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Blow out)" sheetId="4" r:id="rId7"/>
    <sheet name="Extra Trip (Additional)" sheetId="5" r:id="rId8"/>
    <sheet name="Empty Package" sheetId="6" r:id="rId9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(Blow out)'!$D$4:$S$4</definedName>
    <definedName name="_xlnm._FilterDatabase" localSheetId="4" hidden="1">'Extra Trip (Additional)'!$D$4:$S$4</definedName>
    <definedName name="_xlnm._FilterDatabase" localSheetId="5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<sst xmlns="http://schemas.openxmlformats.org/spreadsheetml/2006/main" uniqueCount="1498">
  <si>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</si>
  <si>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</si>
  <si>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</si>
  <si>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</si>
  <si>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</si>
  <si>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</si>
  <si>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</si>
  <si>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</si>
  <si>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</si>
  <si>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</si>
  <si>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</si>
  <si>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</si>
  <si>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</si>
  <si>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</si>
  <si>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</si>
  <si>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</si>
  <si>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</si>
  <si>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</si>
  <si>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</si>
  <si>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</si>
  <si>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</si>
  <si>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</si>
  <si>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</si>
  <si>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</si>
  <si>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</si>
  <si>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</si>
  <si>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</si>
  <si>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</si>
  <si>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</si>
  <si>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</si>
  <si>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</si>
  <si>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</si>
  <si>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</si>
  <si>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</si>
  <si>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</si>
  <si>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</si>
  <si>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</si>
  <si>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</si>
  <si>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</si>
  <si>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</si>
  <si>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</si>
  <si>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</si>
  <si>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</si>
  <si>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</si>
  <si>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</si>
  <si>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</si>
  <si>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</si>
  <si>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</si>
  <si>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</si>
  <si>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</si>
  <si>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</si>
  <si>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</si>
  <si>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</si>
  <si>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</si>
  <si>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</si>
  <si>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</si>
  <si>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</si>
  <si>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</si>
  <si>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</si>
  <si>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</si>
  <si>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</si>
  <si>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</si>
  <si>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</si>
  <si>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</si>
  <si>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MB0422</t>
  </si>
  <si>
    <t>MB04224446828</t>
  </si>
  <si>
    <t>Normal</t>
  </si>
  <si>
    <t>One-way</t>
  </si>
  <si>
    <t>2024-01-04</t>
  </si>
  <si>
    <t>MB0604</t>
  </si>
  <si>
    <t>MB06044447428</t>
  </si>
  <si>
    <t>MB0603</t>
  </si>
  <si>
    <t>MB06034447431</t>
  </si>
  <si>
    <t>2024-01-08</t>
  </si>
  <si>
    <t>NA1B01E</t>
  </si>
  <si>
    <t>NA1B01E4448892</t>
  </si>
  <si>
    <t>Round Trip</t>
  </si>
  <si>
    <t>NA1M81</t>
  </si>
  <si>
    <t>NA1M814448998</t>
  </si>
  <si>
    <t>NA1I01</t>
  </si>
  <si>
    <t>NA1I014454795</t>
  </si>
  <si>
    <t>NA1S44</t>
  </si>
  <si>
    <t>NA1S444454806</t>
  </si>
  <si>
    <t>NA1A03</t>
  </si>
  <si>
    <t>NA1A034454811</t>
  </si>
  <si>
    <t>NP1G02</t>
  </si>
  <si>
    <t>NP1G024454873</t>
  </si>
  <si>
    <t>NA1S49</t>
  </si>
  <si>
    <t>NA1S494455120</t>
  </si>
  <si>
    <t>NB1G04</t>
  </si>
  <si>
    <t>NB1G044455305</t>
  </si>
  <si>
    <t>NA1S74</t>
  </si>
  <si>
    <t>NA1S744455403</t>
  </si>
  <si>
    <t>NA2B15</t>
  </si>
  <si>
    <t>NA2B154455405</t>
  </si>
  <si>
    <t>2024-01-05</t>
  </si>
  <si>
    <t>NA1I014455107</t>
  </si>
  <si>
    <t>NA1S444455109</t>
  </si>
  <si>
    <t>NA1A01</t>
  </si>
  <si>
    <t>NA1A014455111</t>
  </si>
  <si>
    <t>NA1S42</t>
  </si>
  <si>
    <t>NA1S424455112</t>
  </si>
  <si>
    <t>NP2B13</t>
  </si>
  <si>
    <t>NP2B134455113</t>
  </si>
  <si>
    <t>NA1S43</t>
  </si>
  <si>
    <t>NA1S434455114</t>
  </si>
  <si>
    <t>NA1S41</t>
  </si>
  <si>
    <t>NA1S414455116</t>
  </si>
  <si>
    <t>NA1A02</t>
  </si>
  <si>
    <t>NA1A024455121</t>
  </si>
  <si>
    <t>NA2B17</t>
  </si>
  <si>
    <t>NA2B174455126</t>
  </si>
  <si>
    <t>NB1B02</t>
  </si>
  <si>
    <t>NB1B024455158</t>
  </si>
  <si>
    <t>NB1G06</t>
  </si>
  <si>
    <t>NB1G064455262</t>
  </si>
  <si>
    <t>NB1G05</t>
  </si>
  <si>
    <t>NB1G054455274</t>
  </si>
  <si>
    <t>NB1G02</t>
  </si>
  <si>
    <t>NB1G024455300</t>
  </si>
  <si>
    <t>NB1G07</t>
  </si>
  <si>
    <t>NB1G074455306</t>
  </si>
  <si>
    <t>NA1F35</t>
  </si>
  <si>
    <t>NA1F354455374</t>
  </si>
  <si>
    <t>NA1S73</t>
  </si>
  <si>
    <t>NA1S734455380</t>
  </si>
  <si>
    <t>NA1S71</t>
  </si>
  <si>
    <t>NA1S714455381</t>
  </si>
  <si>
    <t>NA1S72</t>
  </si>
  <si>
    <t>NA1S724455382</t>
  </si>
  <si>
    <t>NB1G01</t>
  </si>
  <si>
    <t>NB1G014455387</t>
  </si>
  <si>
    <t>NA1S48</t>
  </si>
  <si>
    <t>NA1S484455422</t>
  </si>
  <si>
    <t>NA1S494455431</t>
  </si>
  <si>
    <t>NB1G03</t>
  </si>
  <si>
    <t>NB1G034455616</t>
  </si>
  <si>
    <t>NB1G044455617</t>
  </si>
  <si>
    <t>NA2Q12</t>
  </si>
  <si>
    <t>NA2Q124455661</t>
  </si>
  <si>
    <t>NA1S744455719</t>
  </si>
  <si>
    <t>NA2B154455720</t>
  </si>
  <si>
    <t>2024-01-06</t>
  </si>
  <si>
    <t>NA1I014455419</t>
  </si>
  <si>
    <t>NA1S414455420</t>
  </si>
  <si>
    <t>NA1S444455421</t>
  </si>
  <si>
    <t>NA1A014455425</t>
  </si>
  <si>
    <t>NA1S434455426</t>
  </si>
  <si>
    <t>NA1S424455428</t>
  </si>
  <si>
    <t>NP2B134455430</t>
  </si>
  <si>
    <t>NA1A024455433</t>
  </si>
  <si>
    <t>NA1A034455434</t>
  </si>
  <si>
    <t>NA2B174455438</t>
  </si>
  <si>
    <t>NB1B024455466</t>
  </si>
  <si>
    <t>NA1Z14</t>
  </si>
  <si>
    <t>NA1Z144455570</t>
  </si>
  <si>
    <t>NB1G024455577</t>
  </si>
  <si>
    <t>NB1G074455593</t>
  </si>
  <si>
    <t>NB1G054455614</t>
  </si>
  <si>
    <t>NB1G014455657</t>
  </si>
  <si>
    <t>NA1F354455683</t>
  </si>
  <si>
    <t>NA1S714455693</t>
  </si>
  <si>
    <t>NA1S724455695</t>
  </si>
  <si>
    <t>NA1S734455696</t>
  </si>
  <si>
    <t>NA1S494455737</t>
  </si>
  <si>
    <t>NA1S484455744</t>
  </si>
  <si>
    <t>NB1G044455887</t>
  </si>
  <si>
    <t>NB1G034455897</t>
  </si>
  <si>
    <t>NA2Q124455979</t>
  </si>
  <si>
    <t>NA1S744456040</t>
  </si>
  <si>
    <t>NA2B154456041</t>
  </si>
  <si>
    <t>NA1F28</t>
  </si>
  <si>
    <t>NA1F284457514</t>
  </si>
  <si>
    <t>Additional</t>
  </si>
  <si>
    <t>MB0503</t>
  </si>
  <si>
    <t>MB05034457528</t>
  </si>
  <si>
    <t>MB0504</t>
  </si>
  <si>
    <t>MB05044457529</t>
  </si>
  <si>
    <t>MB0601</t>
  </si>
  <si>
    <t>MB06014457530</t>
  </si>
  <si>
    <t>MB0501</t>
  </si>
  <si>
    <t>MB05014457526</t>
  </si>
  <si>
    <t>NA1F33</t>
  </si>
  <si>
    <t>NA1F334457520</t>
  </si>
  <si>
    <t>MB0502</t>
  </si>
  <si>
    <t>MB05024457527</t>
  </si>
  <si>
    <t>NA1Z144457558</t>
  </si>
  <si>
    <t>NA1S414457572</t>
  </si>
  <si>
    <t>NA1Z03</t>
  </si>
  <si>
    <t>NA1Z034457553</t>
  </si>
  <si>
    <t>NA1Z10</t>
  </si>
  <si>
    <t>NA1Z104457554</t>
  </si>
  <si>
    <t>NA1Z15</t>
  </si>
  <si>
    <t>NA1Z154457571</t>
  </si>
  <si>
    <t>NA1S714457573</t>
  </si>
  <si>
    <t>NB1G024457590</t>
  </si>
  <si>
    <t>NB1G074457594</t>
  </si>
  <si>
    <t>NB1B024457595</t>
  </si>
  <si>
    <t>Blowout</t>
  </si>
  <si>
    <t>NB1G024457589</t>
  </si>
  <si>
    <t>NB1G08</t>
  </si>
  <si>
    <t>NB1G084457596</t>
  </si>
  <si>
    <t>NB1B024457597</t>
  </si>
  <si>
    <t>NA2Q01</t>
  </si>
  <si>
    <t>NA2Q014457599</t>
  </si>
  <si>
    <t>NA1S424457605</t>
  </si>
  <si>
    <t>NA1S724457606</t>
  </si>
  <si>
    <t>NB1B15</t>
  </si>
  <si>
    <t>NB1B154457612</t>
  </si>
  <si>
    <t>NA1B06E</t>
  </si>
  <si>
    <t>NA1B06E4457626</t>
  </si>
  <si>
    <t>NB1B04</t>
  </si>
  <si>
    <t>NB1B044457609</t>
  </si>
  <si>
    <t>NB1B044457610</t>
  </si>
  <si>
    <t>NA1B05E</t>
  </si>
  <si>
    <t>NA1B05E4457625</t>
  </si>
  <si>
    <t>NB1B06</t>
  </si>
  <si>
    <t>NB1B064457719</t>
  </si>
  <si>
    <t>NB1B064457720</t>
  </si>
  <si>
    <t>NA2Q124457725</t>
  </si>
  <si>
    <t>NA2Q124457726</t>
  </si>
  <si>
    <t>NA1S444457723</t>
  </si>
  <si>
    <t>Empty Package</t>
  </si>
  <si>
    <t>NA1F44</t>
  </si>
  <si>
    <t>NA1F444457735</t>
  </si>
  <si>
    <t>NA1S494457737</t>
  </si>
  <si>
    <t>NA1B01E4457869</t>
  </si>
  <si>
    <t>NA1B01E4457868</t>
  </si>
  <si>
    <t>NA2B24</t>
  </si>
  <si>
    <t>NA2B244457903</t>
  </si>
  <si>
    <t>NA1B01E4457870</t>
  </si>
  <si>
    <t>NA1B01E4457871</t>
  </si>
  <si>
    <t>NA1X13</t>
  </si>
  <si>
    <t>NA1X134457886</t>
  </si>
  <si>
    <t>NA1F31</t>
  </si>
  <si>
    <t>NA1F314457889</t>
  </si>
  <si>
    <t>NB1G024457906</t>
  </si>
  <si>
    <t>NA1Z02</t>
  </si>
  <si>
    <t>NA1Z024457909</t>
  </si>
  <si>
    <t>NB1G084457911</t>
  </si>
  <si>
    <t>NB1J01</t>
  </si>
  <si>
    <t>NB1J014457917</t>
  </si>
  <si>
    <t>NA1Z024458371</t>
  </si>
  <si>
    <t>NA1Z42</t>
  </si>
  <si>
    <t>NA1Z424458373</t>
  </si>
  <si>
    <t>NA1S424456143</t>
  </si>
  <si>
    <t>NA1S434456144</t>
  </si>
  <si>
    <t>NA1A014456145</t>
  </si>
  <si>
    <t>NP2B134456148</t>
  </si>
  <si>
    <t>2024-01-09</t>
  </si>
  <si>
    <t>NA1I014456151</t>
  </si>
  <si>
    <t>NA1S414456152</t>
  </si>
  <si>
    <t>NA1S444456153</t>
  </si>
  <si>
    <t>NA1A024456155</t>
  </si>
  <si>
    <t>NA1A034456156</t>
  </si>
  <si>
    <t>NA2B174456160</t>
  </si>
  <si>
    <t>NB1G054456260</t>
  </si>
  <si>
    <t>NB1G064456292</t>
  </si>
  <si>
    <t>NB1G074456293</t>
  </si>
  <si>
    <t>NB1G024456305</t>
  </si>
  <si>
    <t>NB1G014456312</t>
  </si>
  <si>
    <t>NA1S724456340</t>
  </si>
  <si>
    <t>NA1S714456353</t>
  </si>
  <si>
    <t>NA1S734456354</t>
  </si>
  <si>
    <t>NA2B19</t>
  </si>
  <si>
    <t>NA2B194456362</t>
  </si>
  <si>
    <t>NA1S494456372</t>
  </si>
  <si>
    <t>NA1S484456373</t>
  </si>
  <si>
    <t>NB1G034456410</t>
  </si>
  <si>
    <t>NB1G044456411</t>
  </si>
  <si>
    <t>NA2Q124456439</t>
  </si>
  <si>
    <t>NA1S744456456</t>
  </si>
  <si>
    <t>NA2B154456461</t>
  </si>
  <si>
    <t>NA1S714458521</t>
  </si>
  <si>
    <t>NA1S724458544</t>
  </si>
  <si>
    <t>NB1B044458563</t>
  </si>
  <si>
    <t>NA1S434458565</t>
  </si>
  <si>
    <t>NB1G084458598</t>
  </si>
  <si>
    <t>NP1G03</t>
  </si>
  <si>
    <t>NP1G034458599</t>
  </si>
  <si>
    <t>NA1A64</t>
  </si>
  <si>
    <t>NA1A644458600</t>
  </si>
  <si>
    <t>NA1Z49</t>
  </si>
  <si>
    <t>NA1Z494458641</t>
  </si>
  <si>
    <t>NA1B06E4458659</t>
  </si>
  <si>
    <t>NA1B06E4458660</t>
  </si>
  <si>
    <t>NA1B06E4458661</t>
  </si>
  <si>
    <t>NA1A034458689</t>
  </si>
  <si>
    <t>NA1Z20</t>
  </si>
  <si>
    <t>NA1Z204458688</t>
  </si>
  <si>
    <t>NB1G044458691</t>
  </si>
  <si>
    <t>NA1Z26</t>
  </si>
  <si>
    <t>NA1Z264458695</t>
  </si>
  <si>
    <t>NA2B20</t>
  </si>
  <si>
    <t>NA2B204458700</t>
  </si>
  <si>
    <t>NA1B08E</t>
  </si>
  <si>
    <t>NA1B08E4458707</t>
  </si>
  <si>
    <t>NA1S78</t>
  </si>
  <si>
    <t>NA1S784458719</t>
  </si>
  <si>
    <t>NA1S444458732</t>
  </si>
  <si>
    <t>NA2E04</t>
  </si>
  <si>
    <t>NA2E044458736</t>
  </si>
  <si>
    <t>NA1F284458724</t>
  </si>
  <si>
    <t>NB1G024458729</t>
  </si>
  <si>
    <t>NA1S494458743</t>
  </si>
  <si>
    <t>NA1B02E</t>
  </si>
  <si>
    <t>NA1B02E4458887</t>
  </si>
  <si>
    <t>NA1B01E4458879</t>
  </si>
  <si>
    <t>NA1B01E4458880</t>
  </si>
  <si>
    <t>NA1S724459852</t>
  </si>
  <si>
    <t>NA2Q09</t>
  </si>
  <si>
    <t>NA2Q094459853</t>
  </si>
  <si>
    <t>NB1B044459854</t>
  </si>
  <si>
    <t>NB1B03</t>
  </si>
  <si>
    <t>NB1B034459851</t>
  </si>
  <si>
    <t>NA1S434459855</t>
  </si>
  <si>
    <t>NP1G034459859</t>
  </si>
  <si>
    <t>NA1U01</t>
  </si>
  <si>
    <t>NA1U014459860</t>
  </si>
  <si>
    <t>NP2B134459857</t>
  </si>
  <si>
    <t>NA2B174459863</t>
  </si>
  <si>
    <t>NB1J014459867</t>
  </si>
  <si>
    <t>NB1J014459868</t>
  </si>
  <si>
    <t>MB05034463432</t>
  </si>
  <si>
    <t>MB05044463433</t>
  </si>
  <si>
    <t>2024-01-10</t>
  </si>
  <si>
    <t>NA1Y16</t>
  </si>
  <si>
    <t>NA1Y164463791</t>
  </si>
  <si>
    <t>2024-01-11</t>
  </si>
  <si>
    <t>NB1I02</t>
  </si>
  <si>
    <t>NB1I024464363</t>
  </si>
  <si>
    <t>MB0602</t>
  </si>
  <si>
    <t>MB06024464639</t>
  </si>
  <si>
    <t>MB06034464643</t>
  </si>
  <si>
    <t>MB06014464654</t>
  </si>
  <si>
    <t>2024-01-12</t>
  </si>
  <si>
    <t>PP1120</t>
  </si>
  <si>
    <t>PP11204464911</t>
  </si>
  <si>
    <t>MB0441</t>
  </si>
  <si>
    <t>MB04414465250</t>
  </si>
  <si>
    <t>MB0442</t>
  </si>
  <si>
    <t>MB04424465254</t>
  </si>
  <si>
    <t>2024-01-15</t>
  </si>
  <si>
    <t>NB2A08</t>
  </si>
  <si>
    <t>NB2A084466247</t>
  </si>
  <si>
    <t>NA1I014460467</t>
  </si>
  <si>
    <t>NA1S444460468</t>
  </si>
  <si>
    <t>NP2B134460470</t>
  </si>
  <si>
    <t>NA1S414461241</t>
  </si>
  <si>
    <t>NA1S424461242</t>
  </si>
  <si>
    <t>NA1S434461246</t>
  </si>
  <si>
    <t>NA1A014461247</t>
  </si>
  <si>
    <t>NA1A024461249</t>
  </si>
  <si>
    <t>NA1A034461250</t>
  </si>
  <si>
    <t>NA2B174461254</t>
  </si>
  <si>
    <t>NB1G074461358</t>
  </si>
  <si>
    <t>NB1G084461364</t>
  </si>
  <si>
    <t>NB1G024461368</t>
  </si>
  <si>
    <t>NB1G054461381</t>
  </si>
  <si>
    <t>NB1G014461406</t>
  </si>
  <si>
    <t>NA1F354461425</t>
  </si>
  <si>
    <t>NA1S714461430</t>
  </si>
  <si>
    <t>NA1S734461431</t>
  </si>
  <si>
    <t>NA1S724461432</t>
  </si>
  <si>
    <t>NA2B18</t>
  </si>
  <si>
    <t>NA2B184461454</t>
  </si>
  <si>
    <t>NA1S494461465</t>
  </si>
  <si>
    <t>NA1S484461467</t>
  </si>
  <si>
    <t>NB1G034461619</t>
  </si>
  <si>
    <t>NB1G044461620</t>
  </si>
  <si>
    <t>NA2Q124461740</t>
  </si>
  <si>
    <t>NA1S744461758</t>
  </si>
  <si>
    <t>NA2B154461759</t>
  </si>
  <si>
    <t>NA2B204461760</t>
  </si>
  <si>
    <t>NA1Z104460037</t>
  </si>
  <si>
    <t>NA1V01</t>
  </si>
  <si>
    <t>NA1V014460652</t>
  </si>
  <si>
    <t>NA1Z494460653</t>
  </si>
  <si>
    <t>NA1A644460654</t>
  </si>
  <si>
    <t>NA1B05E4460663</t>
  </si>
  <si>
    <t>NA1B06E4460664</t>
  </si>
  <si>
    <t>NA1B06E4460665</t>
  </si>
  <si>
    <t>NA1Z204460843</t>
  </si>
  <si>
    <t>NB1G054460845</t>
  </si>
  <si>
    <t>NB1G044460846</t>
  </si>
  <si>
    <t>NA1F42</t>
  </si>
  <si>
    <t>NA1F424460853</t>
  </si>
  <si>
    <t>NA1B03</t>
  </si>
  <si>
    <t>NA1B034460855</t>
  </si>
  <si>
    <t>NA1S784460865</t>
  </si>
  <si>
    <t>NA1S444460870</t>
  </si>
  <si>
    <t>NA1S484460882</t>
  </si>
  <si>
    <t>NA2E044460886</t>
  </si>
  <si>
    <t>NA1S494460893</t>
  </si>
  <si>
    <t>NA1X134469146</t>
  </si>
  <si>
    <t>NA1B01E4470994</t>
  </si>
  <si>
    <t>NA1F314471009</t>
  </si>
  <si>
    <t>NA1Z024471013</t>
  </si>
  <si>
    <t>NA1Z024471012</t>
  </si>
  <si>
    <t>NA1Z154471018</t>
  </si>
  <si>
    <t>NB1J014471022</t>
  </si>
  <si>
    <t>NB1G074471024</t>
  </si>
  <si>
    <t>NB1J014471023</t>
  </si>
  <si>
    <t>NA1I014461459</t>
  </si>
  <si>
    <t>NA1A014461460</t>
  </si>
  <si>
    <t>NA1S434461461</t>
  </si>
  <si>
    <t>NA1S414461464</t>
  </si>
  <si>
    <t>NA1S424461469</t>
  </si>
  <si>
    <t>NA1S444461470</t>
  </si>
  <si>
    <t>NP2B134461473</t>
  </si>
  <si>
    <t>NA1A024461474</t>
  </si>
  <si>
    <t>NA1A034461475</t>
  </si>
  <si>
    <t>NA2B174461479</t>
  </si>
  <si>
    <t>NB1G054461612</t>
  </si>
  <si>
    <t>NB1G024461618</t>
  </si>
  <si>
    <t>NB1G074461652</t>
  </si>
  <si>
    <t>NA1F354461723</t>
  </si>
  <si>
    <t>NA1S724461729</t>
  </si>
  <si>
    <t>NA1S714461730</t>
  </si>
  <si>
    <t>NA1S734461731</t>
  </si>
  <si>
    <t>NA2B184461769</t>
  </si>
  <si>
    <t>NA1S484461783</t>
  </si>
  <si>
    <t>NA1S494461784</t>
  </si>
  <si>
    <t>NA1F444461882</t>
  </si>
  <si>
    <t>NB1G034461968</t>
  </si>
  <si>
    <t>NB1G044461969</t>
  </si>
  <si>
    <t>NA2Q124462055</t>
  </si>
  <si>
    <t>NA1S744462067</t>
  </si>
  <si>
    <t>NB1B024472087</t>
  </si>
  <si>
    <t>NA1S724472093</t>
  </si>
  <si>
    <t>NB1B044472096</t>
  </si>
  <si>
    <t>NA1T01</t>
  </si>
  <si>
    <t>NA1T014472098</t>
  </si>
  <si>
    <t>NA1S434472097</t>
  </si>
  <si>
    <t>NA1Z16</t>
  </si>
  <si>
    <t>NA1Z164472135</t>
  </si>
  <si>
    <t>NA1A024472136</t>
  </si>
  <si>
    <t>NP1G034472139</t>
  </si>
  <si>
    <t>NB1C02</t>
  </si>
  <si>
    <t>NB1C024472140</t>
  </si>
  <si>
    <t>NA1F354472489</t>
  </si>
  <si>
    <t>NA1B06E4472493</t>
  </si>
  <si>
    <t>NA1B06E4472494</t>
  </si>
  <si>
    <t>NA1X11</t>
  </si>
  <si>
    <t>NA1X114472513</t>
  </si>
  <si>
    <t>NA1S784472543</t>
  </si>
  <si>
    <t>NA1T03</t>
  </si>
  <si>
    <t>NA1T034472548</t>
  </si>
  <si>
    <t>NA1S444472549</t>
  </si>
  <si>
    <t>NA2E044472552</t>
  </si>
  <si>
    <t>NA1S494472560</t>
  </si>
  <si>
    <t>NA1Z204472561</t>
  </si>
  <si>
    <t>NB1G044472563</t>
  </si>
  <si>
    <t>NA1Z06</t>
  </si>
  <si>
    <t>NA1Z064472566</t>
  </si>
  <si>
    <t>NA1F284472579</t>
  </si>
  <si>
    <t>NA1Z12</t>
  </si>
  <si>
    <t>NA1Z124472679</t>
  </si>
  <si>
    <t>NB1G024472681</t>
  </si>
  <si>
    <t>NA2B244472680</t>
  </si>
  <si>
    <t>NA1Z154472682</t>
  </si>
  <si>
    <t>NB1J014472684</t>
  </si>
  <si>
    <t>NB1J014472685</t>
  </si>
  <si>
    <t>NA1X134472701</t>
  </si>
  <si>
    <t>NA1B02E4472721</t>
  </si>
  <si>
    <t>NA1B01E4472709</t>
  </si>
  <si>
    <t>NA1B01E4472710</t>
  </si>
  <si>
    <t>NA1S414472735</t>
  </si>
  <si>
    <t>NB1B024472740</t>
  </si>
  <si>
    <t>NA1S724473126</t>
  </si>
  <si>
    <t>NB1B044473130</t>
  </si>
  <si>
    <t>NA1S434473131</t>
  </si>
  <si>
    <t>NA2Q094473129</t>
  </si>
  <si>
    <t>NA1F36</t>
  </si>
  <si>
    <t>NA1F364473145</t>
  </si>
  <si>
    <t>NA1Z494473342</t>
  </si>
  <si>
    <t>NA1A644473343</t>
  </si>
  <si>
    <t>NA1I014461771</t>
  </si>
  <si>
    <t>NA1S444461773</t>
  </si>
  <si>
    <t>NA1A014461775</t>
  </si>
  <si>
    <t>NA1S424461776</t>
  </si>
  <si>
    <t>NP2B134461777</t>
  </si>
  <si>
    <t>NA1S434461778</t>
  </si>
  <si>
    <t>NA1S414461780</t>
  </si>
  <si>
    <t>NA1A024461785</t>
  </si>
  <si>
    <t>NA1A034461786</t>
  </si>
  <si>
    <t>NA2B174461790</t>
  </si>
  <si>
    <t>NB1G064461926</t>
  </si>
  <si>
    <t>NB1G054461938</t>
  </si>
  <si>
    <t>NB1G084461939</t>
  </si>
  <si>
    <t>NB1G024461964</t>
  </si>
  <si>
    <t>NB1G074461970</t>
  </si>
  <si>
    <t>NA1F354462038</t>
  </si>
  <si>
    <t>NA1S734462044</t>
  </si>
  <si>
    <t>NA1S714462045</t>
  </si>
  <si>
    <t>NA1S724462046</t>
  </si>
  <si>
    <t>NB1G014462051</t>
  </si>
  <si>
    <t>NA1S484462086</t>
  </si>
  <si>
    <t>NA1S494462095</t>
  </si>
  <si>
    <t>NB1G034462280</t>
  </si>
  <si>
    <t>NB1G044462281</t>
  </si>
  <si>
    <t>NA2Q124462325</t>
  </si>
  <si>
    <t>NA1S744462383</t>
  </si>
  <si>
    <t>NA2B154462384</t>
  </si>
  <si>
    <t>NA2B204462389</t>
  </si>
  <si>
    <t>NA1B06E4473340</t>
  </si>
  <si>
    <t>NA1B06E4473651</t>
  </si>
  <si>
    <t>NA1B06E4473652</t>
  </si>
  <si>
    <t>NA1X114473679</t>
  </si>
  <si>
    <t>NA1Z204473693</t>
  </si>
  <si>
    <t>NB1G054473695</t>
  </si>
  <si>
    <t>NB1G044473696</t>
  </si>
  <si>
    <t>NA1Z064473699</t>
  </si>
  <si>
    <t>NA1S784473707</t>
  </si>
  <si>
    <t>NP1G024473722</t>
  </si>
  <si>
    <t>NA1U03</t>
  </si>
  <si>
    <t>NA1U034473723</t>
  </si>
  <si>
    <t>NA2E044473728</t>
  </si>
  <si>
    <t>NA1S494473735</t>
  </si>
  <si>
    <t>NA1S724473749</t>
  </si>
  <si>
    <t>NA1F284473773</t>
  </si>
  <si>
    <t>NB1G024473778</t>
  </si>
  <si>
    <t>NB1J014473784</t>
  </si>
  <si>
    <t>NB1J014473783</t>
  </si>
  <si>
    <t>NA1X01</t>
  </si>
  <si>
    <t>NA1X014473791</t>
  </si>
  <si>
    <t>NA1F30</t>
  </si>
  <si>
    <t>NA1F304473809</t>
  </si>
  <si>
    <t>NA1X02</t>
  </si>
  <si>
    <t>NA1X024473792</t>
  </si>
  <si>
    <t>NA1B01E4473806</t>
  </si>
  <si>
    <t>NA1B01E4473807</t>
  </si>
  <si>
    <t>NB1G014473941</t>
  </si>
  <si>
    <t>NB1G014473942</t>
  </si>
  <si>
    <t>NB1B024473954</t>
  </si>
  <si>
    <t>NB1B044473962</t>
  </si>
  <si>
    <t>NA1S434473963</t>
  </si>
  <si>
    <t>NB1B034473965</t>
  </si>
  <si>
    <t>NA2B174474004</t>
  </si>
  <si>
    <t>NA1Z104474007</t>
  </si>
  <si>
    <t>NA1Z494474161</t>
  </si>
  <si>
    <t>NA1A644474162</t>
  </si>
  <si>
    <t>2024-01-13</t>
  </si>
  <si>
    <t>NA1I014462083</t>
  </si>
  <si>
    <t>NA1S414462084</t>
  </si>
  <si>
    <t>NA1S444462085</t>
  </si>
  <si>
    <t>NA1A014462089</t>
  </si>
  <si>
    <t>NA1S434462090</t>
  </si>
  <si>
    <t>NA1S424462092</t>
  </si>
  <si>
    <t>NP2B134462094</t>
  </si>
  <si>
    <t>NA1A024462097</t>
  </si>
  <si>
    <t>NA1A034462098</t>
  </si>
  <si>
    <t>NA2B174462102</t>
  </si>
  <si>
    <t>NB1B024462130</t>
  </si>
  <si>
    <t>NB1G024462241</t>
  </si>
  <si>
    <t>NB1G074462257</t>
  </si>
  <si>
    <t>NB1G054462278</t>
  </si>
  <si>
    <t>NB1G014462321</t>
  </si>
  <si>
    <t>NA1F354462347</t>
  </si>
  <si>
    <t>NA1S714462357</t>
  </si>
  <si>
    <t>NA1S724462359</t>
  </si>
  <si>
    <t>NA1S734462360</t>
  </si>
  <si>
    <t>NA2B184462390</t>
  </si>
  <si>
    <t>NA1S494462401</t>
  </si>
  <si>
    <t>NA1S484462408</t>
  </si>
  <si>
    <t>NB1G044462551</t>
  </si>
  <si>
    <t>NB1G034462561</t>
  </si>
  <si>
    <t>NA2Q124462643</t>
  </si>
  <si>
    <t>NA2B204462703</t>
  </si>
  <si>
    <t>NA1S744462704</t>
  </si>
  <si>
    <t>NA2B154462705</t>
  </si>
  <si>
    <t>NA2B25</t>
  </si>
  <si>
    <t>NA2B254462707</t>
  </si>
  <si>
    <t>NA1B06E4474252</t>
  </si>
  <si>
    <t>NA1B06E4474251</t>
  </si>
  <si>
    <t>NA1S784474295</t>
  </si>
  <si>
    <t>NA1S444474299</t>
  </si>
  <si>
    <t>NA2E044474303</t>
  </si>
  <si>
    <t>NA1S494474309</t>
  </si>
  <si>
    <t>NA1Z204474326</t>
  </si>
  <si>
    <t>NB1G054474328</t>
  </si>
  <si>
    <t>NB1G044474329</t>
  </si>
  <si>
    <t>NA1Z25</t>
  </si>
  <si>
    <t>NA1Z254474445</t>
  </si>
  <si>
    <t>NA1B034474447</t>
  </si>
  <si>
    <t>NA1Z124474479</t>
  </si>
  <si>
    <t>NA1Z144474480</t>
  </si>
  <si>
    <t>NA1Z154474481</t>
  </si>
  <si>
    <t>NB1J014474483</t>
  </si>
  <si>
    <t>NB1J014474484</t>
  </si>
  <si>
    <t>NA1B01E4474493</t>
  </si>
  <si>
    <t>NA1B01E4474494</t>
  </si>
  <si>
    <t>NA1S714474523</t>
  </si>
  <si>
    <t>NA1U014474527</t>
  </si>
  <si>
    <t>NA1F364474623</t>
  </si>
  <si>
    <t>NA1S724474634</t>
  </si>
  <si>
    <t>NA1S724474635</t>
  </si>
  <si>
    <t>NA2Q094474638</t>
  </si>
  <si>
    <t>NA1S434474639</t>
  </si>
  <si>
    <t>NB1B154474694</t>
  </si>
  <si>
    <t>NA1S424462729</t>
  </si>
  <si>
    <t>NA1S434462730</t>
  </si>
  <si>
    <t>NA1A014462731</t>
  </si>
  <si>
    <t>NP2B134462734</t>
  </si>
  <si>
    <t>2024-01-16</t>
  </si>
  <si>
    <t>NA1I014462737</t>
  </si>
  <si>
    <t>NA1S414462738</t>
  </si>
  <si>
    <t>NA1S444462739</t>
  </si>
  <si>
    <t>NA1A024462741</t>
  </si>
  <si>
    <t>NA1A034462742</t>
  </si>
  <si>
    <t>NA2B174462746</t>
  </si>
  <si>
    <t>NB1B024462768</t>
  </si>
  <si>
    <t>NB1G054462846</t>
  </si>
  <si>
    <t>NB1G064462878</t>
  </si>
  <si>
    <t>NB1G074462879</t>
  </si>
  <si>
    <t>NB1G024462891</t>
  </si>
  <si>
    <t>NB1G014462898</t>
  </si>
  <si>
    <t>NA1S724462926</t>
  </si>
  <si>
    <t>NA1S714462939</t>
  </si>
  <si>
    <t>NA1S734462940</t>
  </si>
  <si>
    <t>NA2B184462947</t>
  </si>
  <si>
    <t>NA1S494462958</t>
  </si>
  <si>
    <t>NA1S484462959</t>
  </si>
  <si>
    <t>NB1G034462996</t>
  </si>
  <si>
    <t>NB1G044462997</t>
  </si>
  <si>
    <t>NA2Q124463025</t>
  </si>
  <si>
    <t>NA1S744463042</t>
  </si>
  <si>
    <t>NA2B154463047</t>
  </si>
  <si>
    <t>NA1B06E4475058</t>
  </si>
  <si>
    <t>NA1B06E4475057</t>
  </si>
  <si>
    <t>NA1B08E4475088</t>
  </si>
  <si>
    <t>NA1Z204475103</t>
  </si>
  <si>
    <t>NB1G044475105</t>
  </si>
  <si>
    <t>NA1S784475120</t>
  </si>
  <si>
    <t>NA1Z254475111</t>
  </si>
  <si>
    <t>NA1T034475131</t>
  </si>
  <si>
    <t>NA1S744475133</t>
  </si>
  <si>
    <t>NA2E044475136</t>
  </si>
  <si>
    <t>NA1S494475142</t>
  </si>
  <si>
    <t>NA1F284475244</t>
  </si>
  <si>
    <t>NA1Z124475249</t>
  </si>
  <si>
    <t>NA1B01E4475290</t>
  </si>
  <si>
    <t>NB1G084475294</t>
  </si>
  <si>
    <t>NA1B01E4475289</t>
  </si>
  <si>
    <t>NB1G074475301</t>
  </si>
  <si>
    <t>NA1Z144475302</t>
  </si>
  <si>
    <t>NB1J014475306</t>
  </si>
  <si>
    <t>NB1J014475307</t>
  </si>
  <si>
    <t>NA1S714475428</t>
  </si>
  <si>
    <t>NA1S724475728</t>
  </si>
  <si>
    <t>NA1S434475737</t>
  </si>
  <si>
    <t>NA2Q094475732</t>
  </si>
  <si>
    <t>NA2E02</t>
  </si>
  <si>
    <t>NA2E024475729</t>
  </si>
  <si>
    <t>NB1B044475733</t>
  </si>
  <si>
    <t>NA1S434475734</t>
  </si>
  <si>
    <t>NA1M82</t>
  </si>
  <si>
    <t>NA1M824476498</t>
  </si>
  <si>
    <t>NA1M84</t>
  </si>
  <si>
    <t>NA1M844476499</t>
  </si>
  <si>
    <t>NA1M83</t>
  </si>
  <si>
    <t>NA1M834476615</t>
  </si>
  <si>
    <t>MB05034476621</t>
  </si>
  <si>
    <t>MB05044476622</t>
  </si>
  <si>
    <t>MB0412</t>
  </si>
  <si>
    <t>MB04124476623</t>
  </si>
  <si>
    <t>MB0413</t>
  </si>
  <si>
    <t>MB04134476624</t>
  </si>
  <si>
    <t>MB0411</t>
  </si>
  <si>
    <t>MB04114476631</t>
  </si>
  <si>
    <t>2024-01-17</t>
  </si>
  <si>
    <t>PP1006</t>
  </si>
  <si>
    <t>PP10064477076</t>
  </si>
  <si>
    <t>NB2A084477208</t>
  </si>
  <si>
    <t>2024-01-18</t>
  </si>
  <si>
    <t>NA1M814477644</t>
  </si>
  <si>
    <t>2024-01-19</t>
  </si>
  <si>
    <t>NA1M834478286</t>
  </si>
  <si>
    <t>MB04424478443</t>
  </si>
  <si>
    <t>2024-01-22</t>
  </si>
  <si>
    <t>MB0402</t>
  </si>
  <si>
    <t>MB04024479518</t>
  </si>
  <si>
    <t>NA1I014469040</t>
  </si>
  <si>
    <t>NA1S444469091</t>
  </si>
  <si>
    <t>NP2B134469093</t>
  </si>
  <si>
    <t>NA1S414469094</t>
  </si>
  <si>
    <t>NA1S424469095</t>
  </si>
  <si>
    <t>NA1S434469099</t>
  </si>
  <si>
    <t>NA1A014469100</t>
  </si>
  <si>
    <t>NA1A024469102</t>
  </si>
  <si>
    <t>NA1A034469103</t>
  </si>
  <si>
    <t>NA2B174469107</t>
  </si>
  <si>
    <t>NB1B024469128</t>
  </si>
  <si>
    <t>NB1G074469221</t>
  </si>
  <si>
    <t>NB1G024469231</t>
  </si>
  <si>
    <t>NB1G054469244</t>
  </si>
  <si>
    <t>NB1G014469269</t>
  </si>
  <si>
    <t>NA1F354469288</t>
  </si>
  <si>
    <t>NA1S714469293</t>
  </si>
  <si>
    <t>NA1S734469294</t>
  </si>
  <si>
    <t>NA1S724469295</t>
  </si>
  <si>
    <t>NA1S494469328</t>
  </si>
  <si>
    <t>NA1S484469330</t>
  </si>
  <si>
    <t>NB1G034469482</t>
  </si>
  <si>
    <t>NB1G044469483</t>
  </si>
  <si>
    <t>NA2Q124469603</t>
  </si>
  <si>
    <t>NA1S744469621</t>
  </si>
  <si>
    <t>NA2B154469622</t>
  </si>
  <si>
    <t>NA2B204469623</t>
  </si>
  <si>
    <t>NA2B254469624</t>
  </si>
  <si>
    <t>NA1P01</t>
  </si>
  <si>
    <t>NA1P014475923</t>
  </si>
  <si>
    <t>NA1A644475925</t>
  </si>
  <si>
    <t>NA1S434475926</t>
  </si>
  <si>
    <t>NA1Z494475924</t>
  </si>
  <si>
    <t>NA1S784475936</t>
  </si>
  <si>
    <t>NA1B06E4475976</t>
  </si>
  <si>
    <t>NA1U034475937</t>
  </si>
  <si>
    <t>NA1U034475938</t>
  </si>
  <si>
    <t>NA1B06E4475975</t>
  </si>
  <si>
    <t>NA1T034475939</t>
  </si>
  <si>
    <t>NA1B034476051</t>
  </si>
  <si>
    <t>NA1S444476011</t>
  </si>
  <si>
    <t>NA1B01E4482245</t>
  </si>
  <si>
    <t>NA2E044476015</t>
  </si>
  <si>
    <t>NA1I08</t>
  </si>
  <si>
    <t>NA1I084476021</t>
  </si>
  <si>
    <t>NA1S494476022</t>
  </si>
  <si>
    <t>NA1Z204476026</t>
  </si>
  <si>
    <t>NB1G054476028</t>
  </si>
  <si>
    <t>NA1F284476030</t>
  </si>
  <si>
    <t>NB1G044476041</t>
  </si>
  <si>
    <t>NA1F424476047</t>
  </si>
  <si>
    <t>NA1B01E4482243</t>
  </si>
  <si>
    <t>NB2A084482247</t>
  </si>
  <si>
    <t>NA1S714485224</t>
  </si>
  <si>
    <t>NA1S424485233</t>
  </si>
  <si>
    <t>NB1B044485237</t>
  </si>
  <si>
    <t>NB1J014484239</t>
  </si>
  <si>
    <t>NA1U014485258</t>
  </si>
  <si>
    <t>NB1G074484249</t>
  </si>
  <si>
    <t>NB1J014484240</t>
  </si>
  <si>
    <t>NA1S434485249</t>
  </si>
  <si>
    <t>NA1T014485253</t>
  </si>
  <si>
    <t>NA1I014469322</t>
  </si>
  <si>
    <t>NA1A014469323</t>
  </si>
  <si>
    <t>NA1S434469324</t>
  </si>
  <si>
    <t>NA1S414469327</t>
  </si>
  <si>
    <t>NA1S424469332</t>
  </si>
  <si>
    <t>NA1S444469333</t>
  </si>
  <si>
    <t>NP2B134469336</t>
  </si>
  <si>
    <t>NA1A024469337</t>
  </si>
  <si>
    <t>NA1A034469338</t>
  </si>
  <si>
    <t>NA2B174469342</t>
  </si>
  <si>
    <t>NB1G054469475</t>
  </si>
  <si>
    <t>NB1G024469481</t>
  </si>
  <si>
    <t>NB1G064469484</t>
  </si>
  <si>
    <t>NB1G074469515</t>
  </si>
  <si>
    <t>NB1G084469519</t>
  </si>
  <si>
    <t>NA1F354469586</t>
  </si>
  <si>
    <t>NA1S724469592</t>
  </si>
  <si>
    <t>NA1S734469594</t>
  </si>
  <si>
    <t>NA2B184469632</t>
  </si>
  <si>
    <t>NA1S484469646</t>
  </si>
  <si>
    <t>NA1S494469647</t>
  </si>
  <si>
    <t>NA1F424469664</t>
  </si>
  <si>
    <t>NB1G034469831</t>
  </si>
  <si>
    <t>NB1G044469832</t>
  </si>
  <si>
    <t>NA2Q124469918</t>
  </si>
  <si>
    <t>NA1S744469930</t>
  </si>
  <si>
    <t>NA1Z164485289</t>
  </si>
  <si>
    <t>NA1B06E4485306</t>
  </si>
  <si>
    <t>NA1F354485431</t>
  </si>
  <si>
    <t>NA1Z204485433</t>
  </si>
  <si>
    <t>NB1G034485443</t>
  </si>
  <si>
    <t>NA1Z46</t>
  </si>
  <si>
    <t>NA1Z464485448</t>
  </si>
  <si>
    <t>NB1G044485471</t>
  </si>
  <si>
    <t>NA1S784485491</t>
  </si>
  <si>
    <t>NA2E044485641</t>
  </si>
  <si>
    <t>NB1B08</t>
  </si>
  <si>
    <t>NB1B084485646</t>
  </si>
  <si>
    <t>NA1S494485647</t>
  </si>
  <si>
    <t>NA1S494485648</t>
  </si>
  <si>
    <t>MB06014485719</t>
  </si>
  <si>
    <t>NA1B01E4486089</t>
  </si>
  <si>
    <t>NA1B01E4486090</t>
  </si>
  <si>
    <t>NA1B01E4486091</t>
  </si>
  <si>
    <t>NA1B02E4486106</t>
  </si>
  <si>
    <t>NA1S714486122</t>
  </si>
  <si>
    <t>NA1S434486138</t>
  </si>
  <si>
    <t>NA1S424486134</t>
  </si>
  <si>
    <t>NB1B044486137</t>
  </si>
  <si>
    <t>NA1U014486143</t>
  </si>
  <si>
    <t>NB1J014486149</t>
  </si>
  <si>
    <t>NB1J014486148</t>
  </si>
  <si>
    <t>NB1G074486176</t>
  </si>
  <si>
    <t>NA1F284486192</t>
  </si>
  <si>
    <t>NP1G034486334</t>
  </si>
  <si>
    <t>NA1I014469634</t>
  </si>
  <si>
    <t>NA1S444469636</t>
  </si>
  <si>
    <t>NA1A014469638</t>
  </si>
  <si>
    <t>NA1S424469639</t>
  </si>
  <si>
    <t>NP2B134469640</t>
  </si>
  <si>
    <t>NA1S434469641</t>
  </si>
  <si>
    <t>NA1S414469643</t>
  </si>
  <si>
    <t>NA1A024469648</t>
  </si>
  <si>
    <t>NA1A034469649</t>
  </si>
  <si>
    <t>NA2B174469653</t>
  </si>
  <si>
    <t>NB1B024469685</t>
  </si>
  <si>
    <t>NA1V014469750</t>
  </si>
  <si>
    <t>NB1G054469801</t>
  </si>
  <si>
    <t>NB1G084469802</t>
  </si>
  <si>
    <t>NB1G024469827</t>
  </si>
  <si>
    <t>NB1G074469833</t>
  </si>
  <si>
    <t>NA1F354469901</t>
  </si>
  <si>
    <t>NA1S734469907</t>
  </si>
  <si>
    <t>NA1S714469908</t>
  </si>
  <si>
    <t>NA1S724469909</t>
  </si>
  <si>
    <t>NB1G014469914</t>
  </si>
  <si>
    <t>NA1S484469949</t>
  </si>
  <si>
    <t>NA1S494469958</t>
  </si>
  <si>
    <t>NB1G034470143</t>
  </si>
  <si>
    <t>NB1G044470144</t>
  </si>
  <si>
    <t>NA2Q124470188</t>
  </si>
  <si>
    <t>NA1S744470246</t>
  </si>
  <si>
    <t>NA2B154470247</t>
  </si>
  <si>
    <t>NA1Z204486482</t>
  </si>
  <si>
    <t>NB1G054486484</t>
  </si>
  <si>
    <t>NA1S784486487</t>
  </si>
  <si>
    <t>NB1G034486521</t>
  </si>
  <si>
    <t>NA1Z064486526</t>
  </si>
  <si>
    <t>NB1G044486529</t>
  </si>
  <si>
    <t>NA2B174486552</t>
  </si>
  <si>
    <t>NA1T034486557</t>
  </si>
  <si>
    <t>NA1S494486559</t>
  </si>
  <si>
    <t>NA2E044486562</t>
  </si>
  <si>
    <t>NA1S494486568</t>
  </si>
  <si>
    <t>NB1B09</t>
  </si>
  <si>
    <t>NB1B094486569</t>
  </si>
  <si>
    <t>NA1S424486747</t>
  </si>
  <si>
    <t>NB1B044486749</t>
  </si>
  <si>
    <t>NA1S714486751</t>
  </si>
  <si>
    <t>NA1S434486750</t>
  </si>
  <si>
    <t>NP1G01</t>
  </si>
  <si>
    <t>NP1G014486753</t>
  </si>
  <si>
    <t>NB1B024486752</t>
  </si>
  <si>
    <t>NA1Z494486757</t>
  </si>
  <si>
    <t>NB1G014486762</t>
  </si>
  <si>
    <t>NA1A644486758</t>
  </si>
  <si>
    <t>NB1J014486765</t>
  </si>
  <si>
    <t>NA1F284486773</t>
  </si>
  <si>
    <t>NA1B01E4486820</t>
  </si>
  <si>
    <t>NA1B01E4486931</t>
  </si>
  <si>
    <t>NA1B01E4486933</t>
  </si>
  <si>
    <t>NA1X134486819</t>
  </si>
  <si>
    <t>NA1B01E4486932</t>
  </si>
  <si>
    <t>2024-01-20</t>
  </si>
  <si>
    <t>NA1I014469946</t>
  </si>
  <si>
    <t>NA1S414469947</t>
  </si>
  <si>
    <t>NA1S444469948</t>
  </si>
  <si>
    <t>NA1A014469952</t>
  </si>
  <si>
    <t>NA1S434469953</t>
  </si>
  <si>
    <t>NA1S424469955</t>
  </si>
  <si>
    <t>NP2B134469957</t>
  </si>
  <si>
    <t>NA1A024469960</t>
  </si>
  <si>
    <t>NA1A034469961</t>
  </si>
  <si>
    <t>NA2B174469965</t>
  </si>
  <si>
    <t>NB1B024469993</t>
  </si>
  <si>
    <t>NB1G024470104</t>
  </si>
  <si>
    <t>NB1G074470120</t>
  </si>
  <si>
    <t>NB1G054470141</t>
  </si>
  <si>
    <t>NB1G084470142</t>
  </si>
  <si>
    <t>NB1G064470151</t>
  </si>
  <si>
    <t>NB1G014470184</t>
  </si>
  <si>
    <t>NA1F354470210</t>
  </si>
  <si>
    <t>NA1S714470220</t>
  </si>
  <si>
    <t>NA1S724470222</t>
  </si>
  <si>
    <t>NA1S734470223</t>
  </si>
  <si>
    <t>NA2B194470251</t>
  </si>
  <si>
    <t>NA2B184470253</t>
  </si>
  <si>
    <t>NA1S494470264</t>
  </si>
  <si>
    <t>NA1S484470271</t>
  </si>
  <si>
    <t>NB1G044470414</t>
  </si>
  <si>
    <t>NB1G034470424</t>
  </si>
  <si>
    <t>NA2Q124470506</t>
  </si>
  <si>
    <t>NA2B204470566</t>
  </si>
  <si>
    <t>NA1S744470567</t>
  </si>
  <si>
    <t>NA2B154470568</t>
  </si>
  <si>
    <t>NA2B254470570</t>
  </si>
  <si>
    <t>NA1B034486935</t>
  </si>
  <si>
    <t>NA1S784486976</t>
  </si>
  <si>
    <t>NA1B06E4486982</t>
  </si>
  <si>
    <t>NA1B06E4486983</t>
  </si>
  <si>
    <t>NA1Z204486987</t>
  </si>
  <si>
    <t>NB1G034486989</t>
  </si>
  <si>
    <t>NB1G044487005</t>
  </si>
  <si>
    <t>NA1Z09</t>
  </si>
  <si>
    <t>NA1Z094487064</t>
  </si>
  <si>
    <t>NA1T034487241</t>
  </si>
  <si>
    <t>NA1S494487243</t>
  </si>
  <si>
    <t>NA2E044487246</t>
  </si>
  <si>
    <t>NA1S494487252</t>
  </si>
  <si>
    <t>NA1B01E4487265</t>
  </si>
  <si>
    <t>NA1B01E4487266</t>
  </si>
  <si>
    <t>NA1B01E4487267</t>
  </si>
  <si>
    <t>NB1J014487324</t>
  </si>
  <si>
    <t>NA1Z034487331</t>
  </si>
  <si>
    <t>NA1F284487341</t>
  </si>
  <si>
    <t>NB1B044487592</t>
  </si>
  <si>
    <t>NA1A644487599</t>
  </si>
  <si>
    <t>NA1S434487593</t>
  </si>
  <si>
    <t>NA1Z494487597</t>
  </si>
  <si>
    <t>NA1T014487605</t>
  </si>
  <si>
    <t>NA1U014487606</t>
  </si>
  <si>
    <t>MB05024487632</t>
  </si>
  <si>
    <t>NA1B034487634</t>
  </si>
  <si>
    <t>NA1S424470670</t>
  </si>
  <si>
    <t>NA1S434470671</t>
  </si>
  <si>
    <t>NA1A014470672</t>
  </si>
  <si>
    <t>NP2B134470675</t>
  </si>
  <si>
    <t>2024-01-23</t>
  </si>
  <si>
    <t>NA1I014470678</t>
  </si>
  <si>
    <t>NA1S414470679</t>
  </si>
  <si>
    <t>NA1S444470680</t>
  </si>
  <si>
    <t>NA1A024470682</t>
  </si>
  <si>
    <t>NA1A034470683</t>
  </si>
  <si>
    <t>NA2B174470687</t>
  </si>
  <si>
    <t>NB1B024470709</t>
  </si>
  <si>
    <t>NB1G054470787</t>
  </si>
  <si>
    <t>NB1G084470814</t>
  </si>
  <si>
    <t>NB1G064470819</t>
  </si>
  <si>
    <t>NB1G074470820</t>
  </si>
  <si>
    <t>NB1G024470832</t>
  </si>
  <si>
    <t>NB1G014470839</t>
  </si>
  <si>
    <t>NA1S724470867</t>
  </si>
  <si>
    <t>NA1S714470880</t>
  </si>
  <si>
    <t>NA1S734470881</t>
  </si>
  <si>
    <t>NA2B194470889</t>
  </si>
  <si>
    <t>NA1S494470899</t>
  </si>
  <si>
    <t>NA1S484470900</t>
  </si>
  <si>
    <t>NB1G034470937</t>
  </si>
  <si>
    <t>NB1G044470938</t>
  </si>
  <si>
    <t>NA2Q124470966</t>
  </si>
  <si>
    <t>NA1S744470983</t>
  </si>
  <si>
    <t>NA2B154470988</t>
  </si>
  <si>
    <t>NA1F424487985</t>
  </si>
  <si>
    <t>NA1B05E4487773</t>
  </si>
  <si>
    <t>NB1G064487781</t>
  </si>
  <si>
    <t>NA2E044487950</t>
  </si>
  <si>
    <t>NA1Z464487960</t>
  </si>
  <si>
    <t>NA1B08E4487969</t>
  </si>
  <si>
    <t>NA1S784487777</t>
  </si>
  <si>
    <t>NB1G034487952</t>
  </si>
  <si>
    <t>NA1S744487968</t>
  </si>
  <si>
    <t>NA1F444487986</t>
  </si>
  <si>
    <t>NA1S494487980</t>
  </si>
  <si>
    <t>NA1S484488041</t>
  </si>
  <si>
    <t>NA1B05E4487772</t>
  </si>
  <si>
    <t>NA1Z204487782</t>
  </si>
  <si>
    <t>NB1G044487959</t>
  </si>
  <si>
    <t>NA1Z144488098</t>
  </si>
  <si>
    <t>NA1S424488523</t>
  </si>
  <si>
    <t>NA1A644488534</t>
  </si>
  <si>
    <t>NA1S434488528</t>
  </si>
  <si>
    <t>NB1B044488527</t>
  </si>
  <si>
    <t>NB1J014488092</t>
  </si>
  <si>
    <t>NA1F284488106</t>
  </si>
  <si>
    <t>NA1Z494488533</t>
  </si>
  <si>
    <t>NA1B01E4488725</t>
  </si>
  <si>
    <t>NA1U014488726</t>
  </si>
  <si>
    <t>NA1B01E4488724</t>
  </si>
  <si>
    <t>NA1U014488728</t>
  </si>
  <si>
    <t>NA1Y02</t>
  </si>
  <si>
    <t>NA1Y024489464</t>
  </si>
  <si>
    <t>NA1M85</t>
  </si>
  <si>
    <t>NA1M854489504</t>
  </si>
  <si>
    <t>MB05024489624</t>
  </si>
  <si>
    <t>MB04134489628</t>
  </si>
  <si>
    <t>2024-01-24</t>
  </si>
  <si>
    <t>NA1M844490020</t>
  </si>
  <si>
    <t>MB0423</t>
  </si>
  <si>
    <t>MB04234490240</t>
  </si>
  <si>
    <t>2024-01-25</t>
  </si>
  <si>
    <t>NB1I01</t>
  </si>
  <si>
    <t>NB1I014490523</t>
  </si>
  <si>
    <t>MB06044490833</t>
  </si>
  <si>
    <t>MB0431</t>
  </si>
  <si>
    <t>MB04314490840</t>
  </si>
  <si>
    <t>MB0432</t>
  </si>
  <si>
    <t>MB04324490841</t>
  </si>
  <si>
    <t>MB0201</t>
  </si>
  <si>
    <t>MB02014490848</t>
  </si>
  <si>
    <t>2024-01-26</t>
  </si>
  <si>
    <t>NA1M824491276</t>
  </si>
  <si>
    <t>NA1M844491277</t>
  </si>
  <si>
    <t>NA1M814491433</t>
  </si>
  <si>
    <t>2024-01-27</t>
  </si>
  <si>
    <t>NA1B07E</t>
  </si>
  <si>
    <t>NA1B07E4491650</t>
  </si>
  <si>
    <t>NA1Y15</t>
  </si>
  <si>
    <t>NA1Y154491765</t>
  </si>
  <si>
    <t>NA1X15</t>
  </si>
  <si>
    <t>NA1X154491819</t>
  </si>
  <si>
    <t>2024-01-29</t>
  </si>
  <si>
    <t>MB04024492522</t>
  </si>
  <si>
    <t>NA1I014482209</t>
  </si>
  <si>
    <t>NA1S444482210</t>
  </si>
  <si>
    <t>NP2B134482312</t>
  </si>
  <si>
    <t>NA1S414482313</t>
  </si>
  <si>
    <t>NA1S424482314</t>
  </si>
  <si>
    <t>NA1S434482318</t>
  </si>
  <si>
    <t>NA1A014482319</t>
  </si>
  <si>
    <t>NA1A024482321</t>
  </si>
  <si>
    <t>NA1A034482322</t>
  </si>
  <si>
    <t>NA2B174482326</t>
  </si>
  <si>
    <t>NB1B024482347</t>
  </si>
  <si>
    <t>NB1G074482430</t>
  </si>
  <si>
    <t>NB1G084482436</t>
  </si>
  <si>
    <t>NB1G024482440</t>
  </si>
  <si>
    <t>NB1G064482441</t>
  </si>
  <si>
    <t>NB1G054482453</t>
  </si>
  <si>
    <t>NB1G014482478</t>
  </si>
  <si>
    <t>NA1F354482497</t>
  </si>
  <si>
    <t>NA1S714482502</t>
  </si>
  <si>
    <t>NA1S734482503</t>
  </si>
  <si>
    <t>NA1S724482504</t>
  </si>
  <si>
    <t>NA2B184482526</t>
  </si>
  <si>
    <t>NA1S494482537</t>
  </si>
  <si>
    <t>NA1S484482539</t>
  </si>
  <si>
    <t>NB1G034482691</t>
  </si>
  <si>
    <t>NB1G044482692</t>
  </si>
  <si>
    <t>NA2Q124482812</t>
  </si>
  <si>
    <t>NA1S744482830</t>
  </si>
  <si>
    <t>NA2B154482831</t>
  </si>
  <si>
    <t>NA2B254482833</t>
  </si>
  <si>
    <t>NA1B06E4488766</t>
  </si>
  <si>
    <t>NA1S784488770</t>
  </si>
  <si>
    <t>NA1Z464488791</t>
  </si>
  <si>
    <t>NA1B08E4488807</t>
  </si>
  <si>
    <t>NP1G024488809</t>
  </si>
  <si>
    <t>NA1Z094488822</t>
  </si>
  <si>
    <t>NA1F444488824</t>
  </si>
  <si>
    <t>NA1S494488841</t>
  </si>
  <si>
    <t>NA1Z204488772</t>
  </si>
  <si>
    <t>NB1G044488796</t>
  </si>
  <si>
    <t>NA1B08E4488808</t>
  </si>
  <si>
    <t>NA2E044488844</t>
  </si>
  <si>
    <t>NA1S494488852</t>
  </si>
  <si>
    <t>NA1S414498573</t>
  </si>
  <si>
    <t>NB1B044498602</t>
  </si>
  <si>
    <t>NA1T014498605</t>
  </si>
  <si>
    <t>NA1S424498596</t>
  </si>
  <si>
    <t>NA2Q094498600</t>
  </si>
  <si>
    <t>NA1S434498603</t>
  </si>
  <si>
    <t>NA1T014498609</t>
  </si>
  <si>
    <t>NA1U014498610</t>
  </si>
  <si>
    <t>NA1B01E4498652</t>
  </si>
  <si>
    <t>NA1Z144498670</t>
  </si>
  <si>
    <t>NA1Z494498682</t>
  </si>
  <si>
    <t>NA1B04E</t>
  </si>
  <si>
    <t>NA1B04E4498697</t>
  </si>
  <si>
    <t>NP1B07</t>
  </si>
  <si>
    <t>NP1B074498685</t>
  </si>
  <si>
    <t>NA1B01E4498653</t>
  </si>
  <si>
    <t>NA1Z034498667</t>
  </si>
  <si>
    <t>NA1Z144498668</t>
  </si>
  <si>
    <t>NA1F314498677</t>
  </si>
  <si>
    <t>NA1A644498683</t>
  </si>
  <si>
    <t>NA1I014482531</t>
  </si>
  <si>
    <t>NA1A014482532</t>
  </si>
  <si>
    <t>NA1S434482533</t>
  </si>
  <si>
    <t>NA1S414482536</t>
  </si>
  <si>
    <t>NA1S424482541</t>
  </si>
  <si>
    <t>NA1S444482542</t>
  </si>
  <si>
    <t>NP2B134482545</t>
  </si>
  <si>
    <t>NA1A024482546</t>
  </si>
  <si>
    <t>NA1A034482547</t>
  </si>
  <si>
    <t>NA2B174482551</t>
  </si>
  <si>
    <t>NB1B024482581</t>
  </si>
  <si>
    <t>NB1G054482684</t>
  </si>
  <si>
    <t>NB1G024482690</t>
  </si>
  <si>
    <t>NB1G064482693</t>
  </si>
  <si>
    <t>NB1G074482724</t>
  </si>
  <si>
    <t>NB1G084482728</t>
  </si>
  <si>
    <t>NA1F354482795</t>
  </si>
  <si>
    <t>NA1S724482801</t>
  </si>
  <si>
    <t>NA1S734482803</t>
  </si>
  <si>
    <t>NA2B194482842</t>
  </si>
  <si>
    <t>NA1S484482855</t>
  </si>
  <si>
    <t>NA1S494482856</t>
  </si>
  <si>
    <t>NB1B094482935</t>
  </si>
  <si>
    <t>NB1G034483040</t>
  </si>
  <si>
    <t>NB1G044483041</t>
  </si>
  <si>
    <t>NA2Q124483127</t>
  </si>
  <si>
    <t>NA1S744483139</t>
  </si>
  <si>
    <t>NA2B154483141</t>
  </si>
  <si>
    <t>NA1B19E</t>
  </si>
  <si>
    <t>NA1B19E4498710</t>
  </si>
  <si>
    <t>NA1F354498738</t>
  </si>
  <si>
    <t>NA1Z204498740</t>
  </si>
  <si>
    <t>NA1B19E4499821</t>
  </si>
  <si>
    <t>NB1G034499846</t>
  </si>
  <si>
    <t>NA1Z464499851</t>
  </si>
  <si>
    <t>NB1G044499855</t>
  </si>
  <si>
    <t>MB06014499930</t>
  </si>
  <si>
    <t>NA1B08E4499882</t>
  </si>
  <si>
    <t>NA2E044499915</t>
  </si>
  <si>
    <t>NB1B094500043</t>
  </si>
  <si>
    <t>NA1S494500042</t>
  </si>
  <si>
    <t>NA1S484500045</t>
  </si>
  <si>
    <t>NA1F364500681</t>
  </si>
  <si>
    <t>NB1J014500683</t>
  </si>
  <si>
    <t>NA1F284500695</t>
  </si>
  <si>
    <t>NA1S424500721</t>
  </si>
  <si>
    <t>NA1Z494500729</t>
  </si>
  <si>
    <t>NA1A644500730</t>
  </si>
  <si>
    <t>NA1X03</t>
  </si>
  <si>
    <t>NA1X034501009</t>
  </si>
  <si>
    <t>NA1B06E4501167</t>
  </si>
  <si>
    <t>NA1F424501191</t>
  </si>
  <si>
    <t>NA1B01E4500838</t>
  </si>
  <si>
    <t>NB1G084501005</t>
  </si>
  <si>
    <t>NA1X014501006</t>
  </si>
  <si>
    <t>NA1F52</t>
  </si>
  <si>
    <t>NA1F524501171</t>
  </si>
  <si>
    <t>NB1B044500723</t>
  </si>
  <si>
    <t>NA1S434500724</t>
  </si>
  <si>
    <t>NA1S724500727</t>
  </si>
  <si>
    <t>NP1G034500731</t>
  </si>
  <si>
    <t>NA1B01E4500837</t>
  </si>
  <si>
    <t>NA2Q07</t>
  </si>
  <si>
    <t>NA2Q074501177</t>
  </si>
  <si>
    <t>NA1A63</t>
  </si>
  <si>
    <t>NA1A634501179</t>
  </si>
  <si>
    <t>NA1A634501194</t>
  </si>
  <si>
    <t>NA2C23</t>
  </si>
  <si>
    <t>NA2C234501175</t>
  </si>
  <si>
    <t>NA2B27</t>
  </si>
  <si>
    <t>NA2B274501240</t>
  </si>
  <si>
    <t>NA2Q04</t>
  </si>
  <si>
    <t>NA2Q044501216</t>
  </si>
  <si>
    <t>NA2C25</t>
  </si>
  <si>
    <t>NA2C254501223</t>
  </si>
  <si>
    <t>NA1I014482843</t>
  </si>
  <si>
    <t>NA1S444482845</t>
  </si>
  <si>
    <t>NA1A014482847</t>
  </si>
  <si>
    <t>NA1S424482848</t>
  </si>
  <si>
    <t>NP2B134482849</t>
  </si>
  <si>
    <t>NA1S434482850</t>
  </si>
  <si>
    <t>NA1S414482852</t>
  </si>
  <si>
    <t>NA1A024482857</t>
  </si>
  <si>
    <t>NA1A034482858</t>
  </si>
  <si>
    <t>NA2B174482862</t>
  </si>
  <si>
    <t>NA1D31</t>
  </si>
  <si>
    <t>NA1D314482869</t>
  </si>
  <si>
    <t>NB1G054483010</t>
  </si>
  <si>
    <t>NB1G024483036</t>
  </si>
  <si>
    <t>NB1G074483042</t>
  </si>
  <si>
    <t>NA1U014483090</t>
  </si>
  <si>
    <t>NA1F354483110</t>
  </si>
  <si>
    <t>NA1S734483116</t>
  </si>
  <si>
    <t>NA1S714483117</t>
  </si>
  <si>
    <t>NA1S724483118</t>
  </si>
  <si>
    <t>NB1G014483123</t>
  </si>
  <si>
    <t>NA1S484483158</t>
  </si>
  <si>
    <t>NA1S494483167</t>
  </si>
  <si>
    <t>NB1G034483352</t>
  </si>
  <si>
    <t>NB1G044483353</t>
  </si>
  <si>
    <t>NA2Q124483397</t>
  </si>
  <si>
    <t>NA1S744483455</t>
  </si>
  <si>
    <t>NA1B01E4501749</t>
  </si>
  <si>
    <t>NA1B02E4501751</t>
  </si>
  <si>
    <t>NA1B01E4501750</t>
  </si>
  <si>
    <t>NA1T014501793</t>
  </si>
  <si>
    <t>NP1B074501797</t>
  </si>
  <si>
    <t>NA2C21</t>
  </si>
  <si>
    <t>NA2C214501833</t>
  </si>
  <si>
    <t>NA2C214501834</t>
  </si>
  <si>
    <t>NA1A67</t>
  </si>
  <si>
    <t>NA1A674501966</t>
  </si>
  <si>
    <t>NA2C214501829</t>
  </si>
  <si>
    <t>NA1A674501832</t>
  </si>
  <si>
    <t>NA1A674501840</t>
  </si>
  <si>
    <t>NA1A674501968</t>
  </si>
  <si>
    <t>NA1F334502002</t>
  </si>
  <si>
    <t>NA1I014483155</t>
  </si>
  <si>
    <t>NA1S414483156</t>
  </si>
  <si>
    <t>NA1S444483157</t>
  </si>
  <si>
    <t>NA1A014483161</t>
  </si>
  <si>
    <t>NA1S434483162</t>
  </si>
  <si>
    <t>NA1S424483164</t>
  </si>
  <si>
    <t>NP2B134483166</t>
  </si>
  <si>
    <t>NA1A024483169</t>
  </si>
  <si>
    <t>NA1A034483170</t>
  </si>
  <si>
    <t>NA2B174483174</t>
  </si>
  <si>
    <t>NA1Z144483306</t>
  </si>
  <si>
    <t>NB1G024483313</t>
  </si>
  <si>
    <t>NA1Z17</t>
  </si>
  <si>
    <t>NA1Z174483315</t>
  </si>
  <si>
    <t>NA2B244483317</t>
  </si>
  <si>
    <t>NB1G074483329</t>
  </si>
  <si>
    <t>NA1Z41</t>
  </si>
  <si>
    <t>NA1Z414483345</t>
  </si>
  <si>
    <t>NB1G054483350</t>
  </si>
  <si>
    <t>NB1G084483351</t>
  </si>
  <si>
    <t>NB1G064483360</t>
  </si>
  <si>
    <t>NB1G014483393</t>
  </si>
  <si>
    <t>NA1Z01</t>
  </si>
  <si>
    <t>NA1Z014483414</t>
  </si>
  <si>
    <t>NA1F354483419</t>
  </si>
  <si>
    <t>NA1S714483429</t>
  </si>
  <si>
    <t>NA1S724483431</t>
  </si>
  <si>
    <t>NA1S734483432</t>
  </si>
  <si>
    <t>NA2B184483462</t>
  </si>
  <si>
    <t>NA1S494483473</t>
  </si>
  <si>
    <t>NA1S484483480</t>
  </si>
  <si>
    <t>NB1G044483623</t>
  </si>
  <si>
    <t>NB1G034483633</t>
  </si>
  <si>
    <t>NA2Q124483715</t>
  </si>
  <si>
    <t>NA1S744483776</t>
  </si>
  <si>
    <t>NA2B154483777</t>
  </si>
  <si>
    <t>NA2B254483779</t>
  </si>
  <si>
    <t>NA1F524502116</t>
  </si>
  <si>
    <t>NA1F41</t>
  </si>
  <si>
    <t>NA1F414502117</t>
  </si>
  <si>
    <t>NA1A634502119</t>
  </si>
  <si>
    <t>NA1A634502123</t>
  </si>
  <si>
    <t>NA1F424502126</t>
  </si>
  <si>
    <t>NA2C234502148</t>
  </si>
  <si>
    <t>NA2Q124502169</t>
  </si>
  <si>
    <t>NA2C254502197</t>
  </si>
  <si>
    <t>NA2C254502216</t>
  </si>
  <si>
    <t>NA1B01E4502293</t>
  </si>
  <si>
    <t>NA1B01E4502294</t>
  </si>
  <si>
    <t>NA1U014502508</t>
  </si>
  <si>
    <t>NA1U014502509</t>
  </si>
  <si>
    <t>NA1U014502510</t>
  </si>
  <si>
    <t>NA1F314502520</t>
  </si>
  <si>
    <t>MB05014502553</t>
  </si>
  <si>
    <t>NA1F314502554</t>
  </si>
  <si>
    <t>NA1F314502556</t>
  </si>
  <si>
    <t>NA1A66</t>
  </si>
  <si>
    <t>NA1A664502560</t>
  </si>
  <si>
    <t>NA1U014502561</t>
  </si>
  <si>
    <t>NA1A664502601</t>
  </si>
  <si>
    <t>NA1A664502602</t>
  </si>
  <si>
    <t>MB05024502605</t>
  </si>
  <si>
    <t>NA1T014502618</t>
  </si>
  <si>
    <t>NP1B074502617</t>
  </si>
  <si>
    <t>NA1S424483879</t>
  </si>
  <si>
    <t>NA1S434483880</t>
  </si>
  <si>
    <t>NA1A014483881</t>
  </si>
  <si>
    <t>NP2B134483884</t>
  </si>
  <si>
    <t>2024-01-30</t>
  </si>
  <si>
    <t>NA1I014483887</t>
  </si>
  <si>
    <t>NA1S414483888</t>
  </si>
  <si>
    <t>NA1S444483889</t>
  </si>
  <si>
    <t>NA1A024483891</t>
  </si>
  <si>
    <t>NA1A034483892</t>
  </si>
  <si>
    <t>NA2B174483896</t>
  </si>
  <si>
    <t>NB1G054483996</t>
  </si>
  <si>
    <t>NB1G064484028</t>
  </si>
  <si>
    <t>NB1G074484029</t>
  </si>
  <si>
    <t>NB1G024484041</t>
  </si>
  <si>
    <t>NB1G014484048</t>
  </si>
  <si>
    <t>NA1S724484076</t>
  </si>
  <si>
    <t>NA1S714484089</t>
  </si>
  <si>
    <t>NA1S734484090</t>
  </si>
  <si>
    <t>NA2B194484098</t>
  </si>
  <si>
    <t>NA1S494484108</t>
  </si>
  <si>
    <t>NA1S484484109</t>
  </si>
  <si>
    <t>NB1G034484146</t>
  </si>
  <si>
    <t>NB1G044484147</t>
  </si>
  <si>
    <t>NA2Q124484175</t>
  </si>
  <si>
    <t>NA1S744484192</t>
  </si>
  <si>
    <t>NA2B204484193</t>
  </si>
  <si>
    <t>NA2B254484194</t>
  </si>
  <si>
    <t>NA2B154484197</t>
  </si>
  <si>
    <t>NA1B06E4502972</t>
  </si>
  <si>
    <t>NA1B06E4502973</t>
  </si>
  <si>
    <t>NA1F524502977</t>
  </si>
  <si>
    <t>NA1A634502979</t>
  </si>
  <si>
    <t>NA1A634502980</t>
  </si>
  <si>
    <t>NA1A634502981</t>
  </si>
  <si>
    <t>NA1A634502982</t>
  </si>
  <si>
    <t>NA1F424502986</t>
  </si>
  <si>
    <t>NA2C234502992</t>
  </si>
  <si>
    <t>NA1B07E4503034</t>
  </si>
  <si>
    <t>NA2Q124503040</t>
  </si>
  <si>
    <t>NA2C24</t>
  </si>
  <si>
    <t>NA2C244503045</t>
  </si>
  <si>
    <t>NA2C254503046</t>
  </si>
  <si>
    <t>NA2C244503047</t>
  </si>
  <si>
    <t>NP1G014503356</t>
  </si>
  <si>
    <t>NP1B074503413</t>
  </si>
  <si>
    <t>NP1B074503416</t>
  </si>
  <si>
    <t>NP1B074503418</t>
  </si>
  <si>
    <t>NP1B074503417</t>
  </si>
  <si>
    <t>NP1B074503419</t>
  </si>
  <si>
    <t>NA1F314503440</t>
  </si>
  <si>
    <t>NA1A674503506</t>
  </si>
  <si>
    <t>NA1A674503508</t>
  </si>
  <si>
    <t>NA1A674503509</t>
  </si>
  <si>
    <t>NA1B01E4503513</t>
  </si>
  <si>
    <t>NA1A674503546</t>
  </si>
  <si>
    <t>NA1M814507394</t>
  </si>
  <si>
    <t>MB05024507505</t>
  </si>
  <si>
    <t>MB05044507507</t>
  </si>
  <si>
    <t>2024-01-31</t>
  </si>
  <si>
    <t>NA1M80</t>
  </si>
  <si>
    <t>NA1M804507729</t>
  </si>
  <si>
    <t>MB0421</t>
  </si>
  <si>
    <t>MB04214507955</t>
  </si>
  <si>
    <t>MB04234507958</t>
  </si>
  <si>
    <t>NA1T014503549</t>
  </si>
  <si>
    <t>NA2D02</t>
  </si>
  <si>
    <t>NA2D024503567</t>
  </si>
  <si>
    <t>NA1Y07</t>
  </si>
  <si>
    <t>NA1Y074503677</t>
  </si>
  <si>
    <t>NA1F524504281</t>
  </si>
  <si>
    <t>NA1A634504284</t>
  </si>
  <si>
    <t>NA2B274504303</t>
  </si>
  <si>
    <t>NA2B274504304</t>
  </si>
  <si>
    <t>NA1F444504306</t>
  </si>
  <si>
    <t>NA2C254504308</t>
  </si>
  <si>
    <t>NA1B19E4503679</t>
  </si>
  <si>
    <t>NA1A634504283</t>
  </si>
  <si>
    <t>NA1F424504290</t>
  </si>
  <si>
    <t>NA2C234504295</t>
  </si>
  <si>
    <t>NA2C244504448</t>
  </si>
  <si>
    <t>NA1B08E4504335</t>
  </si>
  <si>
    <t>NA2Q124504442</t>
  </si>
  <si>
    <t>NA2C254504450</t>
  </si>
  <si>
    <t>NA2B244504650</t>
  </si>
  <si>
    <t>NA1I14</t>
  </si>
  <si>
    <t>NA1I144504649</t>
  </si>
  <si>
    <t>NB1G024512291</t>
  </si>
  <si>
    <t>NB1G074512299</t>
  </si>
  <si>
    <t>NA1Z024512298</t>
  </si>
  <si>
    <t>NA1Z144512300</t>
  </si>
  <si>
    <t>NA1Z154512331</t>
  </si>
  <si>
    <t>NB1J014512338</t>
  </si>
  <si>
    <t>NA1B01E4512386</t>
  </si>
  <si>
    <t>NA1X134512387</t>
  </si>
  <si>
    <t>NB1J014512337</t>
  </si>
  <si>
    <t>NA1B01E4512385</t>
  </si>
  <si>
    <t>NA1Y024512430</t>
  </si>
  <si>
    <t>NP1A02</t>
  </si>
  <si>
    <t>NP1A024512503</t>
  </si>
  <si>
    <t>NB1B024512504</t>
  </si>
  <si>
    <t>NA2Q094512525</t>
  </si>
  <si>
    <t>NB1B044512526</t>
  </si>
  <si>
    <t>NA1S434512529</t>
  </si>
  <si>
    <t>NA2C214512488</t>
  </si>
  <si>
    <t>NA1S724512514</t>
  </si>
  <si>
    <t>NA2B174512618</t>
  </si>
  <si>
    <t>NA1A014516855</t>
  </si>
  <si>
    <t>NP2B134496367</t>
  </si>
  <si>
    <t>NA1A024496416</t>
  </si>
  <si>
    <t>NA2Q124496907</t>
  </si>
  <si>
    <t>NA1F354504871</t>
  </si>
  <si>
    <t>NA1I014504872</t>
  </si>
  <si>
    <t>NA1S424504874</t>
  </si>
  <si>
    <t>NA1S714504886</t>
  </si>
  <si>
    <t>NB1G024504937</t>
  </si>
  <si>
    <t>NB1G074504938</t>
  </si>
  <si>
    <t>NB1G084504939</t>
  </si>
  <si>
    <t>NA1A034505001</t>
  </si>
  <si>
    <t>NA1S444505006</t>
  </si>
  <si>
    <t>NA1A014505027</t>
  </si>
  <si>
    <t>NA2B194505033</t>
  </si>
  <si>
    <t>NA1S414505044</t>
  </si>
  <si>
    <t>NA1S434505045</t>
  </si>
  <si>
    <t>NA1S724505047</t>
  </si>
  <si>
    <t>NA1S734505048</t>
  </si>
  <si>
    <t>NA2B174505077</t>
  </si>
  <si>
    <t>NB1B024505099</t>
  </si>
  <si>
    <t>NB1G014505113</t>
  </si>
  <si>
    <t>NB1G054505114</t>
  </si>
  <si>
    <t>NB1G064505115</t>
  </si>
  <si>
    <t>NA1S494505370</t>
  </si>
  <si>
    <t>NA1S744505372</t>
  </si>
  <si>
    <t>NA1S484505420</t>
  </si>
  <si>
    <t>NA2B154505451</t>
  </si>
  <si>
    <t>NB1G034505499</t>
  </si>
  <si>
    <t>NB1G044505500</t>
  </si>
  <si>
    <t>NP2B134496640</t>
  </si>
  <si>
    <t>NA1A024496641</t>
  </si>
  <si>
    <t>2024-02-01</t>
  </si>
  <si>
    <t>NA2Q124497222</t>
  </si>
  <si>
    <t>NA1S424505182</t>
  </si>
  <si>
    <t>NA1S444505183</t>
  </si>
  <si>
    <t>NA2B174505212</t>
  </si>
  <si>
    <t>NA2B184505213</t>
  </si>
  <si>
    <t>NB1G054505272</t>
  </si>
  <si>
    <t>NB1G074505273</t>
  </si>
  <si>
    <t>NA1A034505368</t>
  </si>
  <si>
    <t>NA1S434505369</t>
  </si>
  <si>
    <t>NA1S734505371</t>
  </si>
  <si>
    <t>NA1Z174505377</t>
  </si>
  <si>
    <t>NA1A014505391</t>
  </si>
  <si>
    <t>NA1F354505398</t>
  </si>
  <si>
    <t>NA1I014505399</t>
  </si>
  <si>
    <t>NA1S414505419</t>
  </si>
  <si>
    <t>NA1S714505421</t>
  </si>
  <si>
    <t>NA1S724505422</t>
  </si>
  <si>
    <t>NB1G064505434</t>
  </si>
  <si>
    <t>NA1Z144505441</t>
  </si>
  <si>
    <t>NA1Z414505443</t>
  </si>
  <si>
    <t>NB1B024505479</t>
  </si>
  <si>
    <t>NB1G024505498</t>
  </si>
  <si>
    <t>NA1Z014505506</t>
  </si>
  <si>
    <t>NA1S484505604</t>
  </si>
  <si>
    <t>NB1G034505676</t>
  </si>
  <si>
    <t>NB1G044505677</t>
  </si>
  <si>
    <t>NA1S494505760</t>
  </si>
  <si>
    <t>NA1S744505761</t>
  </si>
  <si>
    <t>NA2B154505859</t>
  </si>
  <si>
    <t>NA1B034517171</t>
  </si>
  <si>
    <t>NB1G034517179</t>
  </si>
  <si>
    <t>NA1Z064517193</t>
  </si>
  <si>
    <t>NA1Z494516859</t>
  </si>
  <si>
    <t>NA1A644516860</t>
  </si>
  <si>
    <t>NP1G034517021</t>
  </si>
  <si>
    <t>NA1B19E4517030</t>
  </si>
  <si>
    <t>NA1B034517172</t>
  </si>
  <si>
    <t>NA1Z204517174</t>
  </si>
  <si>
    <t>NA1F354517176</t>
  </si>
  <si>
    <t>NA1S784517189</t>
  </si>
  <si>
    <t>NA1S784517190</t>
  </si>
  <si>
    <t>NB1G044517196</t>
  </si>
  <si>
    <t>NA1S484517226</t>
  </si>
  <si>
    <t>NA2E044517228</t>
  </si>
  <si>
    <t>NA1S494517234</t>
  </si>
  <si>
    <t>NA1S494517235</t>
  </si>
  <si>
    <t>NA1F314517265</t>
  </si>
  <si>
    <t>NA1F284517263</t>
  </si>
  <si>
    <t>NA1Z144517442</t>
  </si>
  <si>
    <t>NA1I144517268</t>
  </si>
  <si>
    <t>NA1B01E4517472</t>
  </si>
  <si>
    <t>NA1B10E</t>
  </si>
  <si>
    <t>NA1B10E4517457</t>
  </si>
  <si>
    <t>NB1J014517505</t>
  </si>
  <si>
    <t>NB1J014517506</t>
  </si>
  <si>
    <t>NB1G014517748</t>
  </si>
  <si>
    <t>NA1S724517758</t>
  </si>
  <si>
    <t>NB1B044517761</t>
  </si>
  <si>
    <t>NA2B174518066</t>
  </si>
  <si>
    <t>NA1U014518264</t>
  </si>
  <si>
    <t>NA1S414517737</t>
  </si>
  <si>
    <t>NA1S434517762</t>
  </si>
  <si>
    <t>NA1S714518265</t>
  </si>
  <si>
    <t>NA1S734518266</t>
  </si>
  <si>
    <t>NA1F364518271</t>
  </si>
  <si>
    <t>NB1J014518272</t>
  </si>
  <si>
    <t>MB06014518273</t>
  </si>
  <si>
    <t>NA1B06E4518661</t>
  </si>
  <si>
    <t>NA1B06E4518662</t>
  </si>
  <si>
    <t>NA1Z204518724</t>
  </si>
  <si>
    <t>NB1G054518726</t>
  </si>
  <si>
    <t>NB1G044518727</t>
  </si>
  <si>
    <t>NB1G034518734</t>
  </si>
  <si>
    <t>NA1S784518738</t>
  </si>
  <si>
    <t>NA1T034518740</t>
  </si>
  <si>
    <t>NA2E044518757</t>
  </si>
  <si>
    <t>NA1S494518764</t>
  </si>
  <si>
    <t>NA1F284518844</t>
  </si>
  <si>
    <t>NA1Z064518842</t>
  </si>
  <si>
    <t>NA1B10E4518878</t>
  </si>
  <si>
    <t>NA1B01E4518879</t>
  </si>
  <si>
    <t>NA1B01E4518880</t>
  </si>
  <si>
    <t>NA1Z154518902</t>
  </si>
  <si>
    <t>NB1J014518906</t>
  </si>
  <si>
    <t>NB1J014518907</t>
  </si>
  <si>
    <t>NB1G014518908</t>
  </si>
  <si>
    <t>NB1G024518909</t>
  </si>
  <si>
    <t>NA1S724519160</t>
  </si>
  <si>
    <t>NA2E024519161</t>
  </si>
  <si>
    <t>NB1B044519164</t>
  </si>
  <si>
    <t>NA1S434519165</t>
  </si>
  <si>
    <t>NB1G014519187</t>
  </si>
  <si>
    <t>NA1T014519200</t>
  </si>
  <si>
    <t>NA1S494519642</t>
  </si>
  <si>
    <t>NA1Z204519841</t>
  </si>
  <si>
    <t>NB1G044519843</t>
  </si>
  <si>
    <t>NA1Z064519847</t>
  </si>
  <si>
    <t>NA1A644519232</t>
  </si>
  <si>
    <t>NB1G034519851</t>
  </si>
  <si>
    <t>NA1Z494519231</t>
  </si>
  <si>
    <t>NA1B06E4519608</t>
  </si>
  <si>
    <t>NA1B06E4519610</t>
  </si>
  <si>
    <t>NA1B06E4519609</t>
  </si>
  <si>
    <t>NP1G024519627</t>
  </si>
  <si>
    <t>NA1S444519630</t>
  </si>
  <si>
    <t>NA2E044519634</t>
  </si>
  <si>
    <t>NA1S484519635</t>
  </si>
  <si>
    <t>NA1S784519625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</si>
</sst>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8</v>
      </c>
      <c r="M16" s="16">
        <f>L16*K16</f>
        <v>4960</v>
      </c>
      <c r="N16" s="16">
        <v>0</v>
      </c>
      <c r="O16" s="17">
        <f>M16</f>
        <v>4960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31</v>
      </c>
      <c r="M17" s="16">
        <f>L17*K17</f>
        <v>20677</v>
      </c>
      <c r="N17" s="16">
        <v>0</v>
      </c>
      <c r="O17" s="17">
        <f>M17</f>
        <v>20677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13</v>
      </c>
      <c r="M18" s="16">
        <f>L18*K18</f>
        <v>9347</v>
      </c>
      <c r="N18" s="16">
        <v>0</v>
      </c>
      <c r="O18" s="17">
        <f>M18</f>
        <v>9347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71</v>
      </c>
      <c r="M28" s="16">
        <f>L28*K28</f>
        <v>49132</v>
      </c>
      <c r="N28" s="16">
        <v>0</v>
      </c>
      <c r="O28" s="17">
        <f>M28</f>
        <v>49132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370</v>
      </c>
      <c r="M30" s="16">
        <f>L30*K30</f>
        <v>303030</v>
      </c>
      <c r="N30" s="16">
        <v>0</v>
      </c>
      <c r="O30" s="17">
        <f>M30</f>
        <v>303030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126</v>
      </c>
      <c r="M31" s="16">
        <f>L31*K31</f>
        <v>128772</v>
      </c>
      <c r="N31" s="16">
        <v>0</v>
      </c>
      <c r="O31" s="17">
        <f>M31</f>
        <v>128772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619</v>
      </c>
      <c r="M37" s="28"/>
      <c r="N37" s="28"/>
      <c r="O37" s="28">
        <f>SUM(O12:O35)</f>
        <v>515918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7</v>
      </c>
      <c r="M47" s="16">
        <f>L47*K47</f>
        <v>5033</v>
      </c>
      <c r="N47" s="16">
        <v>0</v>
      </c>
      <c r="O47" s="17">
        <f>M47</f>
        <v>5033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82</v>
      </c>
      <c r="M57" s="16">
        <f>L57*K57</f>
        <v>56744</v>
      </c>
      <c r="N57" s="16">
        <v>0</v>
      </c>
      <c r="O57" s="17">
        <f>M57</f>
        <v>56744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1</v>
      </c>
      <c r="M58" s="16">
        <f>L58*K58</f>
        <v>740</v>
      </c>
      <c r="N58" s="16">
        <v>0</v>
      </c>
      <c r="O58" s="17">
        <f>M58</f>
        <v>740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183</v>
      </c>
      <c r="M59" s="16">
        <f>L59*K59</f>
        <v>149877</v>
      </c>
      <c r="N59" s="16">
        <v>0</v>
      </c>
      <c r="O59" s="17">
        <f>M59</f>
        <v>149877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34</v>
      </c>
      <c r="M60" s="16">
        <f>L60*K60</f>
        <v>34748</v>
      </c>
      <c r="N60" s="16">
        <v>0</v>
      </c>
      <c r="O60" s="17">
        <f>M60</f>
        <v>34748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307</v>
      </c>
      <c r="M66" s="28"/>
      <c r="N66" s="28"/>
      <c r="O66" s="28">
        <f>SUM(O41:O64)</f>
        <v>247142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1</v>
      </c>
      <c r="M74" s="16">
        <f>L74*K74</f>
        <v>620</v>
      </c>
      <c r="N74" s="16">
        <v>0</v>
      </c>
      <c r="O74" s="17">
        <f>M74</f>
        <v>620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11</v>
      </c>
      <c r="M75" s="16">
        <f>L75*K75</f>
        <v>7337</v>
      </c>
      <c r="N75" s="16">
        <v>0</v>
      </c>
      <c r="O75" s="17">
        <f>M75</f>
        <v>7337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7</v>
      </c>
      <c r="M76" s="16">
        <f>L76*K76</f>
        <v>5033</v>
      </c>
      <c r="N76" s="16">
        <v>0</v>
      </c>
      <c r="O76" s="17">
        <f>M76</f>
        <v>5033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1</v>
      </c>
      <c r="M77" s="16">
        <f>L77*K77</f>
        <v>924</v>
      </c>
      <c r="N77" s="16">
        <v>0</v>
      </c>
      <c r="O77" s="17">
        <f>M77</f>
        <v>924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10</v>
      </c>
      <c r="M86" s="16">
        <f>L86*K86</f>
        <v>6920</v>
      </c>
      <c r="N86" s="16">
        <v>0</v>
      </c>
      <c r="O86" s="17">
        <f>M86</f>
        <v>6920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130</v>
      </c>
      <c r="M88" s="16">
        <f>L88*K88</f>
        <v>106470</v>
      </c>
      <c r="N88" s="16">
        <v>0</v>
      </c>
      <c r="O88" s="17">
        <f>M88</f>
        <v>106470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5</v>
      </c>
      <c r="M89" s="16">
        <f>L89*K89</f>
        <v>5110</v>
      </c>
      <c r="N89" s="16">
        <v>0</v>
      </c>
      <c r="O89" s="17">
        <f>M89</f>
        <v>5110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165</v>
      </c>
      <c r="M95" s="28"/>
      <c r="N95" s="28"/>
      <c r="O95" s="28">
        <f>SUM(O70:O93)</f>
        <v>132414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37</v>
      </c>
      <c r="M103" s="16">
        <f>L103*K103</f>
        <v>22940</v>
      </c>
      <c r="N103" s="16">
        <v>0</v>
      </c>
      <c r="O103" s="17">
        <f>M103</f>
        <v>22940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13</v>
      </c>
      <c r="M104" s="16">
        <f>L104*K104</f>
        <v>8671</v>
      </c>
      <c r="N104" s="16">
        <v>0</v>
      </c>
      <c r="O104" s="17">
        <f>M104</f>
        <v>8671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100</v>
      </c>
      <c r="M105" s="16">
        <f>L105*K105</f>
        <v>71900</v>
      </c>
      <c r="N105" s="16">
        <v>0</v>
      </c>
      <c r="O105" s="17">
        <f>M105</f>
        <v>71900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12</v>
      </c>
      <c r="M106" s="16">
        <f>L106*K106</f>
        <v>11088</v>
      </c>
      <c r="N106" s="16">
        <v>0</v>
      </c>
      <c r="O106" s="17">
        <f>M106</f>
        <v>11088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162</v>
      </c>
      <c r="M112" s="28"/>
      <c r="N112" s="28"/>
      <c r="O112" s="28">
        <f>SUM(O99:O110)</f>
        <v>114599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515918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247142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132414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114599</v>
      </c>
    </row>
    <row r="120" spans="1:15" customHeight="1" ht="5">
      <c r="J120" s="34"/>
    </row>
    <row r="121" spans="1:15">
      <c r="I121" s="35" t="s">
        <v>44</v>
      </c>
      <c r="J121" s="36">
        <f>SUM(J116:J119)</f>
        <v>1010073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25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SUBTOTAL(9,P6:P1259)</f>
        <v>1253</v>
      </c>
      <c r="Q2" s="46">
        <f>SUBTOTAL(9,Q6:Q1259)</f>
        <v>0</v>
      </c>
      <c r="R2" s="46">
        <f>SUBTOTAL(9,R6:R1259)</f>
        <v>1010073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4446828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4447428</v>
      </c>
      <c r="I7" s="45" t="s">
        <v>69</v>
      </c>
      <c r="J7" s="45" t="s">
        <v>70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3</v>
      </c>
      <c r="E8" s="45" t="s">
        <v>68</v>
      </c>
      <c r="F8" s="45" t="s">
        <v>68</v>
      </c>
      <c r="G8" s="45" t="s">
        <v>68</v>
      </c>
      <c r="H8" s="45">
        <v>4447431</v>
      </c>
      <c r="I8" s="45" t="s">
        <v>71</v>
      </c>
      <c r="J8" s="45" t="s">
        <v>72</v>
      </c>
      <c r="K8" s="45" t="s">
        <v>66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4</v>
      </c>
      <c r="E9" s="45" t="s">
        <v>73</v>
      </c>
      <c r="F9" s="45" t="s">
        <v>73</v>
      </c>
      <c r="G9" s="45" t="s">
        <v>73</v>
      </c>
      <c r="H9" s="45">
        <v>4448892</v>
      </c>
      <c r="I9" s="45" t="s">
        <v>74</v>
      </c>
      <c r="J9" s="45" t="s">
        <v>75</v>
      </c>
      <c r="K9" s="45" t="s">
        <v>66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5</v>
      </c>
      <c r="E10" s="45" t="s">
        <v>73</v>
      </c>
      <c r="F10" s="45" t="s">
        <v>73</v>
      </c>
      <c r="G10" s="45" t="s">
        <v>73</v>
      </c>
      <c r="H10" s="45">
        <v>4448998</v>
      </c>
      <c r="I10" s="45" t="s">
        <v>77</v>
      </c>
      <c r="J10" s="45" t="s">
        <v>78</v>
      </c>
      <c r="K10" s="45" t="s">
        <v>66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6</v>
      </c>
      <c r="E11" s="45" t="s">
        <v>63</v>
      </c>
      <c r="F11" s="45" t="s">
        <v>63</v>
      </c>
      <c r="G11" s="45" t="s">
        <v>68</v>
      </c>
      <c r="H11" s="45">
        <v>4454795</v>
      </c>
      <c r="I11" s="45" t="s">
        <v>79</v>
      </c>
      <c r="J11" s="45" t="s">
        <v>80</v>
      </c>
      <c r="K11" s="45" t="s">
        <v>66</v>
      </c>
      <c r="L11" s="45" t="s">
        <v>31</v>
      </c>
      <c r="M11" s="45" t="s">
        <v>76</v>
      </c>
      <c r="N11" s="45" t="s">
        <v>26</v>
      </c>
      <c r="O11" s="45">
        <v>692</v>
      </c>
      <c r="P11" s="45">
        <v>1</v>
      </c>
      <c r="Q11" s="45">
        <v>0</v>
      </c>
      <c r="R11" s="45">
        <f>O11*P11</f>
        <v>692</v>
      </c>
      <c r="S11" s="45"/>
    </row>
    <row r="12" spans="1:19">
      <c r="D12" s="45">
        <v>7</v>
      </c>
      <c r="E12" s="45" t="s">
        <v>63</v>
      </c>
      <c r="F12" s="45" t="s">
        <v>63</v>
      </c>
      <c r="G12" s="45" t="s">
        <v>68</v>
      </c>
      <c r="H12" s="45">
        <v>4454806</v>
      </c>
      <c r="I12" s="45" t="s">
        <v>81</v>
      </c>
      <c r="J12" s="45" t="s">
        <v>82</v>
      </c>
      <c r="K12" s="45" t="s">
        <v>66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8</v>
      </c>
      <c r="E13" s="45" t="s">
        <v>63</v>
      </c>
      <c r="F13" s="45" t="s">
        <v>63</v>
      </c>
      <c r="G13" s="45" t="s">
        <v>68</v>
      </c>
      <c r="H13" s="45">
        <v>4454811</v>
      </c>
      <c r="I13" s="45" t="s">
        <v>83</v>
      </c>
      <c r="J13" s="45" t="s">
        <v>84</v>
      </c>
      <c r="K13" s="45" t="s">
        <v>66</v>
      </c>
      <c r="L13" s="45" t="s">
        <v>31</v>
      </c>
      <c r="M13" s="45" t="s">
        <v>76</v>
      </c>
      <c r="N13" s="45" t="s">
        <v>30</v>
      </c>
      <c r="O13" s="45">
        <v>1022</v>
      </c>
      <c r="P13" s="45">
        <v>1</v>
      </c>
      <c r="Q13" s="45">
        <v>0</v>
      </c>
      <c r="R13" s="45">
        <f>O13*P13</f>
        <v>1022</v>
      </c>
      <c r="S13" s="45"/>
    </row>
    <row r="14" spans="1:19">
      <c r="D14" s="45">
        <v>9</v>
      </c>
      <c r="E14" s="45" t="s">
        <v>63</v>
      </c>
      <c r="F14" s="45" t="s">
        <v>63</v>
      </c>
      <c r="G14" s="45" t="s">
        <v>68</v>
      </c>
      <c r="H14" s="45">
        <v>4454873</v>
      </c>
      <c r="I14" s="45" t="s">
        <v>85</v>
      </c>
      <c r="J14" s="45" t="s">
        <v>86</v>
      </c>
      <c r="K14" s="45" t="s">
        <v>66</v>
      </c>
      <c r="L14" s="45" t="s">
        <v>31</v>
      </c>
      <c r="M14" s="45" t="s">
        <v>76</v>
      </c>
      <c r="N14" s="45" t="s">
        <v>29</v>
      </c>
      <c r="O14" s="45">
        <v>819</v>
      </c>
      <c r="P14" s="45">
        <v>1</v>
      </c>
      <c r="Q14" s="45">
        <v>0</v>
      </c>
      <c r="R14" s="45">
        <f>O14*P14</f>
        <v>819</v>
      </c>
      <c r="S14" s="45"/>
    </row>
    <row r="15" spans="1:19">
      <c r="D15" s="45">
        <v>10</v>
      </c>
      <c r="E15" s="45" t="s">
        <v>63</v>
      </c>
      <c r="F15" s="45" t="s">
        <v>68</v>
      </c>
      <c r="G15" s="45" t="s">
        <v>68</v>
      </c>
      <c r="H15" s="45">
        <v>4455120</v>
      </c>
      <c r="I15" s="45" t="s">
        <v>87</v>
      </c>
      <c r="J15" s="45" t="s">
        <v>88</v>
      </c>
      <c r="K15" s="45" t="s">
        <v>66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11</v>
      </c>
      <c r="E16" s="45" t="s">
        <v>63</v>
      </c>
      <c r="F16" s="45" t="s">
        <v>68</v>
      </c>
      <c r="G16" s="45" t="s">
        <v>68</v>
      </c>
      <c r="H16" s="45">
        <v>4455305</v>
      </c>
      <c r="I16" s="45" t="s">
        <v>89</v>
      </c>
      <c r="J16" s="45" t="s">
        <v>90</v>
      </c>
      <c r="K16" s="45" t="s">
        <v>66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12</v>
      </c>
      <c r="E17" s="45" t="s">
        <v>63</v>
      </c>
      <c r="F17" s="45" t="s">
        <v>68</v>
      </c>
      <c r="G17" s="45" t="s">
        <v>68</v>
      </c>
      <c r="H17" s="45">
        <v>4455403</v>
      </c>
      <c r="I17" s="45" t="s">
        <v>91</v>
      </c>
      <c r="J17" s="45" t="s">
        <v>92</v>
      </c>
      <c r="K17" s="45" t="s">
        <v>66</v>
      </c>
      <c r="L17" s="45" t="s">
        <v>31</v>
      </c>
      <c r="M17" s="45" t="s">
        <v>67</v>
      </c>
      <c r="N17" s="45" t="s">
        <v>29</v>
      </c>
      <c r="O17" s="45">
        <v>719</v>
      </c>
      <c r="P17" s="45">
        <v>1</v>
      </c>
      <c r="Q17" s="45">
        <v>0</v>
      </c>
      <c r="R17" s="45">
        <f>O17*P17</f>
        <v>719</v>
      </c>
      <c r="S17" s="45"/>
    </row>
    <row r="18" spans="1:19">
      <c r="D18" s="45">
        <v>13</v>
      </c>
      <c r="E18" s="45" t="s">
        <v>63</v>
      </c>
      <c r="F18" s="45" t="s">
        <v>68</v>
      </c>
      <c r="G18" s="45" t="s">
        <v>68</v>
      </c>
      <c r="H18" s="45">
        <v>4455405</v>
      </c>
      <c r="I18" s="45" t="s">
        <v>93</v>
      </c>
      <c r="J18" s="45" t="s">
        <v>94</v>
      </c>
      <c r="K18" s="45" t="s">
        <v>66</v>
      </c>
      <c r="L18" s="45" t="s">
        <v>31</v>
      </c>
      <c r="M18" s="45" t="s">
        <v>76</v>
      </c>
      <c r="N18" s="45" t="s">
        <v>30</v>
      </c>
      <c r="O18" s="45">
        <v>1022</v>
      </c>
      <c r="P18" s="45">
        <v>1</v>
      </c>
      <c r="Q18" s="45">
        <v>0</v>
      </c>
      <c r="R18" s="45">
        <f>O18*P18</f>
        <v>1022</v>
      </c>
      <c r="S18" s="45"/>
    </row>
    <row r="19" spans="1:19">
      <c r="D19" s="45">
        <v>14</v>
      </c>
      <c r="E19" s="45" t="s">
        <v>68</v>
      </c>
      <c r="F19" s="45" t="s">
        <v>68</v>
      </c>
      <c r="G19" s="45" t="s">
        <v>95</v>
      </c>
      <c r="H19" s="45">
        <v>4455107</v>
      </c>
      <c r="I19" s="45" t="s">
        <v>79</v>
      </c>
      <c r="J19" s="45" t="s">
        <v>96</v>
      </c>
      <c r="K19" s="45" t="s">
        <v>66</v>
      </c>
      <c r="L19" s="45" t="s">
        <v>31</v>
      </c>
      <c r="M19" s="45" t="s">
        <v>76</v>
      </c>
      <c r="N19" s="45" t="s">
        <v>26</v>
      </c>
      <c r="O19" s="45">
        <v>692</v>
      </c>
      <c r="P19" s="45">
        <v>1</v>
      </c>
      <c r="Q19" s="45">
        <v>0</v>
      </c>
      <c r="R19" s="45">
        <f>O19*P19</f>
        <v>692</v>
      </c>
      <c r="S19" s="45"/>
    </row>
    <row r="20" spans="1:19">
      <c r="D20" s="45">
        <v>15</v>
      </c>
      <c r="E20" s="45" t="s">
        <v>68</v>
      </c>
      <c r="F20" s="45" t="s">
        <v>68</v>
      </c>
      <c r="G20" s="45" t="s">
        <v>95</v>
      </c>
      <c r="H20" s="45">
        <v>4455109</v>
      </c>
      <c r="I20" s="45" t="s">
        <v>81</v>
      </c>
      <c r="J20" s="45" t="s">
        <v>97</v>
      </c>
      <c r="K20" s="45" t="s">
        <v>66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16</v>
      </c>
      <c r="E21" s="45" t="s">
        <v>68</v>
      </c>
      <c r="F21" s="45" t="s">
        <v>68</v>
      </c>
      <c r="G21" s="45" t="s">
        <v>68</v>
      </c>
      <c r="H21" s="45">
        <v>4455111</v>
      </c>
      <c r="I21" s="45" t="s">
        <v>98</v>
      </c>
      <c r="J21" s="45" t="s">
        <v>99</v>
      </c>
      <c r="K21" s="45" t="s">
        <v>66</v>
      </c>
      <c r="L21" s="45" t="s">
        <v>31</v>
      </c>
      <c r="M21" s="45" t="s">
        <v>76</v>
      </c>
      <c r="N21" s="45" t="s">
        <v>26</v>
      </c>
      <c r="O21" s="45">
        <v>692</v>
      </c>
      <c r="P21" s="45">
        <v>1</v>
      </c>
      <c r="Q21" s="45">
        <v>0</v>
      </c>
      <c r="R21" s="45">
        <f>O21*P21</f>
        <v>692</v>
      </c>
      <c r="S21" s="45"/>
    </row>
    <row r="22" spans="1:19">
      <c r="D22" s="45">
        <v>17</v>
      </c>
      <c r="E22" s="45" t="s">
        <v>68</v>
      </c>
      <c r="F22" s="45" t="s">
        <v>68</v>
      </c>
      <c r="G22" s="45" t="s">
        <v>68</v>
      </c>
      <c r="H22" s="45">
        <v>4455112</v>
      </c>
      <c r="I22" s="45" t="s">
        <v>100</v>
      </c>
      <c r="J22" s="45" t="s">
        <v>101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18</v>
      </c>
      <c r="E23" s="45" t="s">
        <v>68</v>
      </c>
      <c r="F23" s="45" t="s">
        <v>68</v>
      </c>
      <c r="G23" s="45" t="s">
        <v>68</v>
      </c>
      <c r="H23" s="45">
        <v>4455113</v>
      </c>
      <c r="I23" s="45" t="s">
        <v>102</v>
      </c>
      <c r="J23" s="45" t="s">
        <v>103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19</v>
      </c>
      <c r="E24" s="45" t="s">
        <v>68</v>
      </c>
      <c r="F24" s="45" t="s">
        <v>68</v>
      </c>
      <c r="G24" s="45" t="s">
        <v>68</v>
      </c>
      <c r="H24" s="45">
        <v>4455114</v>
      </c>
      <c r="I24" s="45" t="s">
        <v>104</v>
      </c>
      <c r="J24" s="45" t="s">
        <v>105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20</v>
      </c>
      <c r="E25" s="45" t="s">
        <v>68</v>
      </c>
      <c r="F25" s="45" t="s">
        <v>68</v>
      </c>
      <c r="G25" s="45" t="s">
        <v>68</v>
      </c>
      <c r="H25" s="45">
        <v>4455116</v>
      </c>
      <c r="I25" s="45" t="s">
        <v>106</v>
      </c>
      <c r="J25" s="45" t="s">
        <v>107</v>
      </c>
      <c r="K25" s="45" t="s">
        <v>66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21</v>
      </c>
      <c r="E26" s="45" t="s">
        <v>68</v>
      </c>
      <c r="F26" s="45" t="s">
        <v>68</v>
      </c>
      <c r="G26" s="45" t="s">
        <v>68</v>
      </c>
      <c r="H26" s="45">
        <v>4455121</v>
      </c>
      <c r="I26" s="45" t="s">
        <v>108</v>
      </c>
      <c r="J26" s="45" t="s">
        <v>109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22</v>
      </c>
      <c r="E27" s="45" t="s">
        <v>68</v>
      </c>
      <c r="F27" s="45" t="s">
        <v>68</v>
      </c>
      <c r="G27" s="45" t="s">
        <v>68</v>
      </c>
      <c r="H27" s="45">
        <v>4455126</v>
      </c>
      <c r="I27" s="45" t="s">
        <v>110</v>
      </c>
      <c r="J27" s="45" t="s">
        <v>111</v>
      </c>
      <c r="K27" s="45" t="s">
        <v>66</v>
      </c>
      <c r="L27" s="45" t="s">
        <v>31</v>
      </c>
      <c r="M27" s="45" t="s">
        <v>76</v>
      </c>
      <c r="N27" s="45" t="s">
        <v>30</v>
      </c>
      <c r="O27" s="45">
        <v>1022</v>
      </c>
      <c r="P27" s="45">
        <v>1</v>
      </c>
      <c r="Q27" s="45">
        <v>0</v>
      </c>
      <c r="R27" s="45">
        <f>O27*P27</f>
        <v>1022</v>
      </c>
      <c r="S27" s="45"/>
    </row>
    <row r="28" spans="1:19">
      <c r="D28" s="45">
        <v>23</v>
      </c>
      <c r="E28" s="45" t="s">
        <v>68</v>
      </c>
      <c r="F28" s="45" t="s">
        <v>68</v>
      </c>
      <c r="G28" s="45" t="s">
        <v>68</v>
      </c>
      <c r="H28" s="45">
        <v>4455158</v>
      </c>
      <c r="I28" s="45" t="s">
        <v>112</v>
      </c>
      <c r="J28" s="45" t="s">
        <v>113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24</v>
      </c>
      <c r="E29" s="45" t="s">
        <v>68</v>
      </c>
      <c r="F29" s="45" t="s">
        <v>68</v>
      </c>
      <c r="G29" s="45" t="s">
        <v>68</v>
      </c>
      <c r="H29" s="45">
        <v>4455262</v>
      </c>
      <c r="I29" s="45" t="s">
        <v>114</v>
      </c>
      <c r="J29" s="45" t="s">
        <v>115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25</v>
      </c>
      <c r="E30" s="45" t="s">
        <v>68</v>
      </c>
      <c r="F30" s="45" t="s">
        <v>68</v>
      </c>
      <c r="G30" s="45" t="s">
        <v>68</v>
      </c>
      <c r="H30" s="45">
        <v>4455274</v>
      </c>
      <c r="I30" s="45" t="s">
        <v>116</v>
      </c>
      <c r="J30" s="45" t="s">
        <v>117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26</v>
      </c>
      <c r="E31" s="45" t="s">
        <v>68</v>
      </c>
      <c r="F31" s="45" t="s">
        <v>68</v>
      </c>
      <c r="G31" s="45" t="s">
        <v>68</v>
      </c>
      <c r="H31" s="45">
        <v>4455300</v>
      </c>
      <c r="I31" s="45" t="s">
        <v>118</v>
      </c>
      <c r="J31" s="45" t="s">
        <v>119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27</v>
      </c>
      <c r="E32" s="45" t="s">
        <v>68</v>
      </c>
      <c r="F32" s="45" t="s">
        <v>68</v>
      </c>
      <c r="G32" s="45" t="s">
        <v>68</v>
      </c>
      <c r="H32" s="45">
        <v>4455306</v>
      </c>
      <c r="I32" s="45" t="s">
        <v>120</v>
      </c>
      <c r="J32" s="45" t="s">
        <v>121</v>
      </c>
      <c r="K32" s="45" t="s">
        <v>66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28</v>
      </c>
      <c r="E33" s="45" t="s">
        <v>68</v>
      </c>
      <c r="F33" s="45" t="s">
        <v>68</v>
      </c>
      <c r="G33" s="45" t="s">
        <v>95</v>
      </c>
      <c r="H33" s="45">
        <v>4455374</v>
      </c>
      <c r="I33" s="45" t="s">
        <v>122</v>
      </c>
      <c r="J33" s="45" t="s">
        <v>123</v>
      </c>
      <c r="K33" s="45" t="s">
        <v>66</v>
      </c>
      <c r="L33" s="45" t="s">
        <v>31</v>
      </c>
      <c r="M33" s="45" t="s">
        <v>76</v>
      </c>
      <c r="N33" s="45" t="s">
        <v>26</v>
      </c>
      <c r="O33" s="45">
        <v>692</v>
      </c>
      <c r="P33" s="45">
        <v>1</v>
      </c>
      <c r="Q33" s="45">
        <v>0</v>
      </c>
      <c r="R33" s="45">
        <f>O33*P33</f>
        <v>692</v>
      </c>
      <c r="S33" s="45"/>
    </row>
    <row r="34" spans="1:19">
      <c r="D34" s="45">
        <v>29</v>
      </c>
      <c r="E34" s="45" t="s">
        <v>68</v>
      </c>
      <c r="F34" s="45" t="s">
        <v>68</v>
      </c>
      <c r="G34" s="45" t="s">
        <v>68</v>
      </c>
      <c r="H34" s="45">
        <v>4455380</v>
      </c>
      <c r="I34" s="45" t="s">
        <v>124</v>
      </c>
      <c r="J34" s="45" t="s">
        <v>125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30</v>
      </c>
      <c r="E35" s="45" t="s">
        <v>68</v>
      </c>
      <c r="F35" s="45" t="s">
        <v>68</v>
      </c>
      <c r="G35" s="45" t="s">
        <v>68</v>
      </c>
      <c r="H35" s="45">
        <v>4455381</v>
      </c>
      <c r="I35" s="45" t="s">
        <v>126</v>
      </c>
      <c r="J35" s="45" t="s">
        <v>127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31</v>
      </c>
      <c r="E36" s="45" t="s">
        <v>68</v>
      </c>
      <c r="F36" s="45" t="s">
        <v>68</v>
      </c>
      <c r="G36" s="45" t="s">
        <v>68</v>
      </c>
      <c r="H36" s="45">
        <v>4455382</v>
      </c>
      <c r="I36" s="45" t="s">
        <v>128</v>
      </c>
      <c r="J36" s="45" t="s">
        <v>129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32</v>
      </c>
      <c r="E37" s="45" t="s">
        <v>68</v>
      </c>
      <c r="F37" s="45" t="s">
        <v>68</v>
      </c>
      <c r="G37" s="45" t="s">
        <v>68</v>
      </c>
      <c r="H37" s="45">
        <v>4455387</v>
      </c>
      <c r="I37" s="45" t="s">
        <v>130</v>
      </c>
      <c r="J37" s="45" t="s">
        <v>131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33</v>
      </c>
      <c r="E38" s="45" t="s">
        <v>68</v>
      </c>
      <c r="F38" s="45" t="s">
        <v>95</v>
      </c>
      <c r="G38" s="45" t="s">
        <v>95</v>
      </c>
      <c r="H38" s="45">
        <v>4455422</v>
      </c>
      <c r="I38" s="45" t="s">
        <v>132</v>
      </c>
      <c r="J38" s="45" t="s">
        <v>133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34</v>
      </c>
      <c r="E39" s="45" t="s">
        <v>68</v>
      </c>
      <c r="F39" s="45" t="s">
        <v>95</v>
      </c>
      <c r="G39" s="45" t="s">
        <v>95</v>
      </c>
      <c r="H39" s="45">
        <v>4455431</v>
      </c>
      <c r="I39" s="45" t="s">
        <v>87</v>
      </c>
      <c r="J39" s="45" t="s">
        <v>134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35</v>
      </c>
      <c r="E40" s="45" t="s">
        <v>68</v>
      </c>
      <c r="F40" s="45" t="s">
        <v>95</v>
      </c>
      <c r="G40" s="45" t="s">
        <v>95</v>
      </c>
      <c r="H40" s="45">
        <v>4455616</v>
      </c>
      <c r="I40" s="45" t="s">
        <v>135</v>
      </c>
      <c r="J40" s="45" t="s">
        <v>136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36</v>
      </c>
      <c r="E41" s="45" t="s">
        <v>68</v>
      </c>
      <c r="F41" s="45" t="s">
        <v>95</v>
      </c>
      <c r="G41" s="45" t="s">
        <v>95</v>
      </c>
      <c r="H41" s="45">
        <v>4455617</v>
      </c>
      <c r="I41" s="45" t="s">
        <v>89</v>
      </c>
      <c r="J41" s="45" t="s">
        <v>137</v>
      </c>
      <c r="K41" s="45" t="s">
        <v>66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37</v>
      </c>
      <c r="E42" s="45" t="s">
        <v>68</v>
      </c>
      <c r="F42" s="45" t="s">
        <v>95</v>
      </c>
      <c r="G42" s="45" t="s">
        <v>95</v>
      </c>
      <c r="H42" s="45">
        <v>4455661</v>
      </c>
      <c r="I42" s="45" t="s">
        <v>138</v>
      </c>
      <c r="J42" s="45" t="s">
        <v>139</v>
      </c>
      <c r="K42" s="45" t="s">
        <v>66</v>
      </c>
      <c r="L42" s="45" t="s">
        <v>31</v>
      </c>
      <c r="M42" s="45" t="s">
        <v>76</v>
      </c>
      <c r="N42" s="45" t="s">
        <v>30</v>
      </c>
      <c r="O42" s="45">
        <v>1022</v>
      </c>
      <c r="P42" s="45">
        <v>1</v>
      </c>
      <c r="Q42" s="45">
        <v>0</v>
      </c>
      <c r="R42" s="45">
        <f>O42*P42</f>
        <v>1022</v>
      </c>
      <c r="S42" s="45"/>
    </row>
    <row r="43" spans="1:19">
      <c r="D43" s="45">
        <v>38</v>
      </c>
      <c r="E43" s="45" t="s">
        <v>68</v>
      </c>
      <c r="F43" s="45" t="s">
        <v>95</v>
      </c>
      <c r="G43" s="45" t="s">
        <v>95</v>
      </c>
      <c r="H43" s="45">
        <v>4455719</v>
      </c>
      <c r="I43" s="45" t="s">
        <v>91</v>
      </c>
      <c r="J43" s="45" t="s">
        <v>140</v>
      </c>
      <c r="K43" s="45" t="s">
        <v>66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39</v>
      </c>
      <c r="E44" s="45" t="s">
        <v>68</v>
      </c>
      <c r="F44" s="45" t="s">
        <v>95</v>
      </c>
      <c r="G44" s="45" t="s">
        <v>95</v>
      </c>
      <c r="H44" s="45">
        <v>4455720</v>
      </c>
      <c r="I44" s="45" t="s">
        <v>93</v>
      </c>
      <c r="J44" s="45" t="s">
        <v>141</v>
      </c>
      <c r="K44" s="45" t="s">
        <v>66</v>
      </c>
      <c r="L44" s="45" t="s">
        <v>31</v>
      </c>
      <c r="M44" s="45" t="s">
        <v>76</v>
      </c>
      <c r="N44" s="45" t="s">
        <v>30</v>
      </c>
      <c r="O44" s="45">
        <v>1022</v>
      </c>
      <c r="P44" s="45">
        <v>1</v>
      </c>
      <c r="Q44" s="45">
        <v>0</v>
      </c>
      <c r="R44" s="45">
        <f>O44*P44</f>
        <v>1022</v>
      </c>
      <c r="S44" s="45"/>
    </row>
    <row r="45" spans="1:19">
      <c r="D45" s="45">
        <v>40</v>
      </c>
      <c r="E45" s="45" t="s">
        <v>95</v>
      </c>
      <c r="F45" s="45" t="s">
        <v>95</v>
      </c>
      <c r="G45" s="45" t="s">
        <v>142</v>
      </c>
      <c r="H45" s="45">
        <v>4455419</v>
      </c>
      <c r="I45" s="45" t="s">
        <v>79</v>
      </c>
      <c r="J45" s="45" t="s">
        <v>143</v>
      </c>
      <c r="K45" s="45" t="s">
        <v>66</v>
      </c>
      <c r="L45" s="45" t="s">
        <v>31</v>
      </c>
      <c r="M45" s="45" t="s">
        <v>76</v>
      </c>
      <c r="N45" s="45" t="s">
        <v>26</v>
      </c>
      <c r="O45" s="45">
        <v>692</v>
      </c>
      <c r="P45" s="45">
        <v>1</v>
      </c>
      <c r="Q45" s="45">
        <v>0</v>
      </c>
      <c r="R45" s="45">
        <f>O45*P45</f>
        <v>692</v>
      </c>
      <c r="S45" s="45"/>
    </row>
    <row r="46" spans="1:19">
      <c r="D46" s="45">
        <v>41</v>
      </c>
      <c r="E46" s="45" t="s">
        <v>95</v>
      </c>
      <c r="F46" s="45" t="s">
        <v>95</v>
      </c>
      <c r="G46" s="45" t="s">
        <v>95</v>
      </c>
      <c r="H46" s="45">
        <v>4455420</v>
      </c>
      <c r="I46" s="45" t="s">
        <v>106</v>
      </c>
      <c r="J46" s="45" t="s">
        <v>144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42</v>
      </c>
      <c r="E47" s="45" t="s">
        <v>95</v>
      </c>
      <c r="F47" s="45" t="s">
        <v>95</v>
      </c>
      <c r="G47" s="45" t="s">
        <v>142</v>
      </c>
      <c r="H47" s="45">
        <v>4455421</v>
      </c>
      <c r="I47" s="45" t="s">
        <v>81</v>
      </c>
      <c r="J47" s="45" t="s">
        <v>145</v>
      </c>
      <c r="K47" s="45" t="s">
        <v>66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43</v>
      </c>
      <c r="E48" s="45" t="s">
        <v>95</v>
      </c>
      <c r="F48" s="45" t="s">
        <v>95</v>
      </c>
      <c r="G48" s="45" t="s">
        <v>95</v>
      </c>
      <c r="H48" s="45">
        <v>4455425</v>
      </c>
      <c r="I48" s="45" t="s">
        <v>98</v>
      </c>
      <c r="J48" s="45" t="s">
        <v>146</v>
      </c>
      <c r="K48" s="45" t="s">
        <v>66</v>
      </c>
      <c r="L48" s="45" t="s">
        <v>31</v>
      </c>
      <c r="M48" s="45" t="s">
        <v>76</v>
      </c>
      <c r="N48" s="45" t="s">
        <v>26</v>
      </c>
      <c r="O48" s="45">
        <v>692</v>
      </c>
      <c r="P48" s="45">
        <v>1</v>
      </c>
      <c r="Q48" s="45">
        <v>0</v>
      </c>
      <c r="R48" s="45">
        <f>O48*P48</f>
        <v>692</v>
      </c>
      <c r="S48" s="45"/>
    </row>
    <row r="49" spans="1:19">
      <c r="D49" s="45">
        <v>44</v>
      </c>
      <c r="E49" s="45" t="s">
        <v>95</v>
      </c>
      <c r="F49" s="45" t="s">
        <v>95</v>
      </c>
      <c r="G49" s="45" t="s">
        <v>95</v>
      </c>
      <c r="H49" s="45">
        <v>4455426</v>
      </c>
      <c r="I49" s="45" t="s">
        <v>104</v>
      </c>
      <c r="J49" s="45" t="s">
        <v>147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45</v>
      </c>
      <c r="E50" s="45" t="s">
        <v>95</v>
      </c>
      <c r="F50" s="45" t="s">
        <v>95</v>
      </c>
      <c r="G50" s="45" t="s">
        <v>95</v>
      </c>
      <c r="H50" s="45">
        <v>4455428</v>
      </c>
      <c r="I50" s="45" t="s">
        <v>100</v>
      </c>
      <c r="J50" s="45" t="s">
        <v>148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46</v>
      </c>
      <c r="E51" s="45" t="s">
        <v>95</v>
      </c>
      <c r="F51" s="45" t="s">
        <v>95</v>
      </c>
      <c r="G51" s="45" t="s">
        <v>95</v>
      </c>
      <c r="H51" s="45">
        <v>4455430</v>
      </c>
      <c r="I51" s="45" t="s">
        <v>102</v>
      </c>
      <c r="J51" s="45" t="s">
        <v>149</v>
      </c>
      <c r="K51" s="45" t="s">
        <v>66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47</v>
      </c>
      <c r="E52" s="45" t="s">
        <v>95</v>
      </c>
      <c r="F52" s="45" t="s">
        <v>95</v>
      </c>
      <c r="G52" s="45" t="s">
        <v>95</v>
      </c>
      <c r="H52" s="45">
        <v>4455433</v>
      </c>
      <c r="I52" s="45" t="s">
        <v>108</v>
      </c>
      <c r="J52" s="45" t="s">
        <v>150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48</v>
      </c>
      <c r="E53" s="45" t="s">
        <v>95</v>
      </c>
      <c r="F53" s="45" t="s">
        <v>95</v>
      </c>
      <c r="G53" s="45" t="s">
        <v>142</v>
      </c>
      <c r="H53" s="45">
        <v>4455434</v>
      </c>
      <c r="I53" s="45" t="s">
        <v>83</v>
      </c>
      <c r="J53" s="45" t="s">
        <v>151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49</v>
      </c>
      <c r="E54" s="45" t="s">
        <v>95</v>
      </c>
      <c r="F54" s="45" t="s">
        <v>95</v>
      </c>
      <c r="G54" s="45" t="s">
        <v>95</v>
      </c>
      <c r="H54" s="45">
        <v>4455438</v>
      </c>
      <c r="I54" s="45" t="s">
        <v>110</v>
      </c>
      <c r="J54" s="45" t="s">
        <v>152</v>
      </c>
      <c r="K54" s="45" t="s">
        <v>66</v>
      </c>
      <c r="L54" s="45" t="s">
        <v>31</v>
      </c>
      <c r="M54" s="45" t="s">
        <v>76</v>
      </c>
      <c r="N54" s="45" t="s">
        <v>30</v>
      </c>
      <c r="O54" s="45">
        <v>1022</v>
      </c>
      <c r="P54" s="45">
        <v>1</v>
      </c>
      <c r="Q54" s="45">
        <v>0</v>
      </c>
      <c r="R54" s="45">
        <f>O54*P54</f>
        <v>1022</v>
      </c>
      <c r="S54" s="45"/>
    </row>
    <row r="55" spans="1:19">
      <c r="D55" s="45">
        <v>50</v>
      </c>
      <c r="E55" s="45" t="s">
        <v>95</v>
      </c>
      <c r="F55" s="45" t="s">
        <v>95</v>
      </c>
      <c r="G55" s="45" t="s">
        <v>95</v>
      </c>
      <c r="H55" s="45">
        <v>4455466</v>
      </c>
      <c r="I55" s="45" t="s">
        <v>112</v>
      </c>
      <c r="J55" s="45" t="s">
        <v>153</v>
      </c>
      <c r="K55" s="45" t="s">
        <v>66</v>
      </c>
      <c r="L55" s="45" t="s">
        <v>31</v>
      </c>
      <c r="M55" s="45" t="s">
        <v>76</v>
      </c>
      <c r="N55" s="45" t="s">
        <v>29</v>
      </c>
      <c r="O55" s="45">
        <v>819</v>
      </c>
      <c r="P55" s="45">
        <v>1</v>
      </c>
      <c r="Q55" s="45">
        <v>0</v>
      </c>
      <c r="R55" s="45">
        <f>O55*P55</f>
        <v>819</v>
      </c>
      <c r="S55" s="45"/>
    </row>
    <row r="56" spans="1:19">
      <c r="D56" s="45">
        <v>51</v>
      </c>
      <c r="E56" s="45" t="s">
        <v>95</v>
      </c>
      <c r="F56" s="45" t="s">
        <v>95</v>
      </c>
      <c r="G56" s="45" t="s">
        <v>95</v>
      </c>
      <c r="H56" s="45">
        <v>4455570</v>
      </c>
      <c r="I56" s="45" t="s">
        <v>154</v>
      </c>
      <c r="J56" s="45" t="s">
        <v>155</v>
      </c>
      <c r="K56" s="45" t="s">
        <v>66</v>
      </c>
      <c r="L56" s="45" t="s">
        <v>31</v>
      </c>
      <c r="M56" s="45" t="s">
        <v>67</v>
      </c>
      <c r="N56" s="45" t="s">
        <v>26</v>
      </c>
      <c r="O56" s="45">
        <v>620</v>
      </c>
      <c r="P56" s="45">
        <v>1</v>
      </c>
      <c r="Q56" s="45">
        <v>0</v>
      </c>
      <c r="R56" s="45">
        <f>O56*P56</f>
        <v>620</v>
      </c>
      <c r="S56" s="45"/>
    </row>
    <row r="57" spans="1:19">
      <c r="D57" s="45">
        <v>52</v>
      </c>
      <c r="E57" s="45" t="s">
        <v>95</v>
      </c>
      <c r="F57" s="45" t="s">
        <v>95</v>
      </c>
      <c r="G57" s="45" t="s">
        <v>95</v>
      </c>
      <c r="H57" s="45">
        <v>4455577</v>
      </c>
      <c r="I57" s="45" t="s">
        <v>118</v>
      </c>
      <c r="J57" s="45" t="s">
        <v>156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53</v>
      </c>
      <c r="E58" s="45" t="s">
        <v>95</v>
      </c>
      <c r="F58" s="45" t="s">
        <v>95</v>
      </c>
      <c r="G58" s="45" t="s">
        <v>95</v>
      </c>
      <c r="H58" s="45">
        <v>4455593</v>
      </c>
      <c r="I58" s="45" t="s">
        <v>120</v>
      </c>
      <c r="J58" s="45" t="s">
        <v>157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54</v>
      </c>
      <c r="E59" s="45" t="s">
        <v>95</v>
      </c>
      <c r="F59" s="45" t="s">
        <v>95</v>
      </c>
      <c r="G59" s="45" t="s">
        <v>95</v>
      </c>
      <c r="H59" s="45">
        <v>4455614</v>
      </c>
      <c r="I59" s="45" t="s">
        <v>116</v>
      </c>
      <c r="J59" s="45" t="s">
        <v>158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55</v>
      </c>
      <c r="E60" s="45" t="s">
        <v>95</v>
      </c>
      <c r="F60" s="45" t="s">
        <v>95</v>
      </c>
      <c r="G60" s="45" t="s">
        <v>95</v>
      </c>
      <c r="H60" s="45">
        <v>4455657</v>
      </c>
      <c r="I60" s="45" t="s">
        <v>130</v>
      </c>
      <c r="J60" s="45" t="s">
        <v>159</v>
      </c>
      <c r="K60" s="45" t="s">
        <v>66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56</v>
      </c>
      <c r="E61" s="45" t="s">
        <v>95</v>
      </c>
      <c r="F61" s="45" t="s">
        <v>95</v>
      </c>
      <c r="G61" s="45" t="s">
        <v>142</v>
      </c>
      <c r="H61" s="45">
        <v>4455683</v>
      </c>
      <c r="I61" s="45" t="s">
        <v>122</v>
      </c>
      <c r="J61" s="45" t="s">
        <v>160</v>
      </c>
      <c r="K61" s="45" t="s">
        <v>66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57</v>
      </c>
      <c r="E62" s="45" t="s">
        <v>95</v>
      </c>
      <c r="F62" s="45" t="s">
        <v>95</v>
      </c>
      <c r="G62" s="45" t="s">
        <v>95</v>
      </c>
      <c r="H62" s="45">
        <v>4455693</v>
      </c>
      <c r="I62" s="45" t="s">
        <v>126</v>
      </c>
      <c r="J62" s="45" t="s">
        <v>161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58</v>
      </c>
      <c r="E63" s="45" t="s">
        <v>95</v>
      </c>
      <c r="F63" s="45" t="s">
        <v>95</v>
      </c>
      <c r="G63" s="45" t="s">
        <v>95</v>
      </c>
      <c r="H63" s="45">
        <v>4455695</v>
      </c>
      <c r="I63" s="45" t="s">
        <v>128</v>
      </c>
      <c r="J63" s="45" t="s">
        <v>162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59</v>
      </c>
      <c r="E64" s="45" t="s">
        <v>95</v>
      </c>
      <c r="F64" s="45" t="s">
        <v>95</v>
      </c>
      <c r="G64" s="45" t="s">
        <v>95</v>
      </c>
      <c r="H64" s="45">
        <v>4455696</v>
      </c>
      <c r="I64" s="45" t="s">
        <v>124</v>
      </c>
      <c r="J64" s="45" t="s">
        <v>163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60</v>
      </c>
      <c r="E65" s="45" t="s">
        <v>95</v>
      </c>
      <c r="F65" s="45" t="s">
        <v>142</v>
      </c>
      <c r="G65" s="45" t="s">
        <v>142</v>
      </c>
      <c r="H65" s="45">
        <v>4455737</v>
      </c>
      <c r="I65" s="45" t="s">
        <v>87</v>
      </c>
      <c r="J65" s="45" t="s">
        <v>164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61</v>
      </c>
      <c r="E66" s="45" t="s">
        <v>95</v>
      </c>
      <c r="F66" s="45" t="s">
        <v>142</v>
      </c>
      <c r="G66" s="45" t="s">
        <v>142</v>
      </c>
      <c r="H66" s="45">
        <v>4455744</v>
      </c>
      <c r="I66" s="45" t="s">
        <v>132</v>
      </c>
      <c r="J66" s="45" t="s">
        <v>165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62</v>
      </c>
      <c r="E67" s="45" t="s">
        <v>95</v>
      </c>
      <c r="F67" s="45" t="s">
        <v>142</v>
      </c>
      <c r="G67" s="45" t="s">
        <v>142</v>
      </c>
      <c r="H67" s="45">
        <v>4455887</v>
      </c>
      <c r="I67" s="45" t="s">
        <v>89</v>
      </c>
      <c r="J67" s="45" t="s">
        <v>166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63</v>
      </c>
      <c r="E68" s="45" t="s">
        <v>95</v>
      </c>
      <c r="F68" s="45" t="s">
        <v>142</v>
      </c>
      <c r="G68" s="45" t="s">
        <v>142</v>
      </c>
      <c r="H68" s="45">
        <v>4455897</v>
      </c>
      <c r="I68" s="45" t="s">
        <v>135</v>
      </c>
      <c r="J68" s="45" t="s">
        <v>167</v>
      </c>
      <c r="K68" s="45" t="s">
        <v>66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64</v>
      </c>
      <c r="E69" s="45" t="s">
        <v>95</v>
      </c>
      <c r="F69" s="45" t="s">
        <v>142</v>
      </c>
      <c r="G69" s="45" t="s">
        <v>142</v>
      </c>
      <c r="H69" s="45">
        <v>4455979</v>
      </c>
      <c r="I69" s="45" t="s">
        <v>138</v>
      </c>
      <c r="J69" s="45" t="s">
        <v>168</v>
      </c>
      <c r="K69" s="45" t="s">
        <v>66</v>
      </c>
      <c r="L69" s="45" t="s">
        <v>31</v>
      </c>
      <c r="M69" s="45" t="s">
        <v>76</v>
      </c>
      <c r="N69" s="45" t="s">
        <v>30</v>
      </c>
      <c r="O69" s="45">
        <v>1022</v>
      </c>
      <c r="P69" s="45">
        <v>1</v>
      </c>
      <c r="Q69" s="45">
        <v>0</v>
      </c>
      <c r="R69" s="45">
        <f>O69*P69</f>
        <v>1022</v>
      </c>
      <c r="S69" s="45"/>
    </row>
    <row r="70" spans="1:19">
      <c r="D70" s="45">
        <v>65</v>
      </c>
      <c r="E70" s="45" t="s">
        <v>95</v>
      </c>
      <c r="F70" s="45" t="s">
        <v>142</v>
      </c>
      <c r="G70" s="45" t="s">
        <v>142</v>
      </c>
      <c r="H70" s="45">
        <v>4456040</v>
      </c>
      <c r="I70" s="45" t="s">
        <v>91</v>
      </c>
      <c r="J70" s="45" t="s">
        <v>169</v>
      </c>
      <c r="K70" s="45" t="s">
        <v>66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66</v>
      </c>
      <c r="E71" s="45" t="s">
        <v>95</v>
      </c>
      <c r="F71" s="45" t="s">
        <v>142</v>
      </c>
      <c r="G71" s="45" t="s">
        <v>142</v>
      </c>
      <c r="H71" s="45">
        <v>4456041</v>
      </c>
      <c r="I71" s="45" t="s">
        <v>93</v>
      </c>
      <c r="J71" s="45" t="s">
        <v>170</v>
      </c>
      <c r="K71" s="45" t="s">
        <v>66</v>
      </c>
      <c r="L71" s="45" t="s">
        <v>31</v>
      </c>
      <c r="M71" s="45" t="s">
        <v>76</v>
      </c>
      <c r="N71" s="45" t="s">
        <v>30</v>
      </c>
      <c r="O71" s="45">
        <v>1022</v>
      </c>
      <c r="P71" s="45">
        <v>1</v>
      </c>
      <c r="Q71" s="45">
        <v>0</v>
      </c>
      <c r="R71" s="45">
        <f>O71*P71</f>
        <v>1022</v>
      </c>
      <c r="S71" s="45"/>
    </row>
    <row r="72" spans="1:19">
      <c r="D72" s="45">
        <v>67</v>
      </c>
      <c r="E72" s="45" t="s">
        <v>63</v>
      </c>
      <c r="F72" s="45" t="s">
        <v>63</v>
      </c>
      <c r="G72" s="45" t="s">
        <v>63</v>
      </c>
      <c r="H72" s="45">
        <v>4457514</v>
      </c>
      <c r="I72" s="45" t="s">
        <v>171</v>
      </c>
      <c r="J72" s="45" t="s">
        <v>172</v>
      </c>
      <c r="K72" s="45" t="s">
        <v>173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68</v>
      </c>
      <c r="E73" s="45" t="s">
        <v>63</v>
      </c>
      <c r="F73" s="45" t="s">
        <v>63</v>
      </c>
      <c r="G73" s="45" t="s">
        <v>63</v>
      </c>
      <c r="H73" s="45">
        <v>4457528</v>
      </c>
      <c r="I73" s="45" t="s">
        <v>174</v>
      </c>
      <c r="J73" s="45" t="s">
        <v>175</v>
      </c>
      <c r="K73" s="45" t="s">
        <v>173</v>
      </c>
      <c r="L73" s="45" t="s">
        <v>31</v>
      </c>
      <c r="M73" s="45" t="s">
        <v>67</v>
      </c>
      <c r="N73" s="45" t="s">
        <v>28</v>
      </c>
      <c r="O73" s="45">
        <v>667</v>
      </c>
      <c r="P73" s="45">
        <v>1</v>
      </c>
      <c r="Q73" s="45">
        <v>0</v>
      </c>
      <c r="R73" s="45">
        <f>O73*P73</f>
        <v>667</v>
      </c>
      <c r="S73" s="45"/>
    </row>
    <row r="74" spans="1:19">
      <c r="D74" s="45">
        <v>69</v>
      </c>
      <c r="E74" s="45" t="s">
        <v>63</v>
      </c>
      <c r="F74" s="45" t="s">
        <v>63</v>
      </c>
      <c r="G74" s="45" t="s">
        <v>63</v>
      </c>
      <c r="H74" s="45">
        <v>4457529</v>
      </c>
      <c r="I74" s="45" t="s">
        <v>176</v>
      </c>
      <c r="J74" s="45" t="s">
        <v>177</v>
      </c>
      <c r="K74" s="45" t="s">
        <v>173</v>
      </c>
      <c r="L74" s="45" t="s">
        <v>31</v>
      </c>
      <c r="M74" s="45" t="s">
        <v>67</v>
      </c>
      <c r="N74" s="45" t="s">
        <v>28</v>
      </c>
      <c r="O74" s="45">
        <v>667</v>
      </c>
      <c r="P74" s="45">
        <v>1</v>
      </c>
      <c r="Q74" s="45">
        <v>0</v>
      </c>
      <c r="R74" s="45">
        <f>O74*P74</f>
        <v>667</v>
      </c>
      <c r="S74" s="45"/>
    </row>
    <row r="75" spans="1:19">
      <c r="D75" s="45">
        <v>70</v>
      </c>
      <c r="E75" s="45" t="s">
        <v>63</v>
      </c>
      <c r="F75" s="45" t="s">
        <v>63</v>
      </c>
      <c r="G75" s="45" t="s">
        <v>63</v>
      </c>
      <c r="H75" s="45">
        <v>4457530</v>
      </c>
      <c r="I75" s="45" t="s">
        <v>178</v>
      </c>
      <c r="J75" s="45" t="s">
        <v>179</v>
      </c>
      <c r="K75" s="45" t="s">
        <v>173</v>
      </c>
      <c r="L75" s="45" t="s">
        <v>31</v>
      </c>
      <c r="M75" s="45" t="s">
        <v>67</v>
      </c>
      <c r="N75" s="45" t="s">
        <v>28</v>
      </c>
      <c r="O75" s="45">
        <v>667</v>
      </c>
      <c r="P75" s="45">
        <v>1</v>
      </c>
      <c r="Q75" s="45">
        <v>0</v>
      </c>
      <c r="R75" s="45">
        <f>O75*P75</f>
        <v>667</v>
      </c>
      <c r="S75" s="45"/>
    </row>
    <row r="76" spans="1:19">
      <c r="D76" s="45">
        <v>71</v>
      </c>
      <c r="E76" s="45" t="s">
        <v>63</v>
      </c>
      <c r="F76" s="45" t="s">
        <v>63</v>
      </c>
      <c r="G76" s="45" t="s">
        <v>63</v>
      </c>
      <c r="H76" s="45">
        <v>4457526</v>
      </c>
      <c r="I76" s="45" t="s">
        <v>180</v>
      </c>
      <c r="J76" s="45" t="s">
        <v>181</v>
      </c>
      <c r="K76" s="45" t="s">
        <v>173</v>
      </c>
      <c r="L76" s="45" t="s">
        <v>31</v>
      </c>
      <c r="M76" s="45" t="s">
        <v>67</v>
      </c>
      <c r="N76" s="45" t="s">
        <v>28</v>
      </c>
      <c r="O76" s="45">
        <v>667</v>
      </c>
      <c r="P76" s="45">
        <v>1</v>
      </c>
      <c r="Q76" s="45">
        <v>0</v>
      </c>
      <c r="R76" s="45">
        <f>O76*P76</f>
        <v>667</v>
      </c>
      <c r="S76" s="45"/>
    </row>
    <row r="77" spans="1:19">
      <c r="D77" s="45">
        <v>72</v>
      </c>
      <c r="E77" s="45" t="s">
        <v>63</v>
      </c>
      <c r="F77" s="45" t="s">
        <v>63</v>
      </c>
      <c r="G77" s="45" t="s">
        <v>63</v>
      </c>
      <c r="H77" s="45">
        <v>4457520</v>
      </c>
      <c r="I77" s="45" t="s">
        <v>182</v>
      </c>
      <c r="J77" s="45" t="s">
        <v>183</v>
      </c>
      <c r="K77" s="45" t="s">
        <v>173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73</v>
      </c>
      <c r="E78" s="45" t="s">
        <v>63</v>
      </c>
      <c r="F78" s="45" t="s">
        <v>63</v>
      </c>
      <c r="G78" s="45" t="s">
        <v>63</v>
      </c>
      <c r="H78" s="45">
        <v>4457527</v>
      </c>
      <c r="I78" s="45" t="s">
        <v>184</v>
      </c>
      <c r="J78" s="45" t="s">
        <v>185</v>
      </c>
      <c r="K78" s="45" t="s">
        <v>173</v>
      </c>
      <c r="L78" s="45" t="s">
        <v>31</v>
      </c>
      <c r="M78" s="45" t="s">
        <v>67</v>
      </c>
      <c r="N78" s="45" t="s">
        <v>28</v>
      </c>
      <c r="O78" s="45">
        <v>667</v>
      </c>
      <c r="P78" s="45">
        <v>1</v>
      </c>
      <c r="Q78" s="45">
        <v>0</v>
      </c>
      <c r="R78" s="45">
        <f>O78*P78</f>
        <v>667</v>
      </c>
      <c r="S78" s="45"/>
    </row>
    <row r="79" spans="1:19">
      <c r="D79" s="45">
        <v>74</v>
      </c>
      <c r="E79" s="45" t="s">
        <v>63</v>
      </c>
      <c r="F79" s="45" t="s">
        <v>63</v>
      </c>
      <c r="G79" s="45" t="s">
        <v>63</v>
      </c>
      <c r="H79" s="45">
        <v>4457558</v>
      </c>
      <c r="I79" s="45" t="s">
        <v>154</v>
      </c>
      <c r="J79" s="45" t="s">
        <v>186</v>
      </c>
      <c r="K79" s="45" t="s">
        <v>173</v>
      </c>
      <c r="L79" s="45" t="s">
        <v>31</v>
      </c>
      <c r="M79" s="45" t="s">
        <v>76</v>
      </c>
      <c r="N79" s="45" t="s">
        <v>26</v>
      </c>
      <c r="O79" s="45">
        <v>692</v>
      </c>
      <c r="P79" s="45">
        <v>1</v>
      </c>
      <c r="Q79" s="45">
        <v>0</v>
      </c>
      <c r="R79" s="45">
        <f>O79*P79</f>
        <v>692</v>
      </c>
      <c r="S79" s="45"/>
    </row>
    <row r="80" spans="1:19">
      <c r="D80" s="45">
        <v>75</v>
      </c>
      <c r="E80" s="45" t="s">
        <v>63</v>
      </c>
      <c r="F80" s="45" t="s">
        <v>63</v>
      </c>
      <c r="G80" s="45" t="s">
        <v>63</v>
      </c>
      <c r="H80" s="45">
        <v>4457572</v>
      </c>
      <c r="I80" s="45" t="s">
        <v>106</v>
      </c>
      <c r="J80" s="45" t="s">
        <v>187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76</v>
      </c>
      <c r="E81" s="45" t="s">
        <v>63</v>
      </c>
      <c r="F81" s="45" t="s">
        <v>63</v>
      </c>
      <c r="G81" s="45" t="s">
        <v>63</v>
      </c>
      <c r="H81" s="45">
        <v>4457553</v>
      </c>
      <c r="I81" s="45" t="s">
        <v>188</v>
      </c>
      <c r="J81" s="45" t="s">
        <v>189</v>
      </c>
      <c r="K81" s="45" t="s">
        <v>173</v>
      </c>
      <c r="L81" s="45" t="s">
        <v>31</v>
      </c>
      <c r="M81" s="45" t="s">
        <v>76</v>
      </c>
      <c r="N81" s="45" t="s">
        <v>26</v>
      </c>
      <c r="O81" s="45">
        <v>692</v>
      </c>
      <c r="P81" s="45">
        <v>1</v>
      </c>
      <c r="Q81" s="45">
        <v>0</v>
      </c>
      <c r="R81" s="45">
        <f>O81*P81</f>
        <v>692</v>
      </c>
      <c r="S81" s="45"/>
    </row>
    <row r="82" spans="1:19">
      <c r="D82" s="45">
        <v>77</v>
      </c>
      <c r="E82" s="45" t="s">
        <v>63</v>
      </c>
      <c r="F82" s="45" t="s">
        <v>63</v>
      </c>
      <c r="G82" s="45" t="s">
        <v>63</v>
      </c>
      <c r="H82" s="45">
        <v>4457554</v>
      </c>
      <c r="I82" s="45" t="s">
        <v>190</v>
      </c>
      <c r="J82" s="45" t="s">
        <v>191</v>
      </c>
      <c r="K82" s="45" t="s">
        <v>173</v>
      </c>
      <c r="L82" s="45" t="s">
        <v>31</v>
      </c>
      <c r="M82" s="45" t="s">
        <v>76</v>
      </c>
      <c r="N82" s="45" t="s">
        <v>26</v>
      </c>
      <c r="O82" s="45">
        <v>692</v>
      </c>
      <c r="P82" s="45">
        <v>1</v>
      </c>
      <c r="Q82" s="45">
        <v>0</v>
      </c>
      <c r="R82" s="45">
        <f>O82*P82</f>
        <v>692</v>
      </c>
      <c r="S82" s="45"/>
    </row>
    <row r="83" spans="1:19">
      <c r="D83" s="45">
        <v>78</v>
      </c>
      <c r="E83" s="45" t="s">
        <v>63</v>
      </c>
      <c r="F83" s="45" t="s">
        <v>63</v>
      </c>
      <c r="G83" s="45" t="s">
        <v>63</v>
      </c>
      <c r="H83" s="45">
        <v>4457571</v>
      </c>
      <c r="I83" s="45" t="s">
        <v>192</v>
      </c>
      <c r="J83" s="45" t="s">
        <v>193</v>
      </c>
      <c r="K83" s="45" t="s">
        <v>173</v>
      </c>
      <c r="L83" s="45" t="s">
        <v>31</v>
      </c>
      <c r="M83" s="45" t="s">
        <v>76</v>
      </c>
      <c r="N83" s="45" t="s">
        <v>26</v>
      </c>
      <c r="O83" s="45">
        <v>692</v>
      </c>
      <c r="P83" s="45">
        <v>1</v>
      </c>
      <c r="Q83" s="45">
        <v>0</v>
      </c>
      <c r="R83" s="45">
        <f>O83*P83</f>
        <v>692</v>
      </c>
      <c r="S83" s="45"/>
    </row>
    <row r="84" spans="1:19">
      <c r="D84" s="45">
        <v>79</v>
      </c>
      <c r="E84" s="45" t="s">
        <v>63</v>
      </c>
      <c r="F84" s="45" t="s">
        <v>63</v>
      </c>
      <c r="G84" s="45" t="s">
        <v>63</v>
      </c>
      <c r="H84" s="45">
        <v>4457573</v>
      </c>
      <c r="I84" s="45" t="s">
        <v>126</v>
      </c>
      <c r="J84" s="45" t="s">
        <v>194</v>
      </c>
      <c r="K84" s="45" t="s">
        <v>173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80</v>
      </c>
      <c r="E85" s="45" t="s">
        <v>63</v>
      </c>
      <c r="F85" s="45" t="s">
        <v>63</v>
      </c>
      <c r="G85" s="45" t="s">
        <v>63</v>
      </c>
      <c r="H85" s="45">
        <v>4457590</v>
      </c>
      <c r="I85" s="45" t="s">
        <v>118</v>
      </c>
      <c r="J85" s="45" t="s">
        <v>195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81</v>
      </c>
      <c r="E86" s="45" t="s">
        <v>63</v>
      </c>
      <c r="F86" s="45" t="s">
        <v>63</v>
      </c>
      <c r="G86" s="45" t="s">
        <v>63</v>
      </c>
      <c r="H86" s="45">
        <v>4457594</v>
      </c>
      <c r="I86" s="45" t="s">
        <v>120</v>
      </c>
      <c r="J86" s="45" t="s">
        <v>196</v>
      </c>
      <c r="K86" s="45" t="s">
        <v>173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82</v>
      </c>
      <c r="E87" s="45" t="s">
        <v>63</v>
      </c>
      <c r="F87" s="45" t="s">
        <v>63</v>
      </c>
      <c r="G87" s="45" t="s">
        <v>63</v>
      </c>
      <c r="H87" s="45">
        <v>4457595</v>
      </c>
      <c r="I87" s="45" t="s">
        <v>112</v>
      </c>
      <c r="J87" s="45" t="s">
        <v>197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83</v>
      </c>
      <c r="E88" s="45" t="s">
        <v>63</v>
      </c>
      <c r="F88" s="45" t="s">
        <v>63</v>
      </c>
      <c r="G88" s="45" t="s">
        <v>63</v>
      </c>
      <c r="H88" s="45">
        <v>4457589</v>
      </c>
      <c r="I88" s="45" t="s">
        <v>118</v>
      </c>
      <c r="J88" s="45" t="s">
        <v>199</v>
      </c>
      <c r="K88" s="45" t="s">
        <v>173</v>
      </c>
      <c r="L88" s="45" t="s">
        <v>31</v>
      </c>
      <c r="M88" s="45" t="s">
        <v>76</v>
      </c>
      <c r="N88" s="45" t="s">
        <v>29</v>
      </c>
      <c r="O88" s="45">
        <v>819</v>
      </c>
      <c r="P88" s="45">
        <v>1</v>
      </c>
      <c r="Q88" s="45">
        <v>0</v>
      </c>
      <c r="R88" s="45">
        <f>O88*P88</f>
        <v>819</v>
      </c>
      <c r="S88" s="45"/>
    </row>
    <row r="89" spans="1:19">
      <c r="D89" s="45">
        <v>84</v>
      </c>
      <c r="E89" s="45" t="s">
        <v>63</v>
      </c>
      <c r="F89" s="45" t="s">
        <v>63</v>
      </c>
      <c r="G89" s="45" t="s">
        <v>63</v>
      </c>
      <c r="H89" s="45">
        <v>4457596</v>
      </c>
      <c r="I89" s="45" t="s">
        <v>200</v>
      </c>
      <c r="J89" s="45" t="s">
        <v>201</v>
      </c>
      <c r="K89" s="45" t="s">
        <v>173</v>
      </c>
      <c r="L89" s="45" t="s">
        <v>31</v>
      </c>
      <c r="M89" s="45" t="s">
        <v>67</v>
      </c>
      <c r="N89" s="45" t="s">
        <v>29</v>
      </c>
      <c r="O89" s="45">
        <v>719</v>
      </c>
      <c r="P89" s="45">
        <v>1</v>
      </c>
      <c r="Q89" s="45">
        <v>0</v>
      </c>
      <c r="R89" s="45">
        <f>O89*P89</f>
        <v>719</v>
      </c>
      <c r="S89" s="45"/>
    </row>
    <row r="90" spans="1:19">
      <c r="D90" s="45">
        <v>85</v>
      </c>
      <c r="E90" s="45" t="s">
        <v>63</v>
      </c>
      <c r="F90" s="45" t="s">
        <v>63</v>
      </c>
      <c r="G90" s="45" t="s">
        <v>63</v>
      </c>
      <c r="H90" s="45">
        <v>4457597</v>
      </c>
      <c r="I90" s="45" t="s">
        <v>112</v>
      </c>
      <c r="J90" s="45" t="s">
        <v>202</v>
      </c>
      <c r="K90" s="45" t="s">
        <v>198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86</v>
      </c>
      <c r="E91" s="45" t="s">
        <v>63</v>
      </c>
      <c r="F91" s="45" t="s">
        <v>63</v>
      </c>
      <c r="G91" s="45" t="s">
        <v>63</v>
      </c>
      <c r="H91" s="45">
        <v>4457599</v>
      </c>
      <c r="I91" s="45" t="s">
        <v>203</v>
      </c>
      <c r="J91" s="45" t="s">
        <v>204</v>
      </c>
      <c r="K91" s="45" t="s">
        <v>198</v>
      </c>
      <c r="L91" s="45" t="s">
        <v>31</v>
      </c>
      <c r="M91" s="45" t="s">
        <v>76</v>
      </c>
      <c r="N91" s="45" t="s">
        <v>30</v>
      </c>
      <c r="O91" s="45">
        <v>1022</v>
      </c>
      <c r="P91" s="45">
        <v>1</v>
      </c>
      <c r="Q91" s="45">
        <v>0</v>
      </c>
      <c r="R91" s="45">
        <f>O91*P91</f>
        <v>1022</v>
      </c>
      <c r="S91" s="45"/>
    </row>
    <row r="92" spans="1:19">
      <c r="D92" s="45">
        <v>87</v>
      </c>
      <c r="E92" s="45" t="s">
        <v>63</v>
      </c>
      <c r="F92" s="45" t="s">
        <v>63</v>
      </c>
      <c r="G92" s="45" t="s">
        <v>63</v>
      </c>
      <c r="H92" s="45">
        <v>4457605</v>
      </c>
      <c r="I92" s="45" t="s">
        <v>100</v>
      </c>
      <c r="J92" s="45" t="s">
        <v>205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88</v>
      </c>
      <c r="E93" s="45" t="s">
        <v>63</v>
      </c>
      <c r="F93" s="45" t="s">
        <v>63</v>
      </c>
      <c r="G93" s="45" t="s">
        <v>63</v>
      </c>
      <c r="H93" s="45">
        <v>4457606</v>
      </c>
      <c r="I93" s="45" t="s">
        <v>128</v>
      </c>
      <c r="J93" s="45" t="s">
        <v>206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89</v>
      </c>
      <c r="E94" s="45" t="s">
        <v>63</v>
      </c>
      <c r="F94" s="45" t="s">
        <v>63</v>
      </c>
      <c r="G94" s="45" t="s">
        <v>63</v>
      </c>
      <c r="H94" s="45">
        <v>4457612</v>
      </c>
      <c r="I94" s="45" t="s">
        <v>207</v>
      </c>
      <c r="J94" s="45" t="s">
        <v>208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90</v>
      </c>
      <c r="E95" s="45" t="s">
        <v>63</v>
      </c>
      <c r="F95" s="45" t="s">
        <v>63</v>
      </c>
      <c r="G95" s="45" t="s">
        <v>68</v>
      </c>
      <c r="H95" s="45">
        <v>4457626</v>
      </c>
      <c r="I95" s="45" t="s">
        <v>209</v>
      </c>
      <c r="J95" s="45" t="s">
        <v>210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91</v>
      </c>
      <c r="E96" s="45" t="s">
        <v>63</v>
      </c>
      <c r="F96" s="45" t="s">
        <v>63</v>
      </c>
      <c r="G96" s="45" t="s">
        <v>63</v>
      </c>
      <c r="H96" s="45">
        <v>4457609</v>
      </c>
      <c r="I96" s="45" t="s">
        <v>211</v>
      </c>
      <c r="J96" s="45" t="s">
        <v>212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92</v>
      </c>
      <c r="E97" s="45" t="s">
        <v>63</v>
      </c>
      <c r="F97" s="45" t="s">
        <v>63</v>
      </c>
      <c r="G97" s="45" t="s">
        <v>63</v>
      </c>
      <c r="H97" s="45">
        <v>4457610</v>
      </c>
      <c r="I97" s="45" t="s">
        <v>211</v>
      </c>
      <c r="J97" s="45" t="s">
        <v>213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93</v>
      </c>
      <c r="E98" s="45" t="s">
        <v>63</v>
      </c>
      <c r="F98" s="45" t="s">
        <v>63</v>
      </c>
      <c r="G98" s="45" t="s">
        <v>63</v>
      </c>
      <c r="H98" s="45">
        <v>4457625</v>
      </c>
      <c r="I98" s="45" t="s">
        <v>214</v>
      </c>
      <c r="J98" s="45" t="s">
        <v>215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94</v>
      </c>
      <c r="E99" s="45" t="s">
        <v>63</v>
      </c>
      <c r="F99" s="45" t="s">
        <v>63</v>
      </c>
      <c r="G99" s="45" t="s">
        <v>63</v>
      </c>
      <c r="H99" s="45">
        <v>4457719</v>
      </c>
      <c r="I99" s="45" t="s">
        <v>216</v>
      </c>
      <c r="J99" s="45" t="s">
        <v>217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95</v>
      </c>
      <c r="E100" s="45" t="s">
        <v>63</v>
      </c>
      <c r="F100" s="45" t="s">
        <v>63</v>
      </c>
      <c r="G100" s="45" t="s">
        <v>63</v>
      </c>
      <c r="H100" s="45">
        <v>4457720</v>
      </c>
      <c r="I100" s="45" t="s">
        <v>216</v>
      </c>
      <c r="J100" s="45" t="s">
        <v>218</v>
      </c>
      <c r="K100" s="45" t="s">
        <v>198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96</v>
      </c>
      <c r="E101" s="45" t="s">
        <v>63</v>
      </c>
      <c r="F101" s="45" t="s">
        <v>68</v>
      </c>
      <c r="G101" s="45" t="s">
        <v>68</v>
      </c>
      <c r="H101" s="45">
        <v>4457725</v>
      </c>
      <c r="I101" s="45" t="s">
        <v>138</v>
      </c>
      <c r="J101" s="45" t="s">
        <v>219</v>
      </c>
      <c r="K101" s="45" t="s">
        <v>173</v>
      </c>
      <c r="L101" s="45" t="s">
        <v>31</v>
      </c>
      <c r="M101" s="45" t="s">
        <v>76</v>
      </c>
      <c r="N101" s="45" t="s">
        <v>30</v>
      </c>
      <c r="O101" s="45">
        <v>1022</v>
      </c>
      <c r="P101" s="45">
        <v>1</v>
      </c>
      <c r="Q101" s="45">
        <v>0</v>
      </c>
      <c r="R101" s="45">
        <f>O101*P101</f>
        <v>1022</v>
      </c>
      <c r="S101" s="45"/>
    </row>
    <row r="102" spans="1:19">
      <c r="D102" s="45">
        <v>97</v>
      </c>
      <c r="E102" s="45" t="s">
        <v>63</v>
      </c>
      <c r="F102" s="45" t="s">
        <v>68</v>
      </c>
      <c r="G102" s="45" t="s">
        <v>68</v>
      </c>
      <c r="H102" s="45">
        <v>4457726</v>
      </c>
      <c r="I102" s="45" t="s">
        <v>138</v>
      </c>
      <c r="J102" s="45" t="s">
        <v>220</v>
      </c>
      <c r="K102" s="45" t="s">
        <v>173</v>
      </c>
      <c r="L102" s="45" t="s">
        <v>31</v>
      </c>
      <c r="M102" s="45" t="s">
        <v>76</v>
      </c>
      <c r="N102" s="45" t="s">
        <v>30</v>
      </c>
      <c r="O102" s="45">
        <v>1022</v>
      </c>
      <c r="P102" s="45">
        <v>1</v>
      </c>
      <c r="Q102" s="45">
        <v>0</v>
      </c>
      <c r="R102" s="45">
        <f>O102*P102</f>
        <v>1022</v>
      </c>
      <c r="S102" s="45"/>
    </row>
    <row r="103" spans="1:19">
      <c r="D103" s="45">
        <v>98</v>
      </c>
      <c r="E103" s="45" t="s">
        <v>63</v>
      </c>
      <c r="F103" s="45" t="s">
        <v>63</v>
      </c>
      <c r="G103" s="45" t="s">
        <v>68</v>
      </c>
      <c r="H103" s="45">
        <v>4457723</v>
      </c>
      <c r="I103" s="45" t="s">
        <v>81</v>
      </c>
      <c r="J103" s="45" t="s">
        <v>221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99</v>
      </c>
      <c r="E104" s="45" t="s">
        <v>63</v>
      </c>
      <c r="F104" s="45" t="s">
        <v>68</v>
      </c>
      <c r="G104" s="45" t="s">
        <v>68</v>
      </c>
      <c r="H104" s="45">
        <v>4457735</v>
      </c>
      <c r="I104" s="45" t="s">
        <v>223</v>
      </c>
      <c r="J104" s="45" t="s">
        <v>224</v>
      </c>
      <c r="K104" s="45" t="s">
        <v>173</v>
      </c>
      <c r="L104" s="45" t="s">
        <v>31</v>
      </c>
      <c r="M104" s="45" t="s">
        <v>76</v>
      </c>
      <c r="N104" s="45" t="s">
        <v>26</v>
      </c>
      <c r="O104" s="45">
        <v>692</v>
      </c>
      <c r="P104" s="45">
        <v>1</v>
      </c>
      <c r="Q104" s="45">
        <v>0</v>
      </c>
      <c r="R104" s="45">
        <f>O104*P104</f>
        <v>692</v>
      </c>
      <c r="S104" s="45"/>
    </row>
    <row r="105" spans="1:19">
      <c r="D105" s="45">
        <v>100</v>
      </c>
      <c r="E105" s="45" t="s">
        <v>63</v>
      </c>
      <c r="F105" s="45" t="s">
        <v>68</v>
      </c>
      <c r="G105" s="45" t="s">
        <v>68</v>
      </c>
      <c r="H105" s="45">
        <v>4457737</v>
      </c>
      <c r="I105" s="45" t="s">
        <v>87</v>
      </c>
      <c r="J105" s="45" t="s">
        <v>225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101</v>
      </c>
      <c r="E106" s="45" t="s">
        <v>68</v>
      </c>
      <c r="F106" s="45" t="s">
        <v>68</v>
      </c>
      <c r="G106" s="45" t="s">
        <v>68</v>
      </c>
      <c r="H106" s="45">
        <v>4457869</v>
      </c>
      <c r="I106" s="45" t="s">
        <v>74</v>
      </c>
      <c r="J106" s="45" t="s">
        <v>226</v>
      </c>
      <c r="K106" s="45" t="s">
        <v>173</v>
      </c>
      <c r="L106" s="45" t="s">
        <v>31</v>
      </c>
      <c r="M106" s="45" t="s">
        <v>76</v>
      </c>
      <c r="N106" s="45" t="s">
        <v>29</v>
      </c>
      <c r="O106" s="45">
        <v>819</v>
      </c>
      <c r="P106" s="45">
        <v>1</v>
      </c>
      <c r="Q106" s="45">
        <v>0</v>
      </c>
      <c r="R106" s="45">
        <f>O106*P106</f>
        <v>819</v>
      </c>
      <c r="S106" s="45"/>
    </row>
    <row r="107" spans="1:19">
      <c r="D107" s="45">
        <v>102</v>
      </c>
      <c r="E107" s="45" t="s">
        <v>68</v>
      </c>
      <c r="F107" s="45" t="s">
        <v>68</v>
      </c>
      <c r="G107" s="45" t="s">
        <v>68</v>
      </c>
      <c r="H107" s="45">
        <v>4457868</v>
      </c>
      <c r="I107" s="45" t="s">
        <v>74</v>
      </c>
      <c r="J107" s="45" t="s">
        <v>227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103</v>
      </c>
      <c r="E108" s="45" t="s">
        <v>68</v>
      </c>
      <c r="F108" s="45" t="s">
        <v>68</v>
      </c>
      <c r="G108" s="45" t="s">
        <v>68</v>
      </c>
      <c r="H108" s="45">
        <v>4457903</v>
      </c>
      <c r="I108" s="45" t="s">
        <v>228</v>
      </c>
      <c r="J108" s="45" t="s">
        <v>229</v>
      </c>
      <c r="K108" s="45" t="s">
        <v>198</v>
      </c>
      <c r="L108" s="45" t="s">
        <v>31</v>
      </c>
      <c r="M108" s="45" t="s">
        <v>76</v>
      </c>
      <c r="N108" s="45" t="s">
        <v>30</v>
      </c>
      <c r="O108" s="45">
        <v>1022</v>
      </c>
      <c r="P108" s="45">
        <v>1</v>
      </c>
      <c r="Q108" s="45">
        <v>0</v>
      </c>
      <c r="R108" s="45">
        <f>O108*P108</f>
        <v>1022</v>
      </c>
      <c r="S108" s="45"/>
    </row>
    <row r="109" spans="1:19">
      <c r="D109" s="45">
        <v>104</v>
      </c>
      <c r="E109" s="45" t="s">
        <v>68</v>
      </c>
      <c r="F109" s="45" t="s">
        <v>68</v>
      </c>
      <c r="G109" s="45" t="s">
        <v>68</v>
      </c>
      <c r="H109" s="45">
        <v>4457870</v>
      </c>
      <c r="I109" s="45" t="s">
        <v>74</v>
      </c>
      <c r="J109" s="45" t="s">
        <v>230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105</v>
      </c>
      <c r="E110" s="45" t="s">
        <v>68</v>
      </c>
      <c r="F110" s="45" t="s">
        <v>68</v>
      </c>
      <c r="G110" s="45" t="s">
        <v>68</v>
      </c>
      <c r="H110" s="45">
        <v>4457871</v>
      </c>
      <c r="I110" s="45" t="s">
        <v>74</v>
      </c>
      <c r="J110" s="45" t="s">
        <v>231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106</v>
      </c>
      <c r="E111" s="45" t="s">
        <v>68</v>
      </c>
      <c r="F111" s="45" t="s">
        <v>68</v>
      </c>
      <c r="G111" s="45" t="s">
        <v>68</v>
      </c>
      <c r="H111" s="45">
        <v>4457886</v>
      </c>
      <c r="I111" s="45" t="s">
        <v>232</v>
      </c>
      <c r="J111" s="45" t="s">
        <v>233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107</v>
      </c>
      <c r="E112" s="45" t="s">
        <v>68</v>
      </c>
      <c r="F112" s="45" t="s">
        <v>68</v>
      </c>
      <c r="G112" s="45" t="s">
        <v>68</v>
      </c>
      <c r="H112" s="45">
        <v>4457889</v>
      </c>
      <c r="I112" s="45" t="s">
        <v>234</v>
      </c>
      <c r="J112" s="45" t="s">
        <v>235</v>
      </c>
      <c r="K112" s="45" t="s">
        <v>198</v>
      </c>
      <c r="L112" s="45" t="s">
        <v>31</v>
      </c>
      <c r="M112" s="45" t="s">
        <v>76</v>
      </c>
      <c r="N112" s="45" t="s">
        <v>26</v>
      </c>
      <c r="O112" s="45">
        <v>692</v>
      </c>
      <c r="P112" s="45">
        <v>1</v>
      </c>
      <c r="Q112" s="45">
        <v>0</v>
      </c>
      <c r="R112" s="45">
        <f>O112*P112</f>
        <v>692</v>
      </c>
      <c r="S112" s="45"/>
    </row>
    <row r="113" spans="1:19">
      <c r="D113" s="45">
        <v>108</v>
      </c>
      <c r="E113" s="45" t="s">
        <v>68</v>
      </c>
      <c r="F113" s="45" t="s">
        <v>68</v>
      </c>
      <c r="G113" s="45" t="s">
        <v>68</v>
      </c>
      <c r="H113" s="45">
        <v>4457906</v>
      </c>
      <c r="I113" s="45" t="s">
        <v>118</v>
      </c>
      <c r="J113" s="45" t="s">
        <v>236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109</v>
      </c>
      <c r="E114" s="45" t="s">
        <v>68</v>
      </c>
      <c r="F114" s="45" t="s">
        <v>68</v>
      </c>
      <c r="G114" s="45" t="s">
        <v>68</v>
      </c>
      <c r="H114" s="45">
        <v>4457909</v>
      </c>
      <c r="I114" s="45" t="s">
        <v>237</v>
      </c>
      <c r="J114" s="45" t="s">
        <v>238</v>
      </c>
      <c r="K114" s="45" t="s">
        <v>198</v>
      </c>
      <c r="L114" s="45" t="s">
        <v>31</v>
      </c>
      <c r="M114" s="45" t="s">
        <v>76</v>
      </c>
      <c r="N114" s="45" t="s">
        <v>26</v>
      </c>
      <c r="O114" s="45">
        <v>692</v>
      </c>
      <c r="P114" s="45">
        <v>1</v>
      </c>
      <c r="Q114" s="45">
        <v>0</v>
      </c>
      <c r="R114" s="45">
        <f>O114*P114</f>
        <v>692</v>
      </c>
      <c r="S114" s="45"/>
    </row>
    <row r="115" spans="1:19">
      <c r="D115" s="45">
        <v>110</v>
      </c>
      <c r="E115" s="45" t="s">
        <v>68</v>
      </c>
      <c r="F115" s="45" t="s">
        <v>68</v>
      </c>
      <c r="G115" s="45" t="s">
        <v>68</v>
      </c>
      <c r="H115" s="45">
        <v>4457911</v>
      </c>
      <c r="I115" s="45" t="s">
        <v>200</v>
      </c>
      <c r="J115" s="45" t="s">
        <v>239</v>
      </c>
      <c r="K115" s="45" t="s">
        <v>198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111</v>
      </c>
      <c r="E116" s="45" t="s">
        <v>68</v>
      </c>
      <c r="F116" s="45" t="s">
        <v>68</v>
      </c>
      <c r="G116" s="45" t="s">
        <v>68</v>
      </c>
      <c r="H116" s="45">
        <v>4457917</v>
      </c>
      <c r="I116" s="45" t="s">
        <v>240</v>
      </c>
      <c r="J116" s="45" t="s">
        <v>241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112</v>
      </c>
      <c r="E117" s="45" t="s">
        <v>68</v>
      </c>
      <c r="F117" s="45" t="s">
        <v>68</v>
      </c>
      <c r="G117" s="45" t="s">
        <v>68</v>
      </c>
      <c r="H117" s="45">
        <v>4458371</v>
      </c>
      <c r="I117" s="45" t="s">
        <v>237</v>
      </c>
      <c r="J117" s="45" t="s">
        <v>242</v>
      </c>
      <c r="K117" s="45" t="s">
        <v>198</v>
      </c>
      <c r="L117" s="45" t="s">
        <v>31</v>
      </c>
      <c r="M117" s="45" t="s">
        <v>76</v>
      </c>
      <c r="N117" s="45" t="s">
        <v>26</v>
      </c>
      <c r="O117" s="45">
        <v>692</v>
      </c>
      <c r="P117" s="45">
        <v>1</v>
      </c>
      <c r="Q117" s="45">
        <v>0</v>
      </c>
      <c r="R117" s="45">
        <f>O117*P117</f>
        <v>692</v>
      </c>
      <c r="S117" s="45"/>
    </row>
    <row r="118" spans="1:19">
      <c r="D118" s="45">
        <v>113</v>
      </c>
      <c r="E118" s="45" t="s">
        <v>68</v>
      </c>
      <c r="F118" s="45" t="s">
        <v>68</v>
      </c>
      <c r="G118" s="45" t="s">
        <v>68</v>
      </c>
      <c r="H118" s="45">
        <v>4458373</v>
      </c>
      <c r="I118" s="45" t="s">
        <v>243</v>
      </c>
      <c r="J118" s="45" t="s">
        <v>244</v>
      </c>
      <c r="K118" s="45" t="s">
        <v>198</v>
      </c>
      <c r="L118" s="45" t="s">
        <v>31</v>
      </c>
      <c r="M118" s="45" t="s">
        <v>76</v>
      </c>
      <c r="N118" s="45" t="s">
        <v>26</v>
      </c>
      <c r="O118" s="45">
        <v>692</v>
      </c>
      <c r="P118" s="45">
        <v>1</v>
      </c>
      <c r="Q118" s="45">
        <v>0</v>
      </c>
      <c r="R118" s="45">
        <f>O118*P118</f>
        <v>692</v>
      </c>
      <c r="S118" s="45"/>
    </row>
    <row r="119" spans="1:19">
      <c r="D119" s="45">
        <v>114</v>
      </c>
      <c r="E119" s="45" t="s">
        <v>73</v>
      </c>
      <c r="F119" s="45" t="s">
        <v>73</v>
      </c>
      <c r="G119" s="45" t="s">
        <v>73</v>
      </c>
      <c r="H119" s="45">
        <v>4456143</v>
      </c>
      <c r="I119" s="45" t="s">
        <v>100</v>
      </c>
      <c r="J119" s="45" t="s">
        <v>245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115</v>
      </c>
      <c r="E120" s="45" t="s">
        <v>73</v>
      </c>
      <c r="F120" s="45" t="s">
        <v>73</v>
      </c>
      <c r="G120" s="45" t="s">
        <v>73</v>
      </c>
      <c r="H120" s="45">
        <v>4456144</v>
      </c>
      <c r="I120" s="45" t="s">
        <v>104</v>
      </c>
      <c r="J120" s="45" t="s">
        <v>246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116</v>
      </c>
      <c r="E121" s="45" t="s">
        <v>73</v>
      </c>
      <c r="F121" s="45" t="s">
        <v>73</v>
      </c>
      <c r="G121" s="45" t="s">
        <v>73</v>
      </c>
      <c r="H121" s="45">
        <v>4456145</v>
      </c>
      <c r="I121" s="45" t="s">
        <v>98</v>
      </c>
      <c r="J121" s="45" t="s">
        <v>247</v>
      </c>
      <c r="K121" s="45" t="s">
        <v>66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117</v>
      </c>
      <c r="E122" s="45" t="s">
        <v>73</v>
      </c>
      <c r="F122" s="45" t="s">
        <v>73</v>
      </c>
      <c r="G122" s="45" t="s">
        <v>73</v>
      </c>
      <c r="H122" s="45">
        <v>4456148</v>
      </c>
      <c r="I122" s="45" t="s">
        <v>102</v>
      </c>
      <c r="J122" s="45" t="s">
        <v>248</v>
      </c>
      <c r="K122" s="45" t="s">
        <v>66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118</v>
      </c>
      <c r="E123" s="45" t="s">
        <v>73</v>
      </c>
      <c r="F123" s="45" t="s">
        <v>73</v>
      </c>
      <c r="G123" s="45" t="s">
        <v>249</v>
      </c>
      <c r="H123" s="45">
        <v>4456151</v>
      </c>
      <c r="I123" s="45" t="s">
        <v>79</v>
      </c>
      <c r="J123" s="45" t="s">
        <v>250</v>
      </c>
      <c r="K123" s="45" t="s">
        <v>66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119</v>
      </c>
      <c r="E124" s="45" t="s">
        <v>73</v>
      </c>
      <c r="F124" s="45" t="s">
        <v>73</v>
      </c>
      <c r="G124" s="45" t="s">
        <v>73</v>
      </c>
      <c r="H124" s="45">
        <v>4456152</v>
      </c>
      <c r="I124" s="45" t="s">
        <v>106</v>
      </c>
      <c r="J124" s="45" t="s">
        <v>251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120</v>
      </c>
      <c r="E125" s="45" t="s">
        <v>73</v>
      </c>
      <c r="F125" s="45" t="s">
        <v>73</v>
      </c>
      <c r="G125" s="45" t="s">
        <v>249</v>
      </c>
      <c r="H125" s="45">
        <v>4456153</v>
      </c>
      <c r="I125" s="45" t="s">
        <v>81</v>
      </c>
      <c r="J125" s="45" t="s">
        <v>252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121</v>
      </c>
      <c r="E126" s="45" t="s">
        <v>73</v>
      </c>
      <c r="F126" s="45" t="s">
        <v>73</v>
      </c>
      <c r="G126" s="45" t="s">
        <v>73</v>
      </c>
      <c r="H126" s="45">
        <v>4456155</v>
      </c>
      <c r="I126" s="45" t="s">
        <v>108</v>
      </c>
      <c r="J126" s="45" t="s">
        <v>253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122</v>
      </c>
      <c r="E127" s="45" t="s">
        <v>73</v>
      </c>
      <c r="F127" s="45" t="s">
        <v>73</v>
      </c>
      <c r="G127" s="45" t="s">
        <v>249</v>
      </c>
      <c r="H127" s="45">
        <v>4456156</v>
      </c>
      <c r="I127" s="45" t="s">
        <v>83</v>
      </c>
      <c r="J127" s="45" t="s">
        <v>254</v>
      </c>
      <c r="K127" s="45" t="s">
        <v>66</v>
      </c>
      <c r="L127" s="45" t="s">
        <v>31</v>
      </c>
      <c r="M127" s="45" t="s">
        <v>76</v>
      </c>
      <c r="N127" s="45" t="s">
        <v>30</v>
      </c>
      <c r="O127" s="45">
        <v>1022</v>
      </c>
      <c r="P127" s="45">
        <v>1</v>
      </c>
      <c r="Q127" s="45">
        <v>0</v>
      </c>
      <c r="R127" s="45">
        <f>O127*P127</f>
        <v>1022</v>
      </c>
      <c r="S127" s="45"/>
    </row>
    <row r="128" spans="1:19">
      <c r="D128" s="45">
        <v>123</v>
      </c>
      <c r="E128" s="45" t="s">
        <v>73</v>
      </c>
      <c r="F128" s="45" t="s">
        <v>73</v>
      </c>
      <c r="G128" s="45" t="s">
        <v>73</v>
      </c>
      <c r="H128" s="45">
        <v>4456160</v>
      </c>
      <c r="I128" s="45" t="s">
        <v>110</v>
      </c>
      <c r="J128" s="45" t="s">
        <v>255</v>
      </c>
      <c r="K128" s="45" t="s">
        <v>66</v>
      </c>
      <c r="L128" s="45" t="s">
        <v>31</v>
      </c>
      <c r="M128" s="45" t="s">
        <v>76</v>
      </c>
      <c r="N128" s="45" t="s">
        <v>30</v>
      </c>
      <c r="O128" s="45">
        <v>1022</v>
      </c>
      <c r="P128" s="45">
        <v>1</v>
      </c>
      <c r="Q128" s="45">
        <v>0</v>
      </c>
      <c r="R128" s="45">
        <f>O128*P128</f>
        <v>1022</v>
      </c>
      <c r="S128" s="45"/>
    </row>
    <row r="129" spans="1:19">
      <c r="D129" s="45">
        <v>124</v>
      </c>
      <c r="E129" s="45" t="s">
        <v>73</v>
      </c>
      <c r="F129" s="45" t="s">
        <v>73</v>
      </c>
      <c r="G129" s="45" t="s">
        <v>73</v>
      </c>
      <c r="H129" s="45">
        <v>4456260</v>
      </c>
      <c r="I129" s="45" t="s">
        <v>116</v>
      </c>
      <c r="J129" s="45" t="s">
        <v>256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125</v>
      </c>
      <c r="E130" s="45" t="s">
        <v>73</v>
      </c>
      <c r="F130" s="45" t="s">
        <v>73</v>
      </c>
      <c r="G130" s="45" t="s">
        <v>73</v>
      </c>
      <c r="H130" s="45">
        <v>4456292</v>
      </c>
      <c r="I130" s="45" t="s">
        <v>114</v>
      </c>
      <c r="J130" s="45" t="s">
        <v>257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126</v>
      </c>
      <c r="E131" s="45" t="s">
        <v>73</v>
      </c>
      <c r="F131" s="45" t="s">
        <v>73</v>
      </c>
      <c r="G131" s="45" t="s">
        <v>73</v>
      </c>
      <c r="H131" s="45">
        <v>4456293</v>
      </c>
      <c r="I131" s="45" t="s">
        <v>120</v>
      </c>
      <c r="J131" s="45" t="s">
        <v>258</v>
      </c>
      <c r="K131" s="45" t="s">
        <v>66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127</v>
      </c>
      <c r="E132" s="45" t="s">
        <v>73</v>
      </c>
      <c r="F132" s="45" t="s">
        <v>73</v>
      </c>
      <c r="G132" s="45" t="s">
        <v>73</v>
      </c>
      <c r="H132" s="45">
        <v>4456305</v>
      </c>
      <c r="I132" s="45" t="s">
        <v>118</v>
      </c>
      <c r="J132" s="45" t="s">
        <v>259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128</v>
      </c>
      <c r="E133" s="45" t="s">
        <v>73</v>
      </c>
      <c r="F133" s="45" t="s">
        <v>73</v>
      </c>
      <c r="G133" s="45" t="s">
        <v>73</v>
      </c>
      <c r="H133" s="45">
        <v>4456312</v>
      </c>
      <c r="I133" s="45" t="s">
        <v>130</v>
      </c>
      <c r="J133" s="45" t="s">
        <v>260</v>
      </c>
      <c r="K133" s="45" t="s">
        <v>66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129</v>
      </c>
      <c r="E134" s="45" t="s">
        <v>73</v>
      </c>
      <c r="F134" s="45" t="s">
        <v>73</v>
      </c>
      <c r="G134" s="45" t="s">
        <v>73</v>
      </c>
      <c r="H134" s="45">
        <v>4456340</v>
      </c>
      <c r="I134" s="45" t="s">
        <v>128</v>
      </c>
      <c r="J134" s="45" t="s">
        <v>261</v>
      </c>
      <c r="K134" s="45" t="s">
        <v>66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130</v>
      </c>
      <c r="E135" s="45" t="s">
        <v>73</v>
      </c>
      <c r="F135" s="45" t="s">
        <v>73</v>
      </c>
      <c r="G135" s="45" t="s">
        <v>73</v>
      </c>
      <c r="H135" s="45">
        <v>4456353</v>
      </c>
      <c r="I135" s="45" t="s">
        <v>126</v>
      </c>
      <c r="J135" s="45" t="s">
        <v>262</v>
      </c>
      <c r="K135" s="45" t="s">
        <v>66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131</v>
      </c>
      <c r="E136" s="45" t="s">
        <v>73</v>
      </c>
      <c r="F136" s="45" t="s">
        <v>73</v>
      </c>
      <c r="G136" s="45" t="s">
        <v>73</v>
      </c>
      <c r="H136" s="45">
        <v>4456354</v>
      </c>
      <c r="I136" s="45" t="s">
        <v>124</v>
      </c>
      <c r="J136" s="45" t="s">
        <v>263</v>
      </c>
      <c r="K136" s="45" t="s">
        <v>66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132</v>
      </c>
      <c r="E137" s="45" t="s">
        <v>73</v>
      </c>
      <c r="F137" s="45" t="s">
        <v>73</v>
      </c>
      <c r="G137" s="45" t="s">
        <v>73</v>
      </c>
      <c r="H137" s="45">
        <v>4456362</v>
      </c>
      <c r="I137" s="45" t="s">
        <v>264</v>
      </c>
      <c r="J137" s="45" t="s">
        <v>265</v>
      </c>
      <c r="K137" s="45" t="s">
        <v>66</v>
      </c>
      <c r="L137" s="45" t="s">
        <v>31</v>
      </c>
      <c r="M137" s="45" t="s">
        <v>76</v>
      </c>
      <c r="N137" s="45" t="s">
        <v>30</v>
      </c>
      <c r="O137" s="45">
        <v>1022</v>
      </c>
      <c r="P137" s="45">
        <v>1</v>
      </c>
      <c r="Q137" s="45">
        <v>0</v>
      </c>
      <c r="R137" s="45">
        <f>O137*P137</f>
        <v>1022</v>
      </c>
      <c r="S137" s="45"/>
    </row>
    <row r="138" spans="1:19">
      <c r="D138" s="45">
        <v>133</v>
      </c>
      <c r="E138" s="45" t="s">
        <v>73</v>
      </c>
      <c r="F138" s="45" t="s">
        <v>249</v>
      </c>
      <c r="G138" s="45" t="s">
        <v>249</v>
      </c>
      <c r="H138" s="45">
        <v>4456372</v>
      </c>
      <c r="I138" s="45" t="s">
        <v>87</v>
      </c>
      <c r="J138" s="45" t="s">
        <v>266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134</v>
      </c>
      <c r="E139" s="45" t="s">
        <v>73</v>
      </c>
      <c r="F139" s="45" t="s">
        <v>249</v>
      </c>
      <c r="G139" s="45" t="s">
        <v>249</v>
      </c>
      <c r="H139" s="45">
        <v>4456373</v>
      </c>
      <c r="I139" s="45" t="s">
        <v>132</v>
      </c>
      <c r="J139" s="45" t="s">
        <v>267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135</v>
      </c>
      <c r="E140" s="45" t="s">
        <v>73</v>
      </c>
      <c r="F140" s="45" t="s">
        <v>249</v>
      </c>
      <c r="G140" s="45" t="s">
        <v>249</v>
      </c>
      <c r="H140" s="45">
        <v>4456410</v>
      </c>
      <c r="I140" s="45" t="s">
        <v>135</v>
      </c>
      <c r="J140" s="45" t="s">
        <v>268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136</v>
      </c>
      <c r="E141" s="45" t="s">
        <v>73</v>
      </c>
      <c r="F141" s="45" t="s">
        <v>249</v>
      </c>
      <c r="G141" s="45" t="s">
        <v>249</v>
      </c>
      <c r="H141" s="45">
        <v>4456411</v>
      </c>
      <c r="I141" s="45" t="s">
        <v>89</v>
      </c>
      <c r="J141" s="45" t="s">
        <v>269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137</v>
      </c>
      <c r="E142" s="45" t="s">
        <v>73</v>
      </c>
      <c r="F142" s="45" t="s">
        <v>249</v>
      </c>
      <c r="G142" s="45" t="s">
        <v>249</v>
      </c>
      <c r="H142" s="45">
        <v>4456439</v>
      </c>
      <c r="I142" s="45" t="s">
        <v>138</v>
      </c>
      <c r="J142" s="45" t="s">
        <v>270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138</v>
      </c>
      <c r="E143" s="45" t="s">
        <v>73</v>
      </c>
      <c r="F143" s="45" t="s">
        <v>249</v>
      </c>
      <c r="G143" s="45" t="s">
        <v>249</v>
      </c>
      <c r="H143" s="45">
        <v>4456456</v>
      </c>
      <c r="I143" s="45" t="s">
        <v>91</v>
      </c>
      <c r="J143" s="45" t="s">
        <v>271</v>
      </c>
      <c r="K143" s="45" t="s">
        <v>66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139</v>
      </c>
      <c r="E144" s="45" t="s">
        <v>73</v>
      </c>
      <c r="F144" s="45" t="s">
        <v>249</v>
      </c>
      <c r="G144" s="45" t="s">
        <v>249</v>
      </c>
      <c r="H144" s="45">
        <v>4456461</v>
      </c>
      <c r="I144" s="45" t="s">
        <v>93</v>
      </c>
      <c r="J144" s="45" t="s">
        <v>272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140</v>
      </c>
      <c r="E145" s="45" t="s">
        <v>68</v>
      </c>
      <c r="F145" s="45" t="s">
        <v>68</v>
      </c>
      <c r="G145" s="45" t="s">
        <v>68</v>
      </c>
      <c r="H145" s="45">
        <v>4458521</v>
      </c>
      <c r="I145" s="45" t="s">
        <v>126</v>
      </c>
      <c r="J145" s="45" t="s">
        <v>273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141</v>
      </c>
      <c r="E146" s="45" t="s">
        <v>68</v>
      </c>
      <c r="F146" s="45" t="s">
        <v>68</v>
      </c>
      <c r="G146" s="45" t="s">
        <v>68</v>
      </c>
      <c r="H146" s="45">
        <v>4458544</v>
      </c>
      <c r="I146" s="45" t="s">
        <v>128</v>
      </c>
      <c r="J146" s="45" t="s">
        <v>274</v>
      </c>
      <c r="K146" s="45" t="s">
        <v>198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142</v>
      </c>
      <c r="E147" s="45" t="s">
        <v>68</v>
      </c>
      <c r="F147" s="45" t="s">
        <v>68</v>
      </c>
      <c r="G147" s="45" t="s">
        <v>68</v>
      </c>
      <c r="H147" s="45">
        <v>4458563</v>
      </c>
      <c r="I147" s="45" t="s">
        <v>211</v>
      </c>
      <c r="J147" s="45" t="s">
        <v>275</v>
      </c>
      <c r="K147" s="45" t="s">
        <v>198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143</v>
      </c>
      <c r="E148" s="45" t="s">
        <v>68</v>
      </c>
      <c r="F148" s="45" t="s">
        <v>68</v>
      </c>
      <c r="G148" s="45" t="s">
        <v>68</v>
      </c>
      <c r="H148" s="45">
        <v>4458565</v>
      </c>
      <c r="I148" s="45" t="s">
        <v>104</v>
      </c>
      <c r="J148" s="45" t="s">
        <v>276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144</v>
      </c>
      <c r="E149" s="45" t="s">
        <v>68</v>
      </c>
      <c r="F149" s="45" t="s">
        <v>68</v>
      </c>
      <c r="G149" s="45" t="s">
        <v>68</v>
      </c>
      <c r="H149" s="45">
        <v>4458598</v>
      </c>
      <c r="I149" s="45" t="s">
        <v>200</v>
      </c>
      <c r="J149" s="45" t="s">
        <v>277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145</v>
      </c>
      <c r="E150" s="45" t="s">
        <v>68</v>
      </c>
      <c r="F150" s="45" t="s">
        <v>68</v>
      </c>
      <c r="G150" s="45" t="s">
        <v>68</v>
      </c>
      <c r="H150" s="45">
        <v>4458599</v>
      </c>
      <c r="I150" s="45" t="s">
        <v>278</v>
      </c>
      <c r="J150" s="45" t="s">
        <v>279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146</v>
      </c>
      <c r="E151" s="45" t="s">
        <v>68</v>
      </c>
      <c r="F151" s="45" t="s">
        <v>68</v>
      </c>
      <c r="G151" s="45" t="s">
        <v>68</v>
      </c>
      <c r="H151" s="45">
        <v>4458600</v>
      </c>
      <c r="I151" s="45" t="s">
        <v>280</v>
      </c>
      <c r="J151" s="45" t="s">
        <v>281</v>
      </c>
      <c r="K151" s="45" t="s">
        <v>222</v>
      </c>
      <c r="L151" s="45" t="s">
        <v>31</v>
      </c>
      <c r="M151" s="45" t="s">
        <v>67</v>
      </c>
      <c r="N151" s="45" t="s">
        <v>28</v>
      </c>
      <c r="O151" s="45">
        <v>667</v>
      </c>
      <c r="P151" s="45">
        <v>1</v>
      </c>
      <c r="Q151" s="45">
        <v>0</v>
      </c>
      <c r="R151" s="45">
        <f>O151*P151</f>
        <v>667</v>
      </c>
      <c r="S151" s="45"/>
    </row>
    <row r="152" spans="1:19">
      <c r="D152" s="45">
        <v>147</v>
      </c>
      <c r="E152" s="45" t="s">
        <v>68</v>
      </c>
      <c r="F152" s="45" t="s">
        <v>68</v>
      </c>
      <c r="G152" s="45" t="s">
        <v>68</v>
      </c>
      <c r="H152" s="45">
        <v>4458641</v>
      </c>
      <c r="I152" s="45" t="s">
        <v>282</v>
      </c>
      <c r="J152" s="45" t="s">
        <v>283</v>
      </c>
      <c r="K152" s="45" t="s">
        <v>222</v>
      </c>
      <c r="L152" s="45" t="s">
        <v>31</v>
      </c>
      <c r="M152" s="45" t="s">
        <v>67</v>
      </c>
      <c r="N152" s="45" t="s">
        <v>26</v>
      </c>
      <c r="O152" s="45">
        <v>620</v>
      </c>
      <c r="P152" s="45">
        <v>1</v>
      </c>
      <c r="Q152" s="45">
        <v>0</v>
      </c>
      <c r="R152" s="45">
        <f>O152*P152</f>
        <v>620</v>
      </c>
      <c r="S152" s="45"/>
    </row>
    <row r="153" spans="1:19">
      <c r="D153" s="45">
        <v>148</v>
      </c>
      <c r="E153" s="45" t="s">
        <v>68</v>
      </c>
      <c r="F153" s="45" t="s">
        <v>68</v>
      </c>
      <c r="G153" s="45" t="s">
        <v>95</v>
      </c>
      <c r="H153" s="45">
        <v>4458659</v>
      </c>
      <c r="I153" s="45" t="s">
        <v>209</v>
      </c>
      <c r="J153" s="45" t="s">
        <v>284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149</v>
      </c>
      <c r="E154" s="45" t="s">
        <v>68</v>
      </c>
      <c r="F154" s="45" t="s">
        <v>68</v>
      </c>
      <c r="G154" s="45" t="s">
        <v>95</v>
      </c>
      <c r="H154" s="45">
        <v>4458660</v>
      </c>
      <c r="I154" s="45" t="s">
        <v>209</v>
      </c>
      <c r="J154" s="45" t="s">
        <v>285</v>
      </c>
      <c r="K154" s="45" t="s">
        <v>173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150</v>
      </c>
      <c r="E155" s="45" t="s">
        <v>68</v>
      </c>
      <c r="F155" s="45" t="s">
        <v>68</v>
      </c>
      <c r="G155" s="45" t="s">
        <v>95</v>
      </c>
      <c r="H155" s="45">
        <v>4458661</v>
      </c>
      <c r="I155" s="45" t="s">
        <v>209</v>
      </c>
      <c r="J155" s="45" t="s">
        <v>286</v>
      </c>
      <c r="K155" s="45" t="s">
        <v>173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151</v>
      </c>
      <c r="E156" s="45" t="s">
        <v>68</v>
      </c>
      <c r="F156" s="45" t="s">
        <v>68</v>
      </c>
      <c r="G156" s="45" t="s">
        <v>95</v>
      </c>
      <c r="H156" s="45">
        <v>4458689</v>
      </c>
      <c r="I156" s="45" t="s">
        <v>83</v>
      </c>
      <c r="J156" s="45" t="s">
        <v>287</v>
      </c>
      <c r="K156" s="45" t="s">
        <v>173</v>
      </c>
      <c r="L156" s="45" t="s">
        <v>31</v>
      </c>
      <c r="M156" s="45" t="s">
        <v>76</v>
      </c>
      <c r="N156" s="45" t="s">
        <v>30</v>
      </c>
      <c r="O156" s="45">
        <v>1022</v>
      </c>
      <c r="P156" s="45">
        <v>1</v>
      </c>
      <c r="Q156" s="45">
        <v>0</v>
      </c>
      <c r="R156" s="45">
        <f>O156*P156</f>
        <v>1022</v>
      </c>
      <c r="S156" s="45"/>
    </row>
    <row r="157" spans="1:19">
      <c r="D157" s="45">
        <v>152</v>
      </c>
      <c r="E157" s="45" t="s">
        <v>68</v>
      </c>
      <c r="F157" s="45" t="s">
        <v>68</v>
      </c>
      <c r="G157" s="45" t="s">
        <v>68</v>
      </c>
      <c r="H157" s="45">
        <v>4458688</v>
      </c>
      <c r="I157" s="45" t="s">
        <v>288</v>
      </c>
      <c r="J157" s="45" t="s">
        <v>289</v>
      </c>
      <c r="K157" s="45" t="s">
        <v>198</v>
      </c>
      <c r="L157" s="45" t="s">
        <v>31</v>
      </c>
      <c r="M157" s="45" t="s">
        <v>76</v>
      </c>
      <c r="N157" s="45" t="s">
        <v>26</v>
      </c>
      <c r="O157" s="45">
        <v>692</v>
      </c>
      <c r="P157" s="45">
        <v>1</v>
      </c>
      <c r="Q157" s="45">
        <v>0</v>
      </c>
      <c r="R157" s="45">
        <f>O157*P157</f>
        <v>692</v>
      </c>
      <c r="S157" s="45"/>
    </row>
    <row r="158" spans="1:19">
      <c r="D158" s="45">
        <v>153</v>
      </c>
      <c r="E158" s="45" t="s">
        <v>68</v>
      </c>
      <c r="F158" s="45" t="s">
        <v>95</v>
      </c>
      <c r="G158" s="45" t="s">
        <v>95</v>
      </c>
      <c r="H158" s="45">
        <v>4458691</v>
      </c>
      <c r="I158" s="45" t="s">
        <v>89</v>
      </c>
      <c r="J158" s="45" t="s">
        <v>290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154</v>
      </c>
      <c r="E159" s="45" t="s">
        <v>68</v>
      </c>
      <c r="F159" s="45" t="s">
        <v>95</v>
      </c>
      <c r="G159" s="45" t="s">
        <v>95</v>
      </c>
      <c r="H159" s="45">
        <v>4458695</v>
      </c>
      <c r="I159" s="45" t="s">
        <v>291</v>
      </c>
      <c r="J159" s="45" t="s">
        <v>292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155</v>
      </c>
      <c r="E160" s="45" t="s">
        <v>68</v>
      </c>
      <c r="F160" s="45" t="s">
        <v>95</v>
      </c>
      <c r="G160" s="45" t="s">
        <v>95</v>
      </c>
      <c r="H160" s="45">
        <v>4458700</v>
      </c>
      <c r="I160" s="45" t="s">
        <v>293</v>
      </c>
      <c r="J160" s="45" t="s">
        <v>294</v>
      </c>
      <c r="K160" s="45" t="s">
        <v>173</v>
      </c>
      <c r="L160" s="45" t="s">
        <v>31</v>
      </c>
      <c r="M160" s="45" t="s">
        <v>76</v>
      </c>
      <c r="N160" s="45" t="s">
        <v>30</v>
      </c>
      <c r="O160" s="45">
        <v>1022</v>
      </c>
      <c r="P160" s="45">
        <v>1</v>
      </c>
      <c r="Q160" s="45">
        <v>0</v>
      </c>
      <c r="R160" s="45">
        <f>O160*P160</f>
        <v>1022</v>
      </c>
      <c r="S160" s="45"/>
    </row>
    <row r="161" spans="1:19">
      <c r="D161" s="45">
        <v>156</v>
      </c>
      <c r="E161" s="45" t="s">
        <v>68</v>
      </c>
      <c r="F161" s="45" t="s">
        <v>95</v>
      </c>
      <c r="G161" s="45" t="s">
        <v>95</v>
      </c>
      <c r="H161" s="45">
        <v>4458707</v>
      </c>
      <c r="I161" s="45" t="s">
        <v>295</v>
      </c>
      <c r="J161" s="45" t="s">
        <v>296</v>
      </c>
      <c r="K161" s="45" t="s">
        <v>173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157</v>
      </c>
      <c r="E162" s="45" t="s">
        <v>68</v>
      </c>
      <c r="F162" s="45" t="s">
        <v>68</v>
      </c>
      <c r="G162" s="45" t="s">
        <v>68</v>
      </c>
      <c r="H162" s="45">
        <v>4458719</v>
      </c>
      <c r="I162" s="45" t="s">
        <v>297</v>
      </c>
      <c r="J162" s="45" t="s">
        <v>298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158</v>
      </c>
      <c r="E163" s="45" t="s">
        <v>68</v>
      </c>
      <c r="F163" s="45" t="s">
        <v>68</v>
      </c>
      <c r="G163" s="45" t="s">
        <v>95</v>
      </c>
      <c r="H163" s="45">
        <v>4458732</v>
      </c>
      <c r="I163" s="45" t="s">
        <v>81</v>
      </c>
      <c r="J163" s="45" t="s">
        <v>299</v>
      </c>
      <c r="K163" s="45" t="s">
        <v>222</v>
      </c>
      <c r="L163" s="45" t="s">
        <v>31</v>
      </c>
      <c r="M163" s="45" t="s">
        <v>67</v>
      </c>
      <c r="N163" s="45" t="s">
        <v>29</v>
      </c>
      <c r="O163" s="45">
        <v>719</v>
      </c>
      <c r="P163" s="45">
        <v>1</v>
      </c>
      <c r="Q163" s="45">
        <v>0</v>
      </c>
      <c r="R163" s="45">
        <f>O163*P163</f>
        <v>719</v>
      </c>
      <c r="S163" s="45"/>
    </row>
    <row r="164" spans="1:19">
      <c r="D164" s="45">
        <v>159</v>
      </c>
      <c r="E164" s="45" t="s">
        <v>68</v>
      </c>
      <c r="F164" s="45" t="s">
        <v>95</v>
      </c>
      <c r="G164" s="45" t="s">
        <v>95</v>
      </c>
      <c r="H164" s="45">
        <v>4458736</v>
      </c>
      <c r="I164" s="45" t="s">
        <v>300</v>
      </c>
      <c r="J164" s="45" t="s">
        <v>301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160</v>
      </c>
      <c r="E165" s="45" t="s">
        <v>95</v>
      </c>
      <c r="F165" s="45" t="s">
        <v>95</v>
      </c>
      <c r="G165" s="45" t="s">
        <v>95</v>
      </c>
      <c r="H165" s="45">
        <v>4458724</v>
      </c>
      <c r="I165" s="45" t="s">
        <v>171</v>
      </c>
      <c r="J165" s="45" t="s">
        <v>302</v>
      </c>
      <c r="K165" s="45" t="s">
        <v>198</v>
      </c>
      <c r="L165" s="45" t="s">
        <v>31</v>
      </c>
      <c r="M165" s="45" t="s">
        <v>76</v>
      </c>
      <c r="N165" s="45" t="s">
        <v>26</v>
      </c>
      <c r="O165" s="45">
        <v>692</v>
      </c>
      <c r="P165" s="45">
        <v>1</v>
      </c>
      <c r="Q165" s="45">
        <v>0</v>
      </c>
      <c r="R165" s="45">
        <f>O165*P165</f>
        <v>692</v>
      </c>
      <c r="S165" s="45"/>
    </row>
    <row r="166" spans="1:19">
      <c r="D166" s="45">
        <v>161</v>
      </c>
      <c r="E166" s="45" t="s">
        <v>95</v>
      </c>
      <c r="F166" s="45" t="s">
        <v>95</v>
      </c>
      <c r="G166" s="45" t="s">
        <v>95</v>
      </c>
      <c r="H166" s="45">
        <v>4458729</v>
      </c>
      <c r="I166" s="45" t="s">
        <v>118</v>
      </c>
      <c r="J166" s="45" t="s">
        <v>303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  <row r="167" spans="1:19">
      <c r="D167" s="45">
        <v>162</v>
      </c>
      <c r="E167" s="45" t="s">
        <v>68</v>
      </c>
      <c r="F167" s="45" t="s">
        <v>95</v>
      </c>
      <c r="G167" s="45" t="s">
        <v>95</v>
      </c>
      <c r="H167" s="45">
        <v>4458743</v>
      </c>
      <c r="I167" s="45" t="s">
        <v>87</v>
      </c>
      <c r="J167" s="45" t="s">
        <v>304</v>
      </c>
      <c r="K167" s="45" t="s">
        <v>198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163</v>
      </c>
      <c r="E168" s="45" t="s">
        <v>95</v>
      </c>
      <c r="F168" s="45" t="s">
        <v>95</v>
      </c>
      <c r="G168" s="45" t="s">
        <v>95</v>
      </c>
      <c r="H168" s="45">
        <v>4458887</v>
      </c>
      <c r="I168" s="45" t="s">
        <v>305</v>
      </c>
      <c r="J168" s="45" t="s">
        <v>306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164</v>
      </c>
      <c r="E169" s="45" t="s">
        <v>95</v>
      </c>
      <c r="F169" s="45" t="s">
        <v>95</v>
      </c>
      <c r="G169" s="45" t="s">
        <v>95</v>
      </c>
      <c r="H169" s="45">
        <v>4458879</v>
      </c>
      <c r="I169" s="45" t="s">
        <v>74</v>
      </c>
      <c r="J169" s="45" t="s">
        <v>307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165</v>
      </c>
      <c r="E170" s="45" t="s">
        <v>95</v>
      </c>
      <c r="F170" s="45" t="s">
        <v>95</v>
      </c>
      <c r="G170" s="45" t="s">
        <v>95</v>
      </c>
      <c r="H170" s="45">
        <v>4458880</v>
      </c>
      <c r="I170" s="45" t="s">
        <v>74</v>
      </c>
      <c r="J170" s="45" t="s">
        <v>308</v>
      </c>
      <c r="K170" s="45" t="s">
        <v>173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166</v>
      </c>
      <c r="E171" s="45" t="s">
        <v>95</v>
      </c>
      <c r="F171" s="45" t="s">
        <v>95</v>
      </c>
      <c r="G171" s="45" t="s">
        <v>95</v>
      </c>
      <c r="H171" s="45">
        <v>4459852</v>
      </c>
      <c r="I171" s="45" t="s">
        <v>128</v>
      </c>
      <c r="J171" s="45" t="s">
        <v>309</v>
      </c>
      <c r="K171" s="45" t="s">
        <v>198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167</v>
      </c>
      <c r="E172" s="45" t="s">
        <v>95</v>
      </c>
      <c r="F172" s="45" t="s">
        <v>95</v>
      </c>
      <c r="G172" s="45" t="s">
        <v>95</v>
      </c>
      <c r="H172" s="45">
        <v>4459853</v>
      </c>
      <c r="I172" s="45" t="s">
        <v>310</v>
      </c>
      <c r="J172" s="45" t="s">
        <v>311</v>
      </c>
      <c r="K172" s="45" t="s">
        <v>198</v>
      </c>
      <c r="L172" s="45" t="s">
        <v>31</v>
      </c>
      <c r="M172" s="45" t="s">
        <v>76</v>
      </c>
      <c r="N172" s="45" t="s">
        <v>30</v>
      </c>
      <c r="O172" s="45">
        <v>1022</v>
      </c>
      <c r="P172" s="45">
        <v>1</v>
      </c>
      <c r="Q172" s="45">
        <v>0</v>
      </c>
      <c r="R172" s="45">
        <f>O172*P172</f>
        <v>1022</v>
      </c>
      <c r="S172" s="45"/>
    </row>
    <row r="173" spans="1:19">
      <c r="D173" s="45">
        <v>168</v>
      </c>
      <c r="E173" s="45" t="s">
        <v>95</v>
      </c>
      <c r="F173" s="45" t="s">
        <v>95</v>
      </c>
      <c r="G173" s="45" t="s">
        <v>95</v>
      </c>
      <c r="H173" s="45">
        <v>4459854</v>
      </c>
      <c r="I173" s="45" t="s">
        <v>211</v>
      </c>
      <c r="J173" s="45" t="s">
        <v>312</v>
      </c>
      <c r="K173" s="45" t="s">
        <v>198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169</v>
      </c>
      <c r="E174" s="45" t="s">
        <v>95</v>
      </c>
      <c r="F174" s="45" t="s">
        <v>95</v>
      </c>
      <c r="G174" s="45" t="s">
        <v>95</v>
      </c>
      <c r="H174" s="45">
        <v>4459851</v>
      </c>
      <c r="I174" s="45" t="s">
        <v>313</v>
      </c>
      <c r="J174" s="45" t="s">
        <v>314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170</v>
      </c>
      <c r="E175" s="45" t="s">
        <v>95</v>
      </c>
      <c r="F175" s="45" t="s">
        <v>95</v>
      </c>
      <c r="G175" s="45" t="s">
        <v>95</v>
      </c>
      <c r="H175" s="45">
        <v>4459855</v>
      </c>
      <c r="I175" s="45" t="s">
        <v>104</v>
      </c>
      <c r="J175" s="45" t="s">
        <v>315</v>
      </c>
      <c r="K175" s="45" t="s">
        <v>198</v>
      </c>
      <c r="L175" s="45" t="s">
        <v>31</v>
      </c>
      <c r="M175" s="45" t="s">
        <v>76</v>
      </c>
      <c r="N175" s="45" t="s">
        <v>29</v>
      </c>
      <c r="O175" s="45">
        <v>819</v>
      </c>
      <c r="P175" s="45">
        <v>1</v>
      </c>
      <c r="Q175" s="45">
        <v>0</v>
      </c>
      <c r="R175" s="45">
        <f>O175*P175</f>
        <v>819</v>
      </c>
      <c r="S175" s="45"/>
    </row>
    <row r="176" spans="1:19">
      <c r="D176" s="45">
        <v>171</v>
      </c>
      <c r="E176" s="45" t="s">
        <v>95</v>
      </c>
      <c r="F176" s="45" t="s">
        <v>95</v>
      </c>
      <c r="G176" s="45" t="s">
        <v>95</v>
      </c>
      <c r="H176" s="45">
        <v>4459859</v>
      </c>
      <c r="I176" s="45" t="s">
        <v>278</v>
      </c>
      <c r="J176" s="45" t="s">
        <v>316</v>
      </c>
      <c r="K176" s="45" t="s">
        <v>222</v>
      </c>
      <c r="L176" s="45" t="s">
        <v>31</v>
      </c>
      <c r="M176" s="45" t="s">
        <v>67</v>
      </c>
      <c r="N176" s="45" t="s">
        <v>29</v>
      </c>
      <c r="O176" s="45">
        <v>719</v>
      </c>
      <c r="P176" s="45">
        <v>1</v>
      </c>
      <c r="Q176" s="45">
        <v>0</v>
      </c>
      <c r="R176" s="45">
        <f>O176*P176</f>
        <v>719</v>
      </c>
      <c r="S176" s="45"/>
    </row>
    <row r="177" spans="1:19">
      <c r="D177" s="45">
        <v>172</v>
      </c>
      <c r="E177" s="45" t="s">
        <v>95</v>
      </c>
      <c r="F177" s="45" t="s">
        <v>95</v>
      </c>
      <c r="G177" s="45" t="s">
        <v>95</v>
      </c>
      <c r="H177" s="45">
        <v>4459860</v>
      </c>
      <c r="I177" s="45" t="s">
        <v>317</v>
      </c>
      <c r="J177" s="45" t="s">
        <v>318</v>
      </c>
      <c r="K177" s="45" t="s">
        <v>222</v>
      </c>
      <c r="L177" s="45" t="s">
        <v>31</v>
      </c>
      <c r="M177" s="45" t="s">
        <v>67</v>
      </c>
      <c r="N177" s="45" t="s">
        <v>29</v>
      </c>
      <c r="O177" s="45">
        <v>719</v>
      </c>
      <c r="P177" s="45">
        <v>1</v>
      </c>
      <c r="Q177" s="45">
        <v>0</v>
      </c>
      <c r="R177" s="45">
        <f>O177*P177</f>
        <v>719</v>
      </c>
      <c r="S177" s="45"/>
    </row>
    <row r="178" spans="1:19">
      <c r="D178" s="45">
        <v>173</v>
      </c>
      <c r="E178" s="45" t="s">
        <v>95</v>
      </c>
      <c r="F178" s="45" t="s">
        <v>95</v>
      </c>
      <c r="G178" s="45" t="s">
        <v>95</v>
      </c>
      <c r="H178" s="45">
        <v>4459857</v>
      </c>
      <c r="I178" s="45" t="s">
        <v>102</v>
      </c>
      <c r="J178" s="45" t="s">
        <v>319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174</v>
      </c>
      <c r="E179" s="45" t="s">
        <v>95</v>
      </c>
      <c r="F179" s="45" t="s">
        <v>95</v>
      </c>
      <c r="G179" s="45" t="s">
        <v>95</v>
      </c>
      <c r="H179" s="45">
        <v>4459863</v>
      </c>
      <c r="I179" s="45" t="s">
        <v>110</v>
      </c>
      <c r="J179" s="45" t="s">
        <v>320</v>
      </c>
      <c r="K179" s="45" t="s">
        <v>222</v>
      </c>
      <c r="L179" s="45" t="s">
        <v>31</v>
      </c>
      <c r="M179" s="45" t="s">
        <v>67</v>
      </c>
      <c r="N179" s="45" t="s">
        <v>30</v>
      </c>
      <c r="O179" s="45">
        <v>924</v>
      </c>
      <c r="P179" s="45">
        <v>1</v>
      </c>
      <c r="Q179" s="45">
        <v>0</v>
      </c>
      <c r="R179" s="45">
        <f>O179*P179</f>
        <v>924</v>
      </c>
      <c r="S179" s="45"/>
    </row>
    <row r="180" spans="1:19">
      <c r="D180" s="45">
        <v>175</v>
      </c>
      <c r="E180" s="45" t="s">
        <v>95</v>
      </c>
      <c r="F180" s="45" t="s">
        <v>95</v>
      </c>
      <c r="G180" s="45" t="s">
        <v>95</v>
      </c>
      <c r="H180" s="45">
        <v>4459867</v>
      </c>
      <c r="I180" s="45" t="s">
        <v>240</v>
      </c>
      <c r="J180" s="45" t="s">
        <v>321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176</v>
      </c>
      <c r="E181" s="45" t="s">
        <v>95</v>
      </c>
      <c r="F181" s="45" t="s">
        <v>95</v>
      </c>
      <c r="G181" s="45" t="s">
        <v>95</v>
      </c>
      <c r="H181" s="45">
        <v>4459868</v>
      </c>
      <c r="I181" s="45" t="s">
        <v>240</v>
      </c>
      <c r="J181" s="45" t="s">
        <v>322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177</v>
      </c>
      <c r="E182" s="45" t="s">
        <v>249</v>
      </c>
      <c r="F182" s="45" t="s">
        <v>249</v>
      </c>
      <c r="G182" s="45" t="s">
        <v>249</v>
      </c>
      <c r="H182" s="45">
        <v>4463432</v>
      </c>
      <c r="I182" s="45" t="s">
        <v>174</v>
      </c>
      <c r="J182" s="45" t="s">
        <v>323</v>
      </c>
      <c r="K182" s="45" t="s">
        <v>66</v>
      </c>
      <c r="L182" s="45" t="s">
        <v>31</v>
      </c>
      <c r="M182" s="45" t="s">
        <v>67</v>
      </c>
      <c r="N182" s="45" t="s">
        <v>28</v>
      </c>
      <c r="O182" s="45">
        <v>667</v>
      </c>
      <c r="P182" s="45">
        <v>1</v>
      </c>
      <c r="Q182" s="45">
        <v>0</v>
      </c>
      <c r="R182" s="45">
        <f>O182*P182</f>
        <v>667</v>
      </c>
      <c r="S182" s="45"/>
    </row>
    <row r="183" spans="1:19">
      <c r="D183" s="45">
        <v>178</v>
      </c>
      <c r="E183" s="45" t="s">
        <v>249</v>
      </c>
      <c r="F183" s="45" t="s">
        <v>249</v>
      </c>
      <c r="G183" s="45" t="s">
        <v>249</v>
      </c>
      <c r="H183" s="45">
        <v>4463433</v>
      </c>
      <c r="I183" s="45" t="s">
        <v>176</v>
      </c>
      <c r="J183" s="45" t="s">
        <v>324</v>
      </c>
      <c r="K183" s="45" t="s">
        <v>66</v>
      </c>
      <c r="L183" s="45" t="s">
        <v>31</v>
      </c>
      <c r="M183" s="45" t="s">
        <v>67</v>
      </c>
      <c r="N183" s="45" t="s">
        <v>28</v>
      </c>
      <c r="O183" s="45">
        <v>667</v>
      </c>
      <c r="P183" s="45">
        <v>1</v>
      </c>
      <c r="Q183" s="45">
        <v>0</v>
      </c>
      <c r="R183" s="45">
        <f>O183*P183</f>
        <v>667</v>
      </c>
      <c r="S183" s="45"/>
    </row>
    <row r="184" spans="1:19">
      <c r="D184" s="45">
        <v>179</v>
      </c>
      <c r="E184" s="45" t="s">
        <v>325</v>
      </c>
      <c r="F184" s="45" t="s">
        <v>325</v>
      </c>
      <c r="G184" s="45" t="s">
        <v>325</v>
      </c>
      <c r="H184" s="45">
        <v>4463791</v>
      </c>
      <c r="I184" s="45" t="s">
        <v>326</v>
      </c>
      <c r="J184" s="45" t="s">
        <v>327</v>
      </c>
      <c r="K184" s="45" t="s">
        <v>66</v>
      </c>
      <c r="L184" s="45" t="s">
        <v>31</v>
      </c>
      <c r="M184" s="45" t="s">
        <v>67</v>
      </c>
      <c r="N184" s="45" t="s">
        <v>29</v>
      </c>
      <c r="O184" s="45">
        <v>719</v>
      </c>
      <c r="P184" s="45">
        <v>1</v>
      </c>
      <c r="Q184" s="45">
        <v>0</v>
      </c>
      <c r="R184" s="45">
        <f>O184*P184</f>
        <v>719</v>
      </c>
      <c r="S184" s="45"/>
    </row>
    <row r="185" spans="1:19">
      <c r="D185" s="45">
        <v>180</v>
      </c>
      <c r="E185" s="45" t="s">
        <v>328</v>
      </c>
      <c r="F185" s="45" t="s">
        <v>328</v>
      </c>
      <c r="G185" s="45" t="s">
        <v>328</v>
      </c>
      <c r="H185" s="45">
        <v>4464363</v>
      </c>
      <c r="I185" s="45" t="s">
        <v>329</v>
      </c>
      <c r="J185" s="45" t="s">
        <v>330</v>
      </c>
      <c r="K185" s="45" t="s">
        <v>66</v>
      </c>
      <c r="L185" s="45" t="s">
        <v>31</v>
      </c>
      <c r="M185" s="45" t="s">
        <v>76</v>
      </c>
      <c r="N185" s="45" t="s">
        <v>26</v>
      </c>
      <c r="O185" s="45">
        <v>692</v>
      </c>
      <c r="P185" s="45">
        <v>1</v>
      </c>
      <c r="Q185" s="45">
        <v>0</v>
      </c>
      <c r="R185" s="45">
        <f>O185*P185</f>
        <v>692</v>
      </c>
      <c r="S185" s="45"/>
    </row>
    <row r="186" spans="1:19">
      <c r="D186" s="45">
        <v>181</v>
      </c>
      <c r="E186" s="45" t="s">
        <v>328</v>
      </c>
      <c r="F186" s="45" t="s">
        <v>328</v>
      </c>
      <c r="G186" s="45" t="s">
        <v>328</v>
      </c>
      <c r="H186" s="45">
        <v>4464639</v>
      </c>
      <c r="I186" s="45" t="s">
        <v>331</v>
      </c>
      <c r="J186" s="45" t="s">
        <v>332</v>
      </c>
      <c r="K186" s="45" t="s">
        <v>66</v>
      </c>
      <c r="L186" s="45" t="s">
        <v>31</v>
      </c>
      <c r="M186" s="45" t="s">
        <v>67</v>
      </c>
      <c r="N186" s="45" t="s">
        <v>28</v>
      </c>
      <c r="O186" s="45">
        <v>667</v>
      </c>
      <c r="P186" s="45">
        <v>1</v>
      </c>
      <c r="Q186" s="45">
        <v>0</v>
      </c>
      <c r="R186" s="45">
        <f>O186*P186</f>
        <v>667</v>
      </c>
      <c r="S186" s="45"/>
    </row>
    <row r="187" spans="1:19">
      <c r="D187" s="45">
        <v>182</v>
      </c>
      <c r="E187" s="45" t="s">
        <v>328</v>
      </c>
      <c r="F187" s="45" t="s">
        <v>328</v>
      </c>
      <c r="G187" s="45" t="s">
        <v>328</v>
      </c>
      <c r="H187" s="45">
        <v>4464643</v>
      </c>
      <c r="I187" s="45" t="s">
        <v>71</v>
      </c>
      <c r="J187" s="45" t="s">
        <v>333</v>
      </c>
      <c r="K187" s="45" t="s">
        <v>66</v>
      </c>
      <c r="L187" s="45" t="s">
        <v>31</v>
      </c>
      <c r="M187" s="45" t="s">
        <v>67</v>
      </c>
      <c r="N187" s="45" t="s">
        <v>28</v>
      </c>
      <c r="O187" s="45">
        <v>667</v>
      </c>
      <c r="P187" s="45">
        <v>1</v>
      </c>
      <c r="Q187" s="45">
        <v>0</v>
      </c>
      <c r="R187" s="45">
        <f>O187*P187</f>
        <v>667</v>
      </c>
      <c r="S187" s="45"/>
    </row>
    <row r="188" spans="1:19">
      <c r="D188" s="45">
        <v>183</v>
      </c>
      <c r="E188" s="45" t="s">
        <v>328</v>
      </c>
      <c r="F188" s="45" t="s">
        <v>328</v>
      </c>
      <c r="G188" s="45" t="s">
        <v>328</v>
      </c>
      <c r="H188" s="45">
        <v>4464654</v>
      </c>
      <c r="I188" s="45" t="s">
        <v>178</v>
      </c>
      <c r="J188" s="45" t="s">
        <v>334</v>
      </c>
      <c r="K188" s="45" t="s">
        <v>66</v>
      </c>
      <c r="L188" s="45" t="s">
        <v>31</v>
      </c>
      <c r="M188" s="45" t="s">
        <v>67</v>
      </c>
      <c r="N188" s="45" t="s">
        <v>28</v>
      </c>
      <c r="O188" s="45">
        <v>667</v>
      </c>
      <c r="P188" s="45">
        <v>1</v>
      </c>
      <c r="Q188" s="45">
        <v>0</v>
      </c>
      <c r="R188" s="45">
        <f>O188*P188</f>
        <v>667</v>
      </c>
      <c r="S188" s="45"/>
    </row>
    <row r="189" spans="1:19">
      <c r="D189" s="45">
        <v>184</v>
      </c>
      <c r="E189" s="45" t="s">
        <v>335</v>
      </c>
      <c r="F189" s="45" t="s">
        <v>335</v>
      </c>
      <c r="G189" s="45" t="s">
        <v>335</v>
      </c>
      <c r="H189" s="45">
        <v>4464911</v>
      </c>
      <c r="I189" s="45" t="s">
        <v>336</v>
      </c>
      <c r="J189" s="45" t="s">
        <v>337</v>
      </c>
      <c r="K189" s="45" t="s">
        <v>66</v>
      </c>
      <c r="L189" s="45" t="s">
        <v>31</v>
      </c>
      <c r="M189" s="45" t="s">
        <v>67</v>
      </c>
      <c r="N189" s="45" t="s">
        <v>28</v>
      </c>
      <c r="O189" s="45">
        <v>667</v>
      </c>
      <c r="P189" s="45">
        <v>1</v>
      </c>
      <c r="Q189" s="45">
        <v>0</v>
      </c>
      <c r="R189" s="45">
        <f>O189*P189</f>
        <v>667</v>
      </c>
      <c r="S189" s="45"/>
    </row>
    <row r="190" spans="1:19">
      <c r="D190" s="45">
        <v>185</v>
      </c>
      <c r="E190" s="45" t="s">
        <v>335</v>
      </c>
      <c r="F190" s="45" t="s">
        <v>335</v>
      </c>
      <c r="G190" s="45" t="s">
        <v>335</v>
      </c>
      <c r="H190" s="45">
        <v>4465250</v>
      </c>
      <c r="I190" s="45" t="s">
        <v>338</v>
      </c>
      <c r="J190" s="45" t="s">
        <v>339</v>
      </c>
      <c r="K190" s="45" t="s">
        <v>66</v>
      </c>
      <c r="L190" s="45" t="s">
        <v>31</v>
      </c>
      <c r="M190" s="45" t="s">
        <v>67</v>
      </c>
      <c r="N190" s="45" t="s">
        <v>28</v>
      </c>
      <c r="O190" s="45">
        <v>667</v>
      </c>
      <c r="P190" s="45">
        <v>1</v>
      </c>
      <c r="Q190" s="45">
        <v>0</v>
      </c>
      <c r="R190" s="45">
        <f>O190*P190</f>
        <v>667</v>
      </c>
      <c r="S190" s="45"/>
    </row>
    <row r="191" spans="1:19">
      <c r="D191" s="45">
        <v>186</v>
      </c>
      <c r="E191" s="45" t="s">
        <v>335</v>
      </c>
      <c r="F191" s="45" t="s">
        <v>335</v>
      </c>
      <c r="G191" s="45" t="s">
        <v>335</v>
      </c>
      <c r="H191" s="45">
        <v>4465254</v>
      </c>
      <c r="I191" s="45" t="s">
        <v>340</v>
      </c>
      <c r="J191" s="45" t="s">
        <v>341</v>
      </c>
      <c r="K191" s="45" t="s">
        <v>66</v>
      </c>
      <c r="L191" s="45" t="s">
        <v>31</v>
      </c>
      <c r="M191" s="45" t="s">
        <v>67</v>
      </c>
      <c r="N191" s="45" t="s">
        <v>28</v>
      </c>
      <c r="O191" s="45">
        <v>667</v>
      </c>
      <c r="P191" s="45">
        <v>1</v>
      </c>
      <c r="Q191" s="45">
        <v>0</v>
      </c>
      <c r="R191" s="45">
        <f>O191*P191</f>
        <v>667</v>
      </c>
      <c r="S191" s="45"/>
    </row>
    <row r="192" spans="1:19">
      <c r="D192" s="45">
        <v>187</v>
      </c>
      <c r="E192" s="45" t="s">
        <v>342</v>
      </c>
      <c r="F192" s="45" t="s">
        <v>342</v>
      </c>
      <c r="G192" s="45" t="s">
        <v>342</v>
      </c>
      <c r="H192" s="45">
        <v>4466247</v>
      </c>
      <c r="I192" s="45" t="s">
        <v>343</v>
      </c>
      <c r="J192" s="45" t="s">
        <v>344</v>
      </c>
      <c r="K192" s="45" t="s">
        <v>222</v>
      </c>
      <c r="L192" s="45" t="s">
        <v>31</v>
      </c>
      <c r="M192" s="45" t="s">
        <v>67</v>
      </c>
      <c r="N192" s="45" t="s">
        <v>30</v>
      </c>
      <c r="O192" s="45">
        <v>924</v>
      </c>
      <c r="P192" s="45">
        <v>1</v>
      </c>
      <c r="Q192" s="45">
        <v>0</v>
      </c>
      <c r="R192" s="45">
        <f>O192*P192</f>
        <v>924</v>
      </c>
      <c r="S192" s="45"/>
    </row>
    <row r="193" spans="1:19">
      <c r="D193" s="45">
        <v>188</v>
      </c>
      <c r="E193" s="45" t="s">
        <v>249</v>
      </c>
      <c r="F193" s="45" t="s">
        <v>249</v>
      </c>
      <c r="G193" s="45" t="s">
        <v>325</v>
      </c>
      <c r="H193" s="45">
        <v>4460467</v>
      </c>
      <c r="I193" s="45" t="s">
        <v>79</v>
      </c>
      <c r="J193" s="45" t="s">
        <v>345</v>
      </c>
      <c r="K193" s="45" t="s">
        <v>66</v>
      </c>
      <c r="L193" s="45" t="s">
        <v>31</v>
      </c>
      <c r="M193" s="45" t="s">
        <v>76</v>
      </c>
      <c r="N193" s="45" t="s">
        <v>26</v>
      </c>
      <c r="O193" s="45">
        <v>692</v>
      </c>
      <c r="P193" s="45">
        <v>1</v>
      </c>
      <c r="Q193" s="45">
        <v>0</v>
      </c>
      <c r="R193" s="45">
        <f>O193*P193</f>
        <v>692</v>
      </c>
      <c r="S193" s="45"/>
    </row>
    <row r="194" spans="1:19">
      <c r="D194" s="45">
        <v>189</v>
      </c>
      <c r="E194" s="45" t="s">
        <v>249</v>
      </c>
      <c r="F194" s="45" t="s">
        <v>249</v>
      </c>
      <c r="G194" s="45" t="s">
        <v>325</v>
      </c>
      <c r="H194" s="45">
        <v>4460468</v>
      </c>
      <c r="I194" s="45" t="s">
        <v>81</v>
      </c>
      <c r="J194" s="45" t="s">
        <v>346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190</v>
      </c>
      <c r="E195" s="45" t="s">
        <v>249</v>
      </c>
      <c r="F195" s="45" t="s">
        <v>249</v>
      </c>
      <c r="G195" s="45" t="s">
        <v>249</v>
      </c>
      <c r="H195" s="45">
        <v>4460470</v>
      </c>
      <c r="I195" s="45" t="s">
        <v>102</v>
      </c>
      <c r="J195" s="45" t="s">
        <v>347</v>
      </c>
      <c r="K195" s="45" t="s">
        <v>66</v>
      </c>
      <c r="L195" s="45" t="s">
        <v>31</v>
      </c>
      <c r="M195" s="45" t="s">
        <v>76</v>
      </c>
      <c r="N195" s="45" t="s">
        <v>29</v>
      </c>
      <c r="O195" s="45">
        <v>819</v>
      </c>
      <c r="P195" s="45">
        <v>1</v>
      </c>
      <c r="Q195" s="45">
        <v>0</v>
      </c>
      <c r="R195" s="45">
        <f>O195*P195</f>
        <v>819</v>
      </c>
      <c r="S195" s="45"/>
    </row>
    <row r="196" spans="1:19">
      <c r="D196" s="45">
        <v>191</v>
      </c>
      <c r="E196" s="45" t="s">
        <v>249</v>
      </c>
      <c r="F196" s="45" t="s">
        <v>249</v>
      </c>
      <c r="G196" s="45" t="s">
        <v>249</v>
      </c>
      <c r="H196" s="45">
        <v>4461241</v>
      </c>
      <c r="I196" s="45" t="s">
        <v>106</v>
      </c>
      <c r="J196" s="45" t="s">
        <v>348</v>
      </c>
      <c r="K196" s="45" t="s">
        <v>66</v>
      </c>
      <c r="L196" s="45" t="s">
        <v>31</v>
      </c>
      <c r="M196" s="45" t="s">
        <v>76</v>
      </c>
      <c r="N196" s="45" t="s">
        <v>29</v>
      </c>
      <c r="O196" s="45">
        <v>819</v>
      </c>
      <c r="P196" s="45">
        <v>1</v>
      </c>
      <c r="Q196" s="45">
        <v>0</v>
      </c>
      <c r="R196" s="45">
        <f>O196*P196</f>
        <v>819</v>
      </c>
      <c r="S196" s="45"/>
    </row>
    <row r="197" spans="1:19">
      <c r="D197" s="45">
        <v>192</v>
      </c>
      <c r="E197" s="45" t="s">
        <v>249</v>
      </c>
      <c r="F197" s="45" t="s">
        <v>249</v>
      </c>
      <c r="G197" s="45" t="s">
        <v>249</v>
      </c>
      <c r="H197" s="45">
        <v>4461242</v>
      </c>
      <c r="I197" s="45" t="s">
        <v>100</v>
      </c>
      <c r="J197" s="45" t="s">
        <v>349</v>
      </c>
      <c r="K197" s="45" t="s">
        <v>66</v>
      </c>
      <c r="L197" s="45" t="s">
        <v>31</v>
      </c>
      <c r="M197" s="45" t="s">
        <v>76</v>
      </c>
      <c r="N197" s="45" t="s">
        <v>29</v>
      </c>
      <c r="O197" s="45">
        <v>819</v>
      </c>
      <c r="P197" s="45">
        <v>1</v>
      </c>
      <c r="Q197" s="45">
        <v>0</v>
      </c>
      <c r="R197" s="45">
        <f>O197*P197</f>
        <v>819</v>
      </c>
      <c r="S197" s="45"/>
    </row>
    <row r="198" spans="1:19">
      <c r="D198" s="45">
        <v>193</v>
      </c>
      <c r="E198" s="45" t="s">
        <v>249</v>
      </c>
      <c r="F198" s="45" t="s">
        <v>249</v>
      </c>
      <c r="G198" s="45" t="s">
        <v>249</v>
      </c>
      <c r="H198" s="45">
        <v>4461246</v>
      </c>
      <c r="I198" s="45" t="s">
        <v>104</v>
      </c>
      <c r="J198" s="45" t="s">
        <v>350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194</v>
      </c>
      <c r="E199" s="45" t="s">
        <v>249</v>
      </c>
      <c r="F199" s="45" t="s">
        <v>249</v>
      </c>
      <c r="G199" s="45" t="s">
        <v>249</v>
      </c>
      <c r="H199" s="45">
        <v>4461247</v>
      </c>
      <c r="I199" s="45" t="s">
        <v>98</v>
      </c>
      <c r="J199" s="45" t="s">
        <v>351</v>
      </c>
      <c r="K199" s="45" t="s">
        <v>66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195</v>
      </c>
      <c r="E200" s="45" t="s">
        <v>249</v>
      </c>
      <c r="F200" s="45" t="s">
        <v>249</v>
      </c>
      <c r="G200" s="45" t="s">
        <v>249</v>
      </c>
      <c r="H200" s="45">
        <v>4461249</v>
      </c>
      <c r="I200" s="45" t="s">
        <v>108</v>
      </c>
      <c r="J200" s="45" t="s">
        <v>352</v>
      </c>
      <c r="K200" s="45" t="s">
        <v>66</v>
      </c>
      <c r="L200" s="45" t="s">
        <v>31</v>
      </c>
      <c r="M200" s="45" t="s">
        <v>76</v>
      </c>
      <c r="N200" s="45" t="s">
        <v>30</v>
      </c>
      <c r="O200" s="45">
        <v>1022</v>
      </c>
      <c r="P200" s="45">
        <v>1</v>
      </c>
      <c r="Q200" s="45">
        <v>0</v>
      </c>
      <c r="R200" s="45">
        <f>O200*P200</f>
        <v>1022</v>
      </c>
      <c r="S200" s="45"/>
    </row>
    <row r="201" spans="1:19">
      <c r="D201" s="45">
        <v>196</v>
      </c>
      <c r="E201" s="45" t="s">
        <v>249</v>
      </c>
      <c r="F201" s="45" t="s">
        <v>249</v>
      </c>
      <c r="G201" s="45" t="s">
        <v>325</v>
      </c>
      <c r="H201" s="45">
        <v>4461250</v>
      </c>
      <c r="I201" s="45" t="s">
        <v>83</v>
      </c>
      <c r="J201" s="45" t="s">
        <v>353</v>
      </c>
      <c r="K201" s="45" t="s">
        <v>66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197</v>
      </c>
      <c r="E202" s="45" t="s">
        <v>249</v>
      </c>
      <c r="F202" s="45" t="s">
        <v>249</v>
      </c>
      <c r="G202" s="45" t="s">
        <v>249</v>
      </c>
      <c r="H202" s="45">
        <v>4461254</v>
      </c>
      <c r="I202" s="45" t="s">
        <v>110</v>
      </c>
      <c r="J202" s="45" t="s">
        <v>354</v>
      </c>
      <c r="K202" s="45" t="s">
        <v>66</v>
      </c>
      <c r="L202" s="45" t="s">
        <v>31</v>
      </c>
      <c r="M202" s="45" t="s">
        <v>76</v>
      </c>
      <c r="N202" s="45" t="s">
        <v>30</v>
      </c>
      <c r="O202" s="45">
        <v>1022</v>
      </c>
      <c r="P202" s="45">
        <v>1</v>
      </c>
      <c r="Q202" s="45">
        <v>0</v>
      </c>
      <c r="R202" s="45">
        <f>O202*P202</f>
        <v>1022</v>
      </c>
      <c r="S202" s="45"/>
    </row>
    <row r="203" spans="1:19">
      <c r="D203" s="45">
        <v>198</v>
      </c>
      <c r="E203" s="45" t="s">
        <v>249</v>
      </c>
      <c r="F203" s="45" t="s">
        <v>249</v>
      </c>
      <c r="G203" s="45" t="s">
        <v>249</v>
      </c>
      <c r="H203" s="45">
        <v>4461358</v>
      </c>
      <c r="I203" s="45" t="s">
        <v>120</v>
      </c>
      <c r="J203" s="45" t="s">
        <v>355</v>
      </c>
      <c r="K203" s="45" t="s">
        <v>66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199</v>
      </c>
      <c r="E204" s="45" t="s">
        <v>249</v>
      </c>
      <c r="F204" s="45" t="s">
        <v>249</v>
      </c>
      <c r="G204" s="45" t="s">
        <v>249</v>
      </c>
      <c r="H204" s="45">
        <v>4461364</v>
      </c>
      <c r="I204" s="45" t="s">
        <v>200</v>
      </c>
      <c r="J204" s="45" t="s">
        <v>356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200</v>
      </c>
      <c r="E205" s="45" t="s">
        <v>249</v>
      </c>
      <c r="F205" s="45" t="s">
        <v>249</v>
      </c>
      <c r="G205" s="45" t="s">
        <v>249</v>
      </c>
      <c r="H205" s="45">
        <v>4461368</v>
      </c>
      <c r="I205" s="45" t="s">
        <v>118</v>
      </c>
      <c r="J205" s="45" t="s">
        <v>357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201</v>
      </c>
      <c r="E206" s="45" t="s">
        <v>249</v>
      </c>
      <c r="F206" s="45" t="s">
        <v>249</v>
      </c>
      <c r="G206" s="45" t="s">
        <v>249</v>
      </c>
      <c r="H206" s="45">
        <v>4461381</v>
      </c>
      <c r="I206" s="45" t="s">
        <v>116</v>
      </c>
      <c r="J206" s="45" t="s">
        <v>358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202</v>
      </c>
      <c r="E207" s="45" t="s">
        <v>249</v>
      </c>
      <c r="F207" s="45" t="s">
        <v>249</v>
      </c>
      <c r="G207" s="45" t="s">
        <v>249</v>
      </c>
      <c r="H207" s="45">
        <v>4461406</v>
      </c>
      <c r="I207" s="45" t="s">
        <v>130</v>
      </c>
      <c r="J207" s="45" t="s">
        <v>359</v>
      </c>
      <c r="K207" s="45" t="s">
        <v>66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203</v>
      </c>
      <c r="E208" s="45" t="s">
        <v>249</v>
      </c>
      <c r="F208" s="45" t="s">
        <v>249</v>
      </c>
      <c r="G208" s="45" t="s">
        <v>325</v>
      </c>
      <c r="H208" s="45">
        <v>4461425</v>
      </c>
      <c r="I208" s="45" t="s">
        <v>122</v>
      </c>
      <c r="J208" s="45" t="s">
        <v>360</v>
      </c>
      <c r="K208" s="45" t="s">
        <v>66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204</v>
      </c>
      <c r="E209" s="45" t="s">
        <v>249</v>
      </c>
      <c r="F209" s="45" t="s">
        <v>249</v>
      </c>
      <c r="G209" s="45" t="s">
        <v>249</v>
      </c>
      <c r="H209" s="45">
        <v>4461430</v>
      </c>
      <c r="I209" s="45" t="s">
        <v>126</v>
      </c>
      <c r="J209" s="45" t="s">
        <v>361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205</v>
      </c>
      <c r="E210" s="45" t="s">
        <v>249</v>
      </c>
      <c r="F210" s="45" t="s">
        <v>249</v>
      </c>
      <c r="G210" s="45" t="s">
        <v>249</v>
      </c>
      <c r="H210" s="45">
        <v>4461431</v>
      </c>
      <c r="I210" s="45" t="s">
        <v>124</v>
      </c>
      <c r="J210" s="45" t="s">
        <v>362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206</v>
      </c>
      <c r="E211" s="45" t="s">
        <v>249</v>
      </c>
      <c r="F211" s="45" t="s">
        <v>249</v>
      </c>
      <c r="G211" s="45" t="s">
        <v>249</v>
      </c>
      <c r="H211" s="45">
        <v>4461432</v>
      </c>
      <c r="I211" s="45" t="s">
        <v>128</v>
      </c>
      <c r="J211" s="45" t="s">
        <v>363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207</v>
      </c>
      <c r="E212" s="45" t="s">
        <v>249</v>
      </c>
      <c r="F212" s="45" t="s">
        <v>249</v>
      </c>
      <c r="G212" s="45" t="s">
        <v>249</v>
      </c>
      <c r="H212" s="45">
        <v>4461454</v>
      </c>
      <c r="I212" s="45" t="s">
        <v>364</v>
      </c>
      <c r="J212" s="45" t="s">
        <v>365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208</v>
      </c>
      <c r="E213" s="45" t="s">
        <v>249</v>
      </c>
      <c r="F213" s="45" t="s">
        <v>325</v>
      </c>
      <c r="G213" s="45" t="s">
        <v>325</v>
      </c>
      <c r="H213" s="45">
        <v>4461465</v>
      </c>
      <c r="I213" s="45" t="s">
        <v>87</v>
      </c>
      <c r="J213" s="45" t="s">
        <v>366</v>
      </c>
      <c r="K213" s="45" t="s">
        <v>66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209</v>
      </c>
      <c r="E214" s="45" t="s">
        <v>249</v>
      </c>
      <c r="F214" s="45" t="s">
        <v>325</v>
      </c>
      <c r="G214" s="45" t="s">
        <v>325</v>
      </c>
      <c r="H214" s="45">
        <v>4461467</v>
      </c>
      <c r="I214" s="45" t="s">
        <v>132</v>
      </c>
      <c r="J214" s="45" t="s">
        <v>367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210</v>
      </c>
      <c r="E215" s="45" t="s">
        <v>249</v>
      </c>
      <c r="F215" s="45" t="s">
        <v>325</v>
      </c>
      <c r="G215" s="45" t="s">
        <v>325</v>
      </c>
      <c r="H215" s="45">
        <v>4461619</v>
      </c>
      <c r="I215" s="45" t="s">
        <v>135</v>
      </c>
      <c r="J215" s="45" t="s">
        <v>368</v>
      </c>
      <c r="K215" s="45" t="s">
        <v>66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211</v>
      </c>
      <c r="E216" s="45" t="s">
        <v>249</v>
      </c>
      <c r="F216" s="45" t="s">
        <v>325</v>
      </c>
      <c r="G216" s="45" t="s">
        <v>325</v>
      </c>
      <c r="H216" s="45">
        <v>4461620</v>
      </c>
      <c r="I216" s="45" t="s">
        <v>89</v>
      </c>
      <c r="J216" s="45" t="s">
        <v>369</v>
      </c>
      <c r="K216" s="45" t="s">
        <v>66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212</v>
      </c>
      <c r="E217" s="45" t="s">
        <v>249</v>
      </c>
      <c r="F217" s="45" t="s">
        <v>325</v>
      </c>
      <c r="G217" s="45" t="s">
        <v>325</v>
      </c>
      <c r="H217" s="45">
        <v>4461740</v>
      </c>
      <c r="I217" s="45" t="s">
        <v>138</v>
      </c>
      <c r="J217" s="45" t="s">
        <v>370</v>
      </c>
      <c r="K217" s="45" t="s">
        <v>66</v>
      </c>
      <c r="L217" s="45" t="s">
        <v>31</v>
      </c>
      <c r="M217" s="45" t="s">
        <v>76</v>
      </c>
      <c r="N217" s="45" t="s">
        <v>30</v>
      </c>
      <c r="O217" s="45">
        <v>1022</v>
      </c>
      <c r="P217" s="45">
        <v>1</v>
      </c>
      <c r="Q217" s="45">
        <v>0</v>
      </c>
      <c r="R217" s="45">
        <f>O217*P217</f>
        <v>1022</v>
      </c>
      <c r="S217" s="45"/>
    </row>
    <row r="218" spans="1:19">
      <c r="D218" s="45">
        <v>213</v>
      </c>
      <c r="E218" s="45" t="s">
        <v>249</v>
      </c>
      <c r="F218" s="45" t="s">
        <v>325</v>
      </c>
      <c r="G218" s="45" t="s">
        <v>325</v>
      </c>
      <c r="H218" s="45">
        <v>4461758</v>
      </c>
      <c r="I218" s="45" t="s">
        <v>91</v>
      </c>
      <c r="J218" s="45" t="s">
        <v>371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214</v>
      </c>
      <c r="E219" s="45" t="s">
        <v>249</v>
      </c>
      <c r="F219" s="45" t="s">
        <v>325</v>
      </c>
      <c r="G219" s="45" t="s">
        <v>325</v>
      </c>
      <c r="H219" s="45">
        <v>4461759</v>
      </c>
      <c r="I219" s="45" t="s">
        <v>93</v>
      </c>
      <c r="J219" s="45" t="s">
        <v>372</v>
      </c>
      <c r="K219" s="45" t="s">
        <v>66</v>
      </c>
      <c r="L219" s="45" t="s">
        <v>31</v>
      </c>
      <c r="M219" s="45" t="s">
        <v>76</v>
      </c>
      <c r="N219" s="45" t="s">
        <v>30</v>
      </c>
      <c r="O219" s="45">
        <v>1022</v>
      </c>
      <c r="P219" s="45">
        <v>1</v>
      </c>
      <c r="Q219" s="45">
        <v>0</v>
      </c>
      <c r="R219" s="45">
        <f>O219*P219</f>
        <v>1022</v>
      </c>
      <c r="S219" s="45"/>
    </row>
    <row r="220" spans="1:19">
      <c r="D220" s="45">
        <v>215</v>
      </c>
      <c r="E220" s="45" t="s">
        <v>249</v>
      </c>
      <c r="F220" s="45" t="s">
        <v>325</v>
      </c>
      <c r="G220" s="45" t="s">
        <v>325</v>
      </c>
      <c r="H220" s="45">
        <v>4461760</v>
      </c>
      <c r="I220" s="45" t="s">
        <v>293</v>
      </c>
      <c r="J220" s="45" t="s">
        <v>373</v>
      </c>
      <c r="K220" s="45" t="s">
        <v>66</v>
      </c>
      <c r="L220" s="45" t="s">
        <v>31</v>
      </c>
      <c r="M220" s="45" t="s">
        <v>76</v>
      </c>
      <c r="N220" s="45" t="s">
        <v>30</v>
      </c>
      <c r="O220" s="45">
        <v>1022</v>
      </c>
      <c r="P220" s="45">
        <v>1</v>
      </c>
      <c r="Q220" s="45">
        <v>0</v>
      </c>
      <c r="R220" s="45">
        <f>O220*P220</f>
        <v>1022</v>
      </c>
      <c r="S220" s="45"/>
    </row>
    <row r="221" spans="1:19">
      <c r="D221" s="45">
        <v>216</v>
      </c>
      <c r="E221" s="45" t="s">
        <v>95</v>
      </c>
      <c r="F221" s="45" t="s">
        <v>95</v>
      </c>
      <c r="G221" s="45" t="s">
        <v>95</v>
      </c>
      <c r="H221" s="45">
        <v>4460037</v>
      </c>
      <c r="I221" s="45" t="s">
        <v>190</v>
      </c>
      <c r="J221" s="45" t="s">
        <v>374</v>
      </c>
      <c r="K221" s="45" t="s">
        <v>222</v>
      </c>
      <c r="L221" s="45" t="s">
        <v>31</v>
      </c>
      <c r="M221" s="45" t="s">
        <v>67</v>
      </c>
      <c r="N221" s="45" t="s">
        <v>26</v>
      </c>
      <c r="O221" s="45">
        <v>620</v>
      </c>
      <c r="P221" s="45">
        <v>1</v>
      </c>
      <c r="Q221" s="45">
        <v>0</v>
      </c>
      <c r="R221" s="45">
        <f>O221*P221</f>
        <v>620</v>
      </c>
      <c r="S221" s="45"/>
    </row>
    <row r="222" spans="1:19">
      <c r="D222" s="45">
        <v>217</v>
      </c>
      <c r="E222" s="45" t="s">
        <v>95</v>
      </c>
      <c r="F222" s="45" t="s">
        <v>95</v>
      </c>
      <c r="G222" s="45" t="s">
        <v>95</v>
      </c>
      <c r="H222" s="45">
        <v>4460652</v>
      </c>
      <c r="I222" s="45" t="s">
        <v>375</v>
      </c>
      <c r="J222" s="45" t="s">
        <v>376</v>
      </c>
      <c r="K222" s="45" t="s">
        <v>222</v>
      </c>
      <c r="L222" s="45" t="s">
        <v>31</v>
      </c>
      <c r="M222" s="45" t="s">
        <v>67</v>
      </c>
      <c r="N222" s="45" t="s">
        <v>29</v>
      </c>
      <c r="O222" s="45">
        <v>719</v>
      </c>
      <c r="P222" s="45">
        <v>1</v>
      </c>
      <c r="Q222" s="45">
        <v>0</v>
      </c>
      <c r="R222" s="45">
        <f>O222*P222</f>
        <v>719</v>
      </c>
      <c r="S222" s="45"/>
    </row>
    <row r="223" spans="1:19">
      <c r="D223" s="45">
        <v>218</v>
      </c>
      <c r="E223" s="45" t="s">
        <v>95</v>
      </c>
      <c r="F223" s="45" t="s">
        <v>95</v>
      </c>
      <c r="G223" s="45" t="s">
        <v>95</v>
      </c>
      <c r="H223" s="45">
        <v>4460653</v>
      </c>
      <c r="I223" s="45" t="s">
        <v>282</v>
      </c>
      <c r="J223" s="45" t="s">
        <v>377</v>
      </c>
      <c r="K223" s="45" t="s">
        <v>222</v>
      </c>
      <c r="L223" s="45" t="s">
        <v>31</v>
      </c>
      <c r="M223" s="45" t="s">
        <v>67</v>
      </c>
      <c r="N223" s="45" t="s">
        <v>26</v>
      </c>
      <c r="O223" s="45">
        <v>620</v>
      </c>
      <c r="P223" s="45">
        <v>1</v>
      </c>
      <c r="Q223" s="45">
        <v>0</v>
      </c>
      <c r="R223" s="45">
        <f>O223*P223</f>
        <v>620</v>
      </c>
      <c r="S223" s="45"/>
    </row>
    <row r="224" spans="1:19">
      <c r="D224" s="45">
        <v>219</v>
      </c>
      <c r="E224" s="45" t="s">
        <v>95</v>
      </c>
      <c r="F224" s="45" t="s">
        <v>95</v>
      </c>
      <c r="G224" s="45" t="s">
        <v>95</v>
      </c>
      <c r="H224" s="45">
        <v>4460654</v>
      </c>
      <c r="I224" s="45" t="s">
        <v>280</v>
      </c>
      <c r="J224" s="45" t="s">
        <v>378</v>
      </c>
      <c r="K224" s="45" t="s">
        <v>222</v>
      </c>
      <c r="L224" s="45" t="s">
        <v>31</v>
      </c>
      <c r="M224" s="45" t="s">
        <v>67</v>
      </c>
      <c r="N224" s="45" t="s">
        <v>28</v>
      </c>
      <c r="O224" s="45">
        <v>667</v>
      </c>
      <c r="P224" s="45">
        <v>1</v>
      </c>
      <c r="Q224" s="45">
        <v>0</v>
      </c>
      <c r="R224" s="45">
        <f>O224*P224</f>
        <v>667</v>
      </c>
      <c r="S224" s="45"/>
    </row>
    <row r="225" spans="1:19">
      <c r="D225" s="45">
        <v>220</v>
      </c>
      <c r="E225" s="45" t="s">
        <v>95</v>
      </c>
      <c r="F225" s="45" t="s">
        <v>95</v>
      </c>
      <c r="G225" s="45" t="s">
        <v>95</v>
      </c>
      <c r="H225" s="45">
        <v>4460663</v>
      </c>
      <c r="I225" s="45" t="s">
        <v>214</v>
      </c>
      <c r="J225" s="45" t="s">
        <v>379</v>
      </c>
      <c r="K225" s="45" t="s">
        <v>173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221</v>
      </c>
      <c r="E226" s="45" t="s">
        <v>95</v>
      </c>
      <c r="F226" s="45" t="s">
        <v>95</v>
      </c>
      <c r="G226" s="45" t="s">
        <v>142</v>
      </c>
      <c r="H226" s="45">
        <v>4460664</v>
      </c>
      <c r="I226" s="45" t="s">
        <v>209</v>
      </c>
      <c r="J226" s="45" t="s">
        <v>380</v>
      </c>
      <c r="K226" s="45" t="s">
        <v>173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222</v>
      </c>
      <c r="E227" s="45" t="s">
        <v>95</v>
      </c>
      <c r="F227" s="45" t="s">
        <v>95</v>
      </c>
      <c r="G227" s="45" t="s">
        <v>142</v>
      </c>
      <c r="H227" s="45">
        <v>4460665</v>
      </c>
      <c r="I227" s="45" t="s">
        <v>209</v>
      </c>
      <c r="J227" s="45" t="s">
        <v>381</v>
      </c>
      <c r="K227" s="45" t="s">
        <v>173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223</v>
      </c>
      <c r="E228" s="45" t="s">
        <v>95</v>
      </c>
      <c r="F228" s="45" t="s">
        <v>95</v>
      </c>
      <c r="G228" s="45" t="s">
        <v>95</v>
      </c>
      <c r="H228" s="45">
        <v>4460843</v>
      </c>
      <c r="I228" s="45" t="s">
        <v>288</v>
      </c>
      <c r="J228" s="45" t="s">
        <v>382</v>
      </c>
      <c r="K228" s="45" t="s">
        <v>198</v>
      </c>
      <c r="L228" s="45" t="s">
        <v>31</v>
      </c>
      <c r="M228" s="45" t="s">
        <v>76</v>
      </c>
      <c r="N228" s="45" t="s">
        <v>26</v>
      </c>
      <c r="O228" s="45">
        <v>692</v>
      </c>
      <c r="P228" s="45">
        <v>1</v>
      </c>
      <c r="Q228" s="45">
        <v>0</v>
      </c>
      <c r="R228" s="45">
        <f>O228*P228</f>
        <v>692</v>
      </c>
      <c r="S228" s="45"/>
    </row>
    <row r="229" spans="1:19">
      <c r="D229" s="45">
        <v>224</v>
      </c>
      <c r="E229" s="45" t="s">
        <v>95</v>
      </c>
      <c r="F229" s="45" t="s">
        <v>95</v>
      </c>
      <c r="G229" s="45" t="s">
        <v>95</v>
      </c>
      <c r="H229" s="45">
        <v>4460845</v>
      </c>
      <c r="I229" s="45" t="s">
        <v>116</v>
      </c>
      <c r="J229" s="45" t="s">
        <v>383</v>
      </c>
      <c r="K229" s="45" t="s">
        <v>198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225</v>
      </c>
      <c r="E230" s="45" t="s">
        <v>95</v>
      </c>
      <c r="F230" s="45" t="s">
        <v>142</v>
      </c>
      <c r="G230" s="45" t="s">
        <v>142</v>
      </c>
      <c r="H230" s="45">
        <v>4460846</v>
      </c>
      <c r="I230" s="45" t="s">
        <v>89</v>
      </c>
      <c r="J230" s="45" t="s">
        <v>384</v>
      </c>
      <c r="K230" s="45" t="s">
        <v>198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226</v>
      </c>
      <c r="E231" s="45" t="s">
        <v>95</v>
      </c>
      <c r="F231" s="45" t="s">
        <v>142</v>
      </c>
      <c r="G231" s="45" t="s">
        <v>142</v>
      </c>
      <c r="H231" s="45">
        <v>4460853</v>
      </c>
      <c r="I231" s="45" t="s">
        <v>385</v>
      </c>
      <c r="J231" s="45" t="s">
        <v>386</v>
      </c>
      <c r="K231" s="45" t="s">
        <v>222</v>
      </c>
      <c r="L231" s="45" t="s">
        <v>31</v>
      </c>
      <c r="M231" s="45" t="s">
        <v>67</v>
      </c>
      <c r="N231" s="45" t="s">
        <v>26</v>
      </c>
      <c r="O231" s="45">
        <v>620</v>
      </c>
      <c r="P231" s="45">
        <v>1</v>
      </c>
      <c r="Q231" s="45">
        <v>0</v>
      </c>
      <c r="R231" s="45">
        <f>O231*P231</f>
        <v>620</v>
      </c>
      <c r="S231" s="45"/>
    </row>
    <row r="232" spans="1:19">
      <c r="D232" s="45">
        <v>227</v>
      </c>
      <c r="E232" s="45" t="s">
        <v>95</v>
      </c>
      <c r="F232" s="45" t="s">
        <v>95</v>
      </c>
      <c r="G232" s="45" t="s">
        <v>95</v>
      </c>
      <c r="H232" s="45">
        <v>4460855</v>
      </c>
      <c r="I232" s="45" t="s">
        <v>387</v>
      </c>
      <c r="J232" s="45" t="s">
        <v>388</v>
      </c>
      <c r="K232" s="45" t="s">
        <v>222</v>
      </c>
      <c r="L232" s="45" t="s">
        <v>31</v>
      </c>
      <c r="M232" s="45" t="s">
        <v>67</v>
      </c>
      <c r="N232" s="45" t="s">
        <v>29</v>
      </c>
      <c r="O232" s="45">
        <v>719</v>
      </c>
      <c r="P232" s="45">
        <v>1</v>
      </c>
      <c r="Q232" s="45">
        <v>0</v>
      </c>
      <c r="R232" s="45">
        <f>O232*P232</f>
        <v>719</v>
      </c>
      <c r="S232" s="45"/>
    </row>
    <row r="233" spans="1:19">
      <c r="D233" s="45">
        <v>228</v>
      </c>
      <c r="E233" s="45" t="s">
        <v>95</v>
      </c>
      <c r="F233" s="45" t="s">
        <v>95</v>
      </c>
      <c r="G233" s="45" t="s">
        <v>95</v>
      </c>
      <c r="H233" s="45">
        <v>4460865</v>
      </c>
      <c r="I233" s="45" t="s">
        <v>297</v>
      </c>
      <c r="J233" s="45" t="s">
        <v>389</v>
      </c>
      <c r="K233" s="45" t="s">
        <v>173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229</v>
      </c>
      <c r="E234" s="45" t="s">
        <v>95</v>
      </c>
      <c r="F234" s="45" t="s">
        <v>95</v>
      </c>
      <c r="G234" s="45" t="s">
        <v>142</v>
      </c>
      <c r="H234" s="45">
        <v>4460870</v>
      </c>
      <c r="I234" s="45" t="s">
        <v>81</v>
      </c>
      <c r="J234" s="45" t="s">
        <v>390</v>
      </c>
      <c r="K234" s="45" t="s">
        <v>222</v>
      </c>
      <c r="L234" s="45" t="s">
        <v>31</v>
      </c>
      <c r="M234" s="45" t="s">
        <v>67</v>
      </c>
      <c r="N234" s="45" t="s">
        <v>29</v>
      </c>
      <c r="O234" s="45">
        <v>719</v>
      </c>
      <c r="P234" s="45">
        <v>1</v>
      </c>
      <c r="Q234" s="45">
        <v>0</v>
      </c>
      <c r="R234" s="45">
        <f>O234*P234</f>
        <v>719</v>
      </c>
      <c r="S234" s="45"/>
    </row>
    <row r="235" spans="1:19">
      <c r="D235" s="45">
        <v>230</v>
      </c>
      <c r="E235" s="45" t="s">
        <v>95</v>
      </c>
      <c r="F235" s="45" t="s">
        <v>142</v>
      </c>
      <c r="G235" s="45" t="s">
        <v>142</v>
      </c>
      <c r="H235" s="45">
        <v>4460882</v>
      </c>
      <c r="I235" s="45" t="s">
        <v>132</v>
      </c>
      <c r="J235" s="45" t="s">
        <v>391</v>
      </c>
      <c r="K235" s="45" t="s">
        <v>222</v>
      </c>
      <c r="L235" s="45" t="s">
        <v>31</v>
      </c>
      <c r="M235" s="45" t="s">
        <v>67</v>
      </c>
      <c r="N235" s="45" t="s">
        <v>29</v>
      </c>
      <c r="O235" s="45">
        <v>719</v>
      </c>
      <c r="P235" s="45">
        <v>1</v>
      </c>
      <c r="Q235" s="45">
        <v>0</v>
      </c>
      <c r="R235" s="45">
        <f>O235*P235</f>
        <v>719</v>
      </c>
      <c r="S235" s="45"/>
    </row>
    <row r="236" spans="1:19">
      <c r="D236" s="45">
        <v>231</v>
      </c>
      <c r="E236" s="45" t="s">
        <v>95</v>
      </c>
      <c r="F236" s="45" t="s">
        <v>142</v>
      </c>
      <c r="G236" s="45" t="s">
        <v>142</v>
      </c>
      <c r="H236" s="45">
        <v>4460886</v>
      </c>
      <c r="I236" s="45" t="s">
        <v>300</v>
      </c>
      <c r="J236" s="45" t="s">
        <v>392</v>
      </c>
      <c r="K236" s="45" t="s">
        <v>198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232</v>
      </c>
      <c r="E237" s="45" t="s">
        <v>95</v>
      </c>
      <c r="F237" s="45" t="s">
        <v>142</v>
      </c>
      <c r="G237" s="45" t="s">
        <v>142</v>
      </c>
      <c r="H237" s="45">
        <v>4460893</v>
      </c>
      <c r="I237" s="45" t="s">
        <v>87</v>
      </c>
      <c r="J237" s="45" t="s">
        <v>393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233</v>
      </c>
      <c r="E238" s="45" t="s">
        <v>73</v>
      </c>
      <c r="F238" s="45" t="s">
        <v>73</v>
      </c>
      <c r="G238" s="45" t="s">
        <v>73</v>
      </c>
      <c r="H238" s="45">
        <v>4469146</v>
      </c>
      <c r="I238" s="45" t="s">
        <v>232</v>
      </c>
      <c r="J238" s="45" t="s">
        <v>394</v>
      </c>
      <c r="K238" s="45" t="s">
        <v>173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234</v>
      </c>
      <c r="E239" s="45" t="s">
        <v>73</v>
      </c>
      <c r="F239" s="45" t="s">
        <v>73</v>
      </c>
      <c r="G239" s="45" t="s">
        <v>73</v>
      </c>
      <c r="H239" s="45">
        <v>4470994</v>
      </c>
      <c r="I239" s="45" t="s">
        <v>74</v>
      </c>
      <c r="J239" s="45" t="s">
        <v>395</v>
      </c>
      <c r="K239" s="45" t="s">
        <v>173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235</v>
      </c>
      <c r="E240" s="45" t="s">
        <v>73</v>
      </c>
      <c r="F240" s="45" t="s">
        <v>73</v>
      </c>
      <c r="G240" s="45" t="s">
        <v>73</v>
      </c>
      <c r="H240" s="45">
        <v>4471009</v>
      </c>
      <c r="I240" s="45" t="s">
        <v>234</v>
      </c>
      <c r="J240" s="45" t="s">
        <v>396</v>
      </c>
      <c r="K240" s="45" t="s">
        <v>198</v>
      </c>
      <c r="L240" s="45" t="s">
        <v>31</v>
      </c>
      <c r="M240" s="45" t="s">
        <v>76</v>
      </c>
      <c r="N240" s="45" t="s">
        <v>26</v>
      </c>
      <c r="O240" s="45">
        <v>692</v>
      </c>
      <c r="P240" s="45">
        <v>1</v>
      </c>
      <c r="Q240" s="45">
        <v>0</v>
      </c>
      <c r="R240" s="45">
        <f>O240*P240</f>
        <v>692</v>
      </c>
      <c r="S240" s="45"/>
    </row>
    <row r="241" spans="1:19">
      <c r="D241" s="45">
        <v>236</v>
      </c>
      <c r="E241" s="45" t="s">
        <v>73</v>
      </c>
      <c r="F241" s="45" t="s">
        <v>73</v>
      </c>
      <c r="G241" s="45" t="s">
        <v>73</v>
      </c>
      <c r="H241" s="45">
        <v>4471013</v>
      </c>
      <c r="I241" s="45" t="s">
        <v>237</v>
      </c>
      <c r="J241" s="45" t="s">
        <v>397</v>
      </c>
      <c r="K241" s="45" t="s">
        <v>198</v>
      </c>
      <c r="L241" s="45" t="s">
        <v>31</v>
      </c>
      <c r="M241" s="45" t="s">
        <v>76</v>
      </c>
      <c r="N241" s="45" t="s">
        <v>26</v>
      </c>
      <c r="O241" s="45">
        <v>692</v>
      </c>
      <c r="P241" s="45">
        <v>1</v>
      </c>
      <c r="Q241" s="45">
        <v>0</v>
      </c>
      <c r="R241" s="45">
        <f>O241*P241</f>
        <v>692</v>
      </c>
      <c r="S241" s="45"/>
    </row>
    <row r="242" spans="1:19">
      <c r="D242" s="45">
        <v>237</v>
      </c>
      <c r="E242" s="45" t="s">
        <v>73</v>
      </c>
      <c r="F242" s="45" t="s">
        <v>73</v>
      </c>
      <c r="G242" s="45" t="s">
        <v>73</v>
      </c>
      <c r="H242" s="45">
        <v>4471012</v>
      </c>
      <c r="I242" s="45" t="s">
        <v>237</v>
      </c>
      <c r="J242" s="45" t="s">
        <v>398</v>
      </c>
      <c r="K242" s="45" t="s">
        <v>198</v>
      </c>
      <c r="L242" s="45" t="s">
        <v>31</v>
      </c>
      <c r="M242" s="45" t="s">
        <v>76</v>
      </c>
      <c r="N242" s="45" t="s">
        <v>26</v>
      </c>
      <c r="O242" s="45">
        <v>692</v>
      </c>
      <c r="P242" s="45">
        <v>1</v>
      </c>
      <c r="Q242" s="45">
        <v>0</v>
      </c>
      <c r="R242" s="45">
        <f>O242*P242</f>
        <v>692</v>
      </c>
      <c r="S242" s="45"/>
    </row>
    <row r="243" spans="1:19">
      <c r="D243" s="45">
        <v>238</v>
      </c>
      <c r="E243" s="45" t="s">
        <v>73</v>
      </c>
      <c r="F243" s="45" t="s">
        <v>73</v>
      </c>
      <c r="G243" s="45" t="s">
        <v>73</v>
      </c>
      <c r="H243" s="45">
        <v>4471018</v>
      </c>
      <c r="I243" s="45" t="s">
        <v>192</v>
      </c>
      <c r="J243" s="45" t="s">
        <v>399</v>
      </c>
      <c r="K243" s="45" t="s">
        <v>198</v>
      </c>
      <c r="L243" s="45" t="s">
        <v>31</v>
      </c>
      <c r="M243" s="45" t="s">
        <v>76</v>
      </c>
      <c r="N243" s="45" t="s">
        <v>26</v>
      </c>
      <c r="O243" s="45">
        <v>692</v>
      </c>
      <c r="P243" s="45">
        <v>1</v>
      </c>
      <c r="Q243" s="45">
        <v>0</v>
      </c>
      <c r="R243" s="45">
        <f>O243*P243</f>
        <v>692</v>
      </c>
      <c r="S243" s="45"/>
    </row>
    <row r="244" spans="1:19">
      <c r="D244" s="45">
        <v>239</v>
      </c>
      <c r="E244" s="45" t="s">
        <v>73</v>
      </c>
      <c r="F244" s="45" t="s">
        <v>73</v>
      </c>
      <c r="G244" s="45" t="s">
        <v>73</v>
      </c>
      <c r="H244" s="45">
        <v>4471022</v>
      </c>
      <c r="I244" s="45" t="s">
        <v>240</v>
      </c>
      <c r="J244" s="45" t="s">
        <v>400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240</v>
      </c>
      <c r="E245" s="45" t="s">
        <v>73</v>
      </c>
      <c r="F245" s="45" t="s">
        <v>73</v>
      </c>
      <c r="G245" s="45" t="s">
        <v>73</v>
      </c>
      <c r="H245" s="45">
        <v>4471024</v>
      </c>
      <c r="I245" s="45" t="s">
        <v>120</v>
      </c>
      <c r="J245" s="45" t="s">
        <v>401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241</v>
      </c>
      <c r="E246" s="45" t="s">
        <v>73</v>
      </c>
      <c r="F246" s="45" t="s">
        <v>73</v>
      </c>
      <c r="G246" s="45" t="s">
        <v>73</v>
      </c>
      <c r="H246" s="45">
        <v>4471023</v>
      </c>
      <c r="I246" s="45" t="s">
        <v>240</v>
      </c>
      <c r="J246" s="45" t="s">
        <v>402</v>
      </c>
      <c r="K246" s="45" t="s">
        <v>198</v>
      </c>
      <c r="L246" s="45" t="s">
        <v>31</v>
      </c>
      <c r="M246" s="45" t="s">
        <v>76</v>
      </c>
      <c r="N246" s="45" t="s">
        <v>29</v>
      </c>
      <c r="O246" s="45">
        <v>819</v>
      </c>
      <c r="P246" s="45">
        <v>1</v>
      </c>
      <c r="Q246" s="45">
        <v>0</v>
      </c>
      <c r="R246" s="45">
        <f>O246*P246</f>
        <v>819</v>
      </c>
      <c r="S246" s="45"/>
    </row>
    <row r="247" spans="1:19">
      <c r="D247" s="45">
        <v>242</v>
      </c>
      <c r="E247" s="45" t="s">
        <v>325</v>
      </c>
      <c r="F247" s="45" t="s">
        <v>325</v>
      </c>
      <c r="G247" s="45" t="s">
        <v>328</v>
      </c>
      <c r="H247" s="45">
        <v>4461459</v>
      </c>
      <c r="I247" s="45" t="s">
        <v>79</v>
      </c>
      <c r="J247" s="45" t="s">
        <v>403</v>
      </c>
      <c r="K247" s="45" t="s">
        <v>66</v>
      </c>
      <c r="L247" s="45" t="s">
        <v>31</v>
      </c>
      <c r="M247" s="45" t="s">
        <v>76</v>
      </c>
      <c r="N247" s="45" t="s">
        <v>26</v>
      </c>
      <c r="O247" s="45">
        <v>692</v>
      </c>
      <c r="P247" s="45">
        <v>1</v>
      </c>
      <c r="Q247" s="45">
        <v>0</v>
      </c>
      <c r="R247" s="45">
        <f>O247*P247</f>
        <v>692</v>
      </c>
      <c r="S247" s="45"/>
    </row>
    <row r="248" spans="1:19">
      <c r="D248" s="45">
        <v>243</v>
      </c>
      <c r="E248" s="45" t="s">
        <v>325</v>
      </c>
      <c r="F248" s="45" t="s">
        <v>325</v>
      </c>
      <c r="G248" s="45" t="s">
        <v>325</v>
      </c>
      <c r="H248" s="45">
        <v>4461460</v>
      </c>
      <c r="I248" s="45" t="s">
        <v>98</v>
      </c>
      <c r="J248" s="45" t="s">
        <v>404</v>
      </c>
      <c r="K248" s="45" t="s">
        <v>66</v>
      </c>
      <c r="L248" s="45" t="s">
        <v>31</v>
      </c>
      <c r="M248" s="45" t="s">
        <v>76</v>
      </c>
      <c r="N248" s="45" t="s">
        <v>26</v>
      </c>
      <c r="O248" s="45">
        <v>692</v>
      </c>
      <c r="P248" s="45">
        <v>1</v>
      </c>
      <c r="Q248" s="45">
        <v>0</v>
      </c>
      <c r="R248" s="45">
        <f>O248*P248</f>
        <v>692</v>
      </c>
      <c r="S248" s="45"/>
    </row>
    <row r="249" spans="1:19">
      <c r="D249" s="45">
        <v>244</v>
      </c>
      <c r="E249" s="45" t="s">
        <v>325</v>
      </c>
      <c r="F249" s="45" t="s">
        <v>325</v>
      </c>
      <c r="G249" s="45" t="s">
        <v>325</v>
      </c>
      <c r="H249" s="45">
        <v>4461461</v>
      </c>
      <c r="I249" s="45" t="s">
        <v>104</v>
      </c>
      <c r="J249" s="45" t="s">
        <v>405</v>
      </c>
      <c r="K249" s="45" t="s">
        <v>66</v>
      </c>
      <c r="L249" s="45" t="s">
        <v>31</v>
      </c>
      <c r="M249" s="45" t="s">
        <v>76</v>
      </c>
      <c r="N249" s="45" t="s">
        <v>29</v>
      </c>
      <c r="O249" s="45">
        <v>819</v>
      </c>
      <c r="P249" s="45">
        <v>1</v>
      </c>
      <c r="Q249" s="45">
        <v>0</v>
      </c>
      <c r="R249" s="45">
        <f>O249*P249</f>
        <v>819</v>
      </c>
      <c r="S249" s="45"/>
    </row>
    <row r="250" spans="1:19">
      <c r="D250" s="45">
        <v>245</v>
      </c>
      <c r="E250" s="45" t="s">
        <v>325</v>
      </c>
      <c r="F250" s="45" t="s">
        <v>325</v>
      </c>
      <c r="G250" s="45" t="s">
        <v>325</v>
      </c>
      <c r="H250" s="45">
        <v>4461464</v>
      </c>
      <c r="I250" s="45" t="s">
        <v>106</v>
      </c>
      <c r="J250" s="45" t="s">
        <v>406</v>
      </c>
      <c r="K250" s="45" t="s">
        <v>66</v>
      </c>
      <c r="L250" s="45" t="s">
        <v>31</v>
      </c>
      <c r="M250" s="45" t="s">
        <v>76</v>
      </c>
      <c r="N250" s="45" t="s">
        <v>29</v>
      </c>
      <c r="O250" s="45">
        <v>819</v>
      </c>
      <c r="P250" s="45">
        <v>1</v>
      </c>
      <c r="Q250" s="45">
        <v>0</v>
      </c>
      <c r="R250" s="45">
        <f>O250*P250</f>
        <v>819</v>
      </c>
      <c r="S250" s="45"/>
    </row>
    <row r="251" spans="1:19">
      <c r="D251" s="45">
        <v>246</v>
      </c>
      <c r="E251" s="45" t="s">
        <v>325</v>
      </c>
      <c r="F251" s="45" t="s">
        <v>325</v>
      </c>
      <c r="G251" s="45" t="s">
        <v>325</v>
      </c>
      <c r="H251" s="45">
        <v>4461469</v>
      </c>
      <c r="I251" s="45" t="s">
        <v>100</v>
      </c>
      <c r="J251" s="45" t="s">
        <v>407</v>
      </c>
      <c r="K251" s="45" t="s">
        <v>66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247</v>
      </c>
      <c r="E252" s="45" t="s">
        <v>325</v>
      </c>
      <c r="F252" s="45" t="s">
        <v>325</v>
      </c>
      <c r="G252" s="45" t="s">
        <v>328</v>
      </c>
      <c r="H252" s="45">
        <v>4461470</v>
      </c>
      <c r="I252" s="45" t="s">
        <v>81</v>
      </c>
      <c r="J252" s="45" t="s">
        <v>408</v>
      </c>
      <c r="K252" s="45" t="s">
        <v>66</v>
      </c>
      <c r="L252" s="45" t="s">
        <v>31</v>
      </c>
      <c r="M252" s="45" t="s">
        <v>76</v>
      </c>
      <c r="N252" s="45" t="s">
        <v>29</v>
      </c>
      <c r="O252" s="45">
        <v>819</v>
      </c>
      <c r="P252" s="45">
        <v>1</v>
      </c>
      <c r="Q252" s="45">
        <v>0</v>
      </c>
      <c r="R252" s="45">
        <f>O252*P252</f>
        <v>819</v>
      </c>
      <c r="S252" s="45"/>
    </row>
    <row r="253" spans="1:19">
      <c r="D253" s="45">
        <v>248</v>
      </c>
      <c r="E253" s="45" t="s">
        <v>325</v>
      </c>
      <c r="F253" s="45" t="s">
        <v>325</v>
      </c>
      <c r="G253" s="45" t="s">
        <v>325</v>
      </c>
      <c r="H253" s="45">
        <v>4461473</v>
      </c>
      <c r="I253" s="45" t="s">
        <v>102</v>
      </c>
      <c r="J253" s="45" t="s">
        <v>409</v>
      </c>
      <c r="K253" s="45" t="s">
        <v>66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249</v>
      </c>
      <c r="E254" s="45" t="s">
        <v>325</v>
      </c>
      <c r="F254" s="45" t="s">
        <v>325</v>
      </c>
      <c r="G254" s="45" t="s">
        <v>325</v>
      </c>
      <c r="H254" s="45">
        <v>4461474</v>
      </c>
      <c r="I254" s="45" t="s">
        <v>108</v>
      </c>
      <c r="J254" s="45" t="s">
        <v>410</v>
      </c>
      <c r="K254" s="45" t="s">
        <v>66</v>
      </c>
      <c r="L254" s="45" t="s">
        <v>31</v>
      </c>
      <c r="M254" s="45" t="s">
        <v>76</v>
      </c>
      <c r="N254" s="45" t="s">
        <v>30</v>
      </c>
      <c r="O254" s="45">
        <v>1022</v>
      </c>
      <c r="P254" s="45">
        <v>1</v>
      </c>
      <c r="Q254" s="45">
        <v>0</v>
      </c>
      <c r="R254" s="45">
        <f>O254*P254</f>
        <v>1022</v>
      </c>
      <c r="S254" s="45"/>
    </row>
    <row r="255" spans="1:19">
      <c r="D255" s="45">
        <v>250</v>
      </c>
      <c r="E255" s="45" t="s">
        <v>325</v>
      </c>
      <c r="F255" s="45" t="s">
        <v>325</v>
      </c>
      <c r="G255" s="45" t="s">
        <v>328</v>
      </c>
      <c r="H255" s="45">
        <v>4461475</v>
      </c>
      <c r="I255" s="45" t="s">
        <v>83</v>
      </c>
      <c r="J255" s="45" t="s">
        <v>411</v>
      </c>
      <c r="K255" s="45" t="s">
        <v>66</v>
      </c>
      <c r="L255" s="45" t="s">
        <v>31</v>
      </c>
      <c r="M255" s="45" t="s">
        <v>76</v>
      </c>
      <c r="N255" s="45" t="s">
        <v>30</v>
      </c>
      <c r="O255" s="45">
        <v>1022</v>
      </c>
      <c r="P255" s="45">
        <v>1</v>
      </c>
      <c r="Q255" s="45">
        <v>0</v>
      </c>
      <c r="R255" s="45">
        <f>O255*P255</f>
        <v>1022</v>
      </c>
      <c r="S255" s="45"/>
    </row>
    <row r="256" spans="1:19">
      <c r="D256" s="45">
        <v>251</v>
      </c>
      <c r="E256" s="45" t="s">
        <v>325</v>
      </c>
      <c r="F256" s="45" t="s">
        <v>325</v>
      </c>
      <c r="G256" s="45" t="s">
        <v>325</v>
      </c>
      <c r="H256" s="45">
        <v>4461479</v>
      </c>
      <c r="I256" s="45" t="s">
        <v>110</v>
      </c>
      <c r="J256" s="45" t="s">
        <v>412</v>
      </c>
      <c r="K256" s="45" t="s">
        <v>66</v>
      </c>
      <c r="L256" s="45" t="s">
        <v>31</v>
      </c>
      <c r="M256" s="45" t="s">
        <v>76</v>
      </c>
      <c r="N256" s="45" t="s">
        <v>30</v>
      </c>
      <c r="O256" s="45">
        <v>1022</v>
      </c>
      <c r="P256" s="45">
        <v>1</v>
      </c>
      <c r="Q256" s="45">
        <v>0</v>
      </c>
      <c r="R256" s="45">
        <f>O256*P256</f>
        <v>1022</v>
      </c>
      <c r="S256" s="45"/>
    </row>
    <row r="257" spans="1:19">
      <c r="D257" s="45">
        <v>252</v>
      </c>
      <c r="E257" s="45" t="s">
        <v>325</v>
      </c>
      <c r="F257" s="45" t="s">
        <v>325</v>
      </c>
      <c r="G257" s="45" t="s">
        <v>325</v>
      </c>
      <c r="H257" s="45">
        <v>4461612</v>
      </c>
      <c r="I257" s="45" t="s">
        <v>116</v>
      </c>
      <c r="J257" s="45" t="s">
        <v>413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253</v>
      </c>
      <c r="E258" s="45" t="s">
        <v>325</v>
      </c>
      <c r="F258" s="45" t="s">
        <v>325</v>
      </c>
      <c r="G258" s="45" t="s">
        <v>325</v>
      </c>
      <c r="H258" s="45">
        <v>4461618</v>
      </c>
      <c r="I258" s="45" t="s">
        <v>118</v>
      </c>
      <c r="J258" s="45" t="s">
        <v>414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254</v>
      </c>
      <c r="E259" s="45" t="s">
        <v>325</v>
      </c>
      <c r="F259" s="45" t="s">
        <v>325</v>
      </c>
      <c r="G259" s="45" t="s">
        <v>325</v>
      </c>
      <c r="H259" s="45">
        <v>4461652</v>
      </c>
      <c r="I259" s="45" t="s">
        <v>120</v>
      </c>
      <c r="J259" s="45" t="s">
        <v>415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255</v>
      </c>
      <c r="E260" s="45" t="s">
        <v>325</v>
      </c>
      <c r="F260" s="45" t="s">
        <v>325</v>
      </c>
      <c r="G260" s="45" t="s">
        <v>328</v>
      </c>
      <c r="H260" s="45">
        <v>4461723</v>
      </c>
      <c r="I260" s="45" t="s">
        <v>122</v>
      </c>
      <c r="J260" s="45" t="s">
        <v>416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256</v>
      </c>
      <c r="E261" s="45" t="s">
        <v>325</v>
      </c>
      <c r="F261" s="45" t="s">
        <v>325</v>
      </c>
      <c r="G261" s="45" t="s">
        <v>325</v>
      </c>
      <c r="H261" s="45">
        <v>4461729</v>
      </c>
      <c r="I261" s="45" t="s">
        <v>128</v>
      </c>
      <c r="J261" s="45" t="s">
        <v>417</v>
      </c>
      <c r="K261" s="45" t="s">
        <v>66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257</v>
      </c>
      <c r="E262" s="45" t="s">
        <v>325</v>
      </c>
      <c r="F262" s="45" t="s">
        <v>325</v>
      </c>
      <c r="G262" s="45" t="s">
        <v>325</v>
      </c>
      <c r="H262" s="45">
        <v>4461730</v>
      </c>
      <c r="I262" s="45" t="s">
        <v>126</v>
      </c>
      <c r="J262" s="45" t="s">
        <v>418</v>
      </c>
      <c r="K262" s="45" t="s">
        <v>66</v>
      </c>
      <c r="L262" s="45" t="s">
        <v>31</v>
      </c>
      <c r="M262" s="45" t="s">
        <v>67</v>
      </c>
      <c r="N262" s="45" t="s">
        <v>29</v>
      </c>
      <c r="O262" s="45">
        <v>719</v>
      </c>
      <c r="P262" s="45">
        <v>1</v>
      </c>
      <c r="Q262" s="45">
        <v>0</v>
      </c>
      <c r="R262" s="45">
        <f>O262*P262</f>
        <v>719</v>
      </c>
      <c r="S262" s="45"/>
    </row>
    <row r="263" spans="1:19">
      <c r="D263" s="45">
        <v>258</v>
      </c>
      <c r="E263" s="45" t="s">
        <v>325</v>
      </c>
      <c r="F263" s="45" t="s">
        <v>325</v>
      </c>
      <c r="G263" s="45" t="s">
        <v>325</v>
      </c>
      <c r="H263" s="45">
        <v>4461731</v>
      </c>
      <c r="I263" s="45" t="s">
        <v>124</v>
      </c>
      <c r="J263" s="45" t="s">
        <v>419</v>
      </c>
      <c r="K263" s="45" t="s">
        <v>66</v>
      </c>
      <c r="L263" s="45" t="s">
        <v>31</v>
      </c>
      <c r="M263" s="45" t="s">
        <v>76</v>
      </c>
      <c r="N263" s="45" t="s">
        <v>29</v>
      </c>
      <c r="O263" s="45">
        <v>819</v>
      </c>
      <c r="P263" s="45">
        <v>1</v>
      </c>
      <c r="Q263" s="45">
        <v>0</v>
      </c>
      <c r="R263" s="45">
        <f>O263*P263</f>
        <v>819</v>
      </c>
      <c r="S263" s="45"/>
    </row>
    <row r="264" spans="1:19">
      <c r="D264" s="45">
        <v>259</v>
      </c>
      <c r="E264" s="45" t="s">
        <v>325</v>
      </c>
      <c r="F264" s="45" t="s">
        <v>325</v>
      </c>
      <c r="G264" s="45" t="s">
        <v>325</v>
      </c>
      <c r="H264" s="45">
        <v>4461769</v>
      </c>
      <c r="I264" s="45" t="s">
        <v>364</v>
      </c>
      <c r="J264" s="45" t="s">
        <v>420</v>
      </c>
      <c r="K264" s="45" t="s">
        <v>66</v>
      </c>
      <c r="L264" s="45" t="s">
        <v>31</v>
      </c>
      <c r="M264" s="45" t="s">
        <v>76</v>
      </c>
      <c r="N264" s="45" t="s">
        <v>30</v>
      </c>
      <c r="O264" s="45">
        <v>1022</v>
      </c>
      <c r="P264" s="45">
        <v>1</v>
      </c>
      <c r="Q264" s="45">
        <v>0</v>
      </c>
      <c r="R264" s="45">
        <f>O264*P264</f>
        <v>1022</v>
      </c>
      <c r="S264" s="45"/>
    </row>
    <row r="265" spans="1:19">
      <c r="D265" s="45">
        <v>260</v>
      </c>
      <c r="E265" s="45" t="s">
        <v>325</v>
      </c>
      <c r="F265" s="45" t="s">
        <v>328</v>
      </c>
      <c r="G265" s="45" t="s">
        <v>328</v>
      </c>
      <c r="H265" s="45">
        <v>4461783</v>
      </c>
      <c r="I265" s="45" t="s">
        <v>132</v>
      </c>
      <c r="J265" s="45" t="s">
        <v>421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261</v>
      </c>
      <c r="E266" s="45" t="s">
        <v>325</v>
      </c>
      <c r="F266" s="45" t="s">
        <v>328</v>
      </c>
      <c r="G266" s="45" t="s">
        <v>328</v>
      </c>
      <c r="H266" s="45">
        <v>4461784</v>
      </c>
      <c r="I266" s="45" t="s">
        <v>87</v>
      </c>
      <c r="J266" s="45" t="s">
        <v>422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262</v>
      </c>
      <c r="E267" s="45" t="s">
        <v>325</v>
      </c>
      <c r="F267" s="45" t="s">
        <v>328</v>
      </c>
      <c r="G267" s="45" t="s">
        <v>328</v>
      </c>
      <c r="H267" s="45">
        <v>4461882</v>
      </c>
      <c r="I267" s="45" t="s">
        <v>223</v>
      </c>
      <c r="J267" s="45" t="s">
        <v>423</v>
      </c>
      <c r="K267" s="45" t="s">
        <v>66</v>
      </c>
      <c r="L267" s="45" t="s">
        <v>31</v>
      </c>
      <c r="M267" s="45" t="s">
        <v>76</v>
      </c>
      <c r="N267" s="45" t="s">
        <v>26</v>
      </c>
      <c r="O267" s="45">
        <v>692</v>
      </c>
      <c r="P267" s="45">
        <v>1</v>
      </c>
      <c r="Q267" s="45">
        <v>0</v>
      </c>
      <c r="R267" s="45">
        <f>O267*P267</f>
        <v>692</v>
      </c>
      <c r="S267" s="45"/>
    </row>
    <row r="268" spans="1:19">
      <c r="D268" s="45">
        <v>263</v>
      </c>
      <c r="E268" s="45" t="s">
        <v>325</v>
      </c>
      <c r="F268" s="45" t="s">
        <v>328</v>
      </c>
      <c r="G268" s="45" t="s">
        <v>328</v>
      </c>
      <c r="H268" s="45">
        <v>4461968</v>
      </c>
      <c r="I268" s="45" t="s">
        <v>135</v>
      </c>
      <c r="J268" s="45" t="s">
        <v>424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264</v>
      </c>
      <c r="E269" s="45" t="s">
        <v>325</v>
      </c>
      <c r="F269" s="45" t="s">
        <v>328</v>
      </c>
      <c r="G269" s="45" t="s">
        <v>328</v>
      </c>
      <c r="H269" s="45">
        <v>4461969</v>
      </c>
      <c r="I269" s="45" t="s">
        <v>89</v>
      </c>
      <c r="J269" s="45" t="s">
        <v>425</v>
      </c>
      <c r="K269" s="45" t="s">
        <v>66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265</v>
      </c>
      <c r="E270" s="45" t="s">
        <v>325</v>
      </c>
      <c r="F270" s="45" t="s">
        <v>328</v>
      </c>
      <c r="G270" s="45" t="s">
        <v>328</v>
      </c>
      <c r="H270" s="45">
        <v>4462055</v>
      </c>
      <c r="I270" s="45" t="s">
        <v>138</v>
      </c>
      <c r="J270" s="45" t="s">
        <v>426</v>
      </c>
      <c r="K270" s="45" t="s">
        <v>66</v>
      </c>
      <c r="L270" s="45" t="s">
        <v>31</v>
      </c>
      <c r="M270" s="45" t="s">
        <v>76</v>
      </c>
      <c r="N270" s="45" t="s">
        <v>30</v>
      </c>
      <c r="O270" s="45">
        <v>1022</v>
      </c>
      <c r="P270" s="45">
        <v>1</v>
      </c>
      <c r="Q270" s="45">
        <v>0</v>
      </c>
      <c r="R270" s="45">
        <f>O270*P270</f>
        <v>1022</v>
      </c>
      <c r="S270" s="45"/>
    </row>
    <row r="271" spans="1:19">
      <c r="D271" s="45">
        <v>266</v>
      </c>
      <c r="E271" s="45" t="s">
        <v>325</v>
      </c>
      <c r="F271" s="45" t="s">
        <v>328</v>
      </c>
      <c r="G271" s="45" t="s">
        <v>328</v>
      </c>
      <c r="H271" s="45">
        <v>4462067</v>
      </c>
      <c r="I271" s="45" t="s">
        <v>91</v>
      </c>
      <c r="J271" s="45" t="s">
        <v>427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267</v>
      </c>
      <c r="E272" s="45" t="s">
        <v>73</v>
      </c>
      <c r="F272" s="45" t="s">
        <v>73</v>
      </c>
      <c r="G272" s="45" t="s">
        <v>73</v>
      </c>
      <c r="H272" s="45">
        <v>4472087</v>
      </c>
      <c r="I272" s="45" t="s">
        <v>112</v>
      </c>
      <c r="J272" s="45" t="s">
        <v>428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268</v>
      </c>
      <c r="E273" s="45" t="s">
        <v>73</v>
      </c>
      <c r="F273" s="45" t="s">
        <v>73</v>
      </c>
      <c r="G273" s="45" t="s">
        <v>73</v>
      </c>
      <c r="H273" s="45">
        <v>4472093</v>
      </c>
      <c r="I273" s="45" t="s">
        <v>128</v>
      </c>
      <c r="J273" s="45" t="s">
        <v>429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269</v>
      </c>
      <c r="E274" s="45" t="s">
        <v>73</v>
      </c>
      <c r="F274" s="45" t="s">
        <v>73</v>
      </c>
      <c r="G274" s="45" t="s">
        <v>73</v>
      </c>
      <c r="H274" s="45">
        <v>4472096</v>
      </c>
      <c r="I274" s="45" t="s">
        <v>211</v>
      </c>
      <c r="J274" s="45" t="s">
        <v>430</v>
      </c>
      <c r="K274" s="45" t="s">
        <v>198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270</v>
      </c>
      <c r="E275" s="45" t="s">
        <v>73</v>
      </c>
      <c r="F275" s="45" t="s">
        <v>73</v>
      </c>
      <c r="G275" s="45" t="s">
        <v>73</v>
      </c>
      <c r="H275" s="45">
        <v>4472098</v>
      </c>
      <c r="I275" s="45" t="s">
        <v>431</v>
      </c>
      <c r="J275" s="45" t="s">
        <v>432</v>
      </c>
      <c r="K275" s="45" t="s">
        <v>222</v>
      </c>
      <c r="L275" s="45" t="s">
        <v>31</v>
      </c>
      <c r="M275" s="45" t="s">
        <v>67</v>
      </c>
      <c r="N275" s="45" t="s">
        <v>29</v>
      </c>
      <c r="O275" s="45">
        <v>719</v>
      </c>
      <c r="P275" s="45">
        <v>1</v>
      </c>
      <c r="Q275" s="45">
        <v>0</v>
      </c>
      <c r="R275" s="45">
        <f>O275*P275</f>
        <v>719</v>
      </c>
      <c r="S275" s="45"/>
    </row>
    <row r="276" spans="1:19">
      <c r="D276" s="45">
        <v>271</v>
      </c>
      <c r="E276" s="45" t="s">
        <v>73</v>
      </c>
      <c r="F276" s="45" t="s">
        <v>73</v>
      </c>
      <c r="G276" s="45" t="s">
        <v>73</v>
      </c>
      <c r="H276" s="45">
        <v>4472097</v>
      </c>
      <c r="I276" s="45" t="s">
        <v>104</v>
      </c>
      <c r="J276" s="45" t="s">
        <v>433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272</v>
      </c>
      <c r="E277" s="45" t="s">
        <v>73</v>
      </c>
      <c r="F277" s="45" t="s">
        <v>73</v>
      </c>
      <c r="G277" s="45" t="s">
        <v>73</v>
      </c>
      <c r="H277" s="45">
        <v>4472135</v>
      </c>
      <c r="I277" s="45" t="s">
        <v>434</v>
      </c>
      <c r="J277" s="45" t="s">
        <v>435</v>
      </c>
      <c r="K277" s="45" t="s">
        <v>222</v>
      </c>
      <c r="L277" s="45" t="s">
        <v>31</v>
      </c>
      <c r="M277" s="45" t="s">
        <v>67</v>
      </c>
      <c r="N277" s="45" t="s">
        <v>26</v>
      </c>
      <c r="O277" s="45">
        <v>620</v>
      </c>
      <c r="P277" s="45">
        <v>1</v>
      </c>
      <c r="Q277" s="45">
        <v>0</v>
      </c>
      <c r="R277" s="45">
        <f>O277*P277</f>
        <v>620</v>
      </c>
      <c r="S277" s="45"/>
    </row>
    <row r="278" spans="1:19">
      <c r="D278" s="45">
        <v>273</v>
      </c>
      <c r="E278" s="45" t="s">
        <v>73</v>
      </c>
      <c r="F278" s="45" t="s">
        <v>73</v>
      </c>
      <c r="G278" s="45" t="s">
        <v>73</v>
      </c>
      <c r="H278" s="45">
        <v>4472136</v>
      </c>
      <c r="I278" s="45" t="s">
        <v>108</v>
      </c>
      <c r="J278" s="45" t="s">
        <v>436</v>
      </c>
      <c r="K278" s="45" t="s">
        <v>222</v>
      </c>
      <c r="L278" s="45" t="s">
        <v>31</v>
      </c>
      <c r="M278" s="45" t="s">
        <v>67</v>
      </c>
      <c r="N278" s="45" t="s">
        <v>30</v>
      </c>
      <c r="O278" s="45">
        <v>924</v>
      </c>
      <c r="P278" s="45">
        <v>1</v>
      </c>
      <c r="Q278" s="45">
        <v>0</v>
      </c>
      <c r="R278" s="45">
        <f>O278*P278</f>
        <v>924</v>
      </c>
      <c r="S278" s="45"/>
    </row>
    <row r="279" spans="1:19">
      <c r="D279" s="45">
        <v>274</v>
      </c>
      <c r="E279" s="45" t="s">
        <v>73</v>
      </c>
      <c r="F279" s="45" t="s">
        <v>73</v>
      </c>
      <c r="G279" s="45" t="s">
        <v>73</v>
      </c>
      <c r="H279" s="45">
        <v>4472139</v>
      </c>
      <c r="I279" s="45" t="s">
        <v>278</v>
      </c>
      <c r="J279" s="45" t="s">
        <v>437</v>
      </c>
      <c r="K279" s="45" t="s">
        <v>222</v>
      </c>
      <c r="L279" s="45" t="s">
        <v>31</v>
      </c>
      <c r="M279" s="45" t="s">
        <v>67</v>
      </c>
      <c r="N279" s="45" t="s">
        <v>29</v>
      </c>
      <c r="O279" s="45">
        <v>719</v>
      </c>
      <c r="P279" s="45">
        <v>1</v>
      </c>
      <c r="Q279" s="45">
        <v>0</v>
      </c>
      <c r="R279" s="45">
        <f>O279*P279</f>
        <v>719</v>
      </c>
      <c r="S279" s="45"/>
    </row>
    <row r="280" spans="1:19">
      <c r="D280" s="45">
        <v>275</v>
      </c>
      <c r="E280" s="45" t="s">
        <v>73</v>
      </c>
      <c r="F280" s="45" t="s">
        <v>73</v>
      </c>
      <c r="G280" s="45" t="s">
        <v>73</v>
      </c>
      <c r="H280" s="45">
        <v>4472140</v>
      </c>
      <c r="I280" s="45" t="s">
        <v>438</v>
      </c>
      <c r="J280" s="45" t="s">
        <v>439</v>
      </c>
      <c r="K280" s="45" t="s">
        <v>222</v>
      </c>
      <c r="L280" s="45" t="s">
        <v>31</v>
      </c>
      <c r="M280" s="45" t="s">
        <v>67</v>
      </c>
      <c r="N280" s="45" t="s">
        <v>26</v>
      </c>
      <c r="O280" s="45">
        <v>620</v>
      </c>
      <c r="P280" s="45">
        <v>1</v>
      </c>
      <c r="Q280" s="45">
        <v>0</v>
      </c>
      <c r="R280" s="45">
        <f>O280*P280</f>
        <v>620</v>
      </c>
      <c r="S280" s="45"/>
    </row>
    <row r="281" spans="1:19">
      <c r="D281" s="45">
        <v>276</v>
      </c>
      <c r="E281" s="45" t="s">
        <v>73</v>
      </c>
      <c r="F281" s="45" t="s">
        <v>73</v>
      </c>
      <c r="G281" s="45" t="s">
        <v>249</v>
      </c>
      <c r="H281" s="45">
        <v>4472489</v>
      </c>
      <c r="I281" s="45" t="s">
        <v>122</v>
      </c>
      <c r="J281" s="45" t="s">
        <v>440</v>
      </c>
      <c r="K281" s="45" t="s">
        <v>173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277</v>
      </c>
      <c r="E282" s="45" t="s">
        <v>73</v>
      </c>
      <c r="F282" s="45" t="s">
        <v>73</v>
      </c>
      <c r="G282" s="45" t="s">
        <v>249</v>
      </c>
      <c r="H282" s="45">
        <v>4472493</v>
      </c>
      <c r="I282" s="45" t="s">
        <v>209</v>
      </c>
      <c r="J282" s="45" t="s">
        <v>441</v>
      </c>
      <c r="K282" s="45" t="s">
        <v>173</v>
      </c>
      <c r="L282" s="45" t="s">
        <v>31</v>
      </c>
      <c r="M282" s="45" t="s">
        <v>76</v>
      </c>
      <c r="N282" s="45" t="s">
        <v>29</v>
      </c>
      <c r="O282" s="45">
        <v>819</v>
      </c>
      <c r="P282" s="45">
        <v>1</v>
      </c>
      <c r="Q282" s="45">
        <v>0</v>
      </c>
      <c r="R282" s="45">
        <f>O282*P282</f>
        <v>819</v>
      </c>
      <c r="S282" s="45"/>
    </row>
    <row r="283" spans="1:19">
      <c r="D283" s="45">
        <v>278</v>
      </c>
      <c r="E283" s="45" t="s">
        <v>73</v>
      </c>
      <c r="F283" s="45" t="s">
        <v>73</v>
      </c>
      <c r="G283" s="45" t="s">
        <v>249</v>
      </c>
      <c r="H283" s="45">
        <v>4472494</v>
      </c>
      <c r="I283" s="45" t="s">
        <v>209</v>
      </c>
      <c r="J283" s="45" t="s">
        <v>442</v>
      </c>
      <c r="K283" s="45" t="s">
        <v>173</v>
      </c>
      <c r="L283" s="45" t="s">
        <v>31</v>
      </c>
      <c r="M283" s="45" t="s">
        <v>76</v>
      </c>
      <c r="N283" s="45" t="s">
        <v>29</v>
      </c>
      <c r="O283" s="45">
        <v>819</v>
      </c>
      <c r="P283" s="45">
        <v>1</v>
      </c>
      <c r="Q283" s="45">
        <v>0</v>
      </c>
      <c r="R283" s="45">
        <f>O283*P283</f>
        <v>819</v>
      </c>
      <c r="S283" s="45"/>
    </row>
    <row r="284" spans="1:19">
      <c r="D284" s="45">
        <v>279</v>
      </c>
      <c r="E284" s="45" t="s">
        <v>73</v>
      </c>
      <c r="F284" s="45" t="s">
        <v>249</v>
      </c>
      <c r="G284" s="45" t="s">
        <v>249</v>
      </c>
      <c r="H284" s="45">
        <v>4472513</v>
      </c>
      <c r="I284" s="45" t="s">
        <v>443</v>
      </c>
      <c r="J284" s="45" t="s">
        <v>444</v>
      </c>
      <c r="K284" s="45" t="s">
        <v>173</v>
      </c>
      <c r="L284" s="45" t="s">
        <v>31</v>
      </c>
      <c r="M284" s="45" t="s">
        <v>67</v>
      </c>
      <c r="N284" s="45" t="s">
        <v>29</v>
      </c>
      <c r="O284" s="45">
        <v>719</v>
      </c>
      <c r="P284" s="45">
        <v>1</v>
      </c>
      <c r="Q284" s="45">
        <v>0</v>
      </c>
      <c r="R284" s="45">
        <f>O284*P284</f>
        <v>719</v>
      </c>
      <c r="S284" s="45"/>
    </row>
    <row r="285" spans="1:19">
      <c r="D285" s="45">
        <v>280</v>
      </c>
      <c r="E285" s="45" t="s">
        <v>73</v>
      </c>
      <c r="F285" s="45" t="s">
        <v>73</v>
      </c>
      <c r="G285" s="45" t="s">
        <v>73</v>
      </c>
      <c r="H285" s="45">
        <v>4472543</v>
      </c>
      <c r="I285" s="45" t="s">
        <v>297</v>
      </c>
      <c r="J285" s="45" t="s">
        <v>445</v>
      </c>
      <c r="K285" s="45" t="s">
        <v>173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281</v>
      </c>
      <c r="E286" s="45" t="s">
        <v>73</v>
      </c>
      <c r="F286" s="45" t="s">
        <v>73</v>
      </c>
      <c r="G286" s="45" t="s">
        <v>249</v>
      </c>
      <c r="H286" s="45">
        <v>4472548</v>
      </c>
      <c r="I286" s="45" t="s">
        <v>446</v>
      </c>
      <c r="J286" s="45" t="s">
        <v>447</v>
      </c>
      <c r="K286" s="45" t="s">
        <v>222</v>
      </c>
      <c r="L286" s="45" t="s">
        <v>31</v>
      </c>
      <c r="M286" s="45" t="s">
        <v>67</v>
      </c>
      <c r="N286" s="45" t="s">
        <v>29</v>
      </c>
      <c r="O286" s="45">
        <v>719</v>
      </c>
      <c r="P286" s="45">
        <v>1</v>
      </c>
      <c r="Q286" s="45">
        <v>0</v>
      </c>
      <c r="R286" s="45">
        <f>O286*P286</f>
        <v>719</v>
      </c>
      <c r="S286" s="45"/>
    </row>
    <row r="287" spans="1:19">
      <c r="D287" s="45">
        <v>282</v>
      </c>
      <c r="E287" s="45" t="s">
        <v>73</v>
      </c>
      <c r="F287" s="45" t="s">
        <v>73</v>
      </c>
      <c r="G287" s="45" t="s">
        <v>249</v>
      </c>
      <c r="H287" s="45">
        <v>4472549</v>
      </c>
      <c r="I287" s="45" t="s">
        <v>81</v>
      </c>
      <c r="J287" s="45" t="s">
        <v>448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283</v>
      </c>
      <c r="E288" s="45" t="s">
        <v>73</v>
      </c>
      <c r="F288" s="45" t="s">
        <v>249</v>
      </c>
      <c r="G288" s="45" t="s">
        <v>249</v>
      </c>
      <c r="H288" s="45">
        <v>4472552</v>
      </c>
      <c r="I288" s="45" t="s">
        <v>300</v>
      </c>
      <c r="J288" s="45" t="s">
        <v>449</v>
      </c>
      <c r="K288" s="45" t="s">
        <v>198</v>
      </c>
      <c r="L288" s="45" t="s">
        <v>31</v>
      </c>
      <c r="M288" s="45" t="s">
        <v>76</v>
      </c>
      <c r="N288" s="45" t="s">
        <v>30</v>
      </c>
      <c r="O288" s="45">
        <v>1022</v>
      </c>
      <c r="P288" s="45">
        <v>1</v>
      </c>
      <c r="Q288" s="45">
        <v>0</v>
      </c>
      <c r="R288" s="45">
        <f>O288*P288</f>
        <v>1022</v>
      </c>
      <c r="S288" s="45"/>
    </row>
    <row r="289" spans="1:19">
      <c r="D289" s="45">
        <v>284</v>
      </c>
      <c r="E289" s="45" t="s">
        <v>73</v>
      </c>
      <c r="F289" s="45" t="s">
        <v>249</v>
      </c>
      <c r="G289" s="45" t="s">
        <v>249</v>
      </c>
      <c r="H289" s="45">
        <v>4472560</v>
      </c>
      <c r="I289" s="45" t="s">
        <v>87</v>
      </c>
      <c r="J289" s="45" t="s">
        <v>450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285</v>
      </c>
      <c r="E290" s="45" t="s">
        <v>73</v>
      </c>
      <c r="F290" s="45" t="s">
        <v>73</v>
      </c>
      <c r="G290" s="45" t="s">
        <v>73</v>
      </c>
      <c r="H290" s="45">
        <v>4472561</v>
      </c>
      <c r="I290" s="45" t="s">
        <v>288</v>
      </c>
      <c r="J290" s="45" t="s">
        <v>451</v>
      </c>
      <c r="K290" s="45" t="s">
        <v>198</v>
      </c>
      <c r="L290" s="45" t="s">
        <v>31</v>
      </c>
      <c r="M290" s="45" t="s">
        <v>76</v>
      </c>
      <c r="N290" s="45" t="s">
        <v>26</v>
      </c>
      <c r="O290" s="45">
        <v>692</v>
      </c>
      <c r="P290" s="45">
        <v>1</v>
      </c>
      <c r="Q290" s="45">
        <v>0</v>
      </c>
      <c r="R290" s="45">
        <f>O290*P290</f>
        <v>692</v>
      </c>
      <c r="S290" s="45"/>
    </row>
    <row r="291" spans="1:19">
      <c r="D291" s="45">
        <v>286</v>
      </c>
      <c r="E291" s="45" t="s">
        <v>73</v>
      </c>
      <c r="F291" s="45" t="s">
        <v>249</v>
      </c>
      <c r="G291" s="45" t="s">
        <v>249</v>
      </c>
      <c r="H291" s="45">
        <v>4472563</v>
      </c>
      <c r="I291" s="45" t="s">
        <v>89</v>
      </c>
      <c r="J291" s="45" t="s">
        <v>452</v>
      </c>
      <c r="K291" s="45" t="s">
        <v>198</v>
      </c>
      <c r="L291" s="45" t="s">
        <v>31</v>
      </c>
      <c r="M291" s="45" t="s">
        <v>76</v>
      </c>
      <c r="N291" s="45" t="s">
        <v>29</v>
      </c>
      <c r="O291" s="45">
        <v>819</v>
      </c>
      <c r="P291" s="45">
        <v>1</v>
      </c>
      <c r="Q291" s="45">
        <v>0</v>
      </c>
      <c r="R291" s="45">
        <f>O291*P291</f>
        <v>819</v>
      </c>
      <c r="S291" s="45"/>
    </row>
    <row r="292" spans="1:19">
      <c r="D292" s="45">
        <v>287</v>
      </c>
      <c r="E292" s="45" t="s">
        <v>73</v>
      </c>
      <c r="F292" s="45" t="s">
        <v>249</v>
      </c>
      <c r="G292" s="45" t="s">
        <v>249</v>
      </c>
      <c r="H292" s="45">
        <v>4472566</v>
      </c>
      <c r="I292" s="45" t="s">
        <v>453</v>
      </c>
      <c r="J292" s="45" t="s">
        <v>454</v>
      </c>
      <c r="K292" s="45" t="s">
        <v>198</v>
      </c>
      <c r="L292" s="45" t="s">
        <v>31</v>
      </c>
      <c r="M292" s="45" t="s">
        <v>76</v>
      </c>
      <c r="N292" s="45" t="s">
        <v>26</v>
      </c>
      <c r="O292" s="45">
        <v>692</v>
      </c>
      <c r="P292" s="45">
        <v>1</v>
      </c>
      <c r="Q292" s="45">
        <v>0</v>
      </c>
      <c r="R292" s="45">
        <f>O292*P292</f>
        <v>692</v>
      </c>
      <c r="S292" s="45"/>
    </row>
    <row r="293" spans="1:19">
      <c r="D293" s="45">
        <v>288</v>
      </c>
      <c r="E293" s="45" t="s">
        <v>249</v>
      </c>
      <c r="F293" s="45" t="s">
        <v>249</v>
      </c>
      <c r="G293" s="45" t="s">
        <v>249</v>
      </c>
      <c r="H293" s="45">
        <v>4472579</v>
      </c>
      <c r="I293" s="45" t="s">
        <v>171</v>
      </c>
      <c r="J293" s="45" t="s">
        <v>455</v>
      </c>
      <c r="K293" s="45" t="s">
        <v>198</v>
      </c>
      <c r="L293" s="45" t="s">
        <v>31</v>
      </c>
      <c r="M293" s="45" t="s">
        <v>76</v>
      </c>
      <c r="N293" s="45" t="s">
        <v>26</v>
      </c>
      <c r="O293" s="45">
        <v>692</v>
      </c>
      <c r="P293" s="45">
        <v>1</v>
      </c>
      <c r="Q293" s="45">
        <v>0</v>
      </c>
      <c r="R293" s="45">
        <f>O293*P293</f>
        <v>692</v>
      </c>
      <c r="S293" s="45"/>
    </row>
    <row r="294" spans="1:19">
      <c r="D294" s="45">
        <v>289</v>
      </c>
      <c r="E294" s="45" t="s">
        <v>249</v>
      </c>
      <c r="F294" s="45" t="s">
        <v>249</v>
      </c>
      <c r="G294" s="45" t="s">
        <v>249</v>
      </c>
      <c r="H294" s="45">
        <v>4472679</v>
      </c>
      <c r="I294" s="45" t="s">
        <v>456</v>
      </c>
      <c r="J294" s="45" t="s">
        <v>457</v>
      </c>
      <c r="K294" s="45" t="s">
        <v>198</v>
      </c>
      <c r="L294" s="45" t="s">
        <v>31</v>
      </c>
      <c r="M294" s="45" t="s">
        <v>76</v>
      </c>
      <c r="N294" s="45" t="s">
        <v>26</v>
      </c>
      <c r="O294" s="45">
        <v>692</v>
      </c>
      <c r="P294" s="45">
        <v>1</v>
      </c>
      <c r="Q294" s="45">
        <v>0</v>
      </c>
      <c r="R294" s="45">
        <f>O294*P294</f>
        <v>692</v>
      </c>
      <c r="S294" s="45"/>
    </row>
    <row r="295" spans="1:19">
      <c r="D295" s="45">
        <v>290</v>
      </c>
      <c r="E295" s="45" t="s">
        <v>249</v>
      </c>
      <c r="F295" s="45" t="s">
        <v>249</v>
      </c>
      <c r="G295" s="45" t="s">
        <v>249</v>
      </c>
      <c r="H295" s="45">
        <v>4472681</v>
      </c>
      <c r="I295" s="45" t="s">
        <v>118</v>
      </c>
      <c r="J295" s="45" t="s">
        <v>458</v>
      </c>
      <c r="K295" s="45" t="s">
        <v>222</v>
      </c>
      <c r="L295" s="45" t="s">
        <v>31</v>
      </c>
      <c r="M295" s="45" t="s">
        <v>67</v>
      </c>
      <c r="N295" s="45" t="s">
        <v>29</v>
      </c>
      <c r="O295" s="45">
        <v>719</v>
      </c>
      <c r="P295" s="45">
        <v>1</v>
      </c>
      <c r="Q295" s="45">
        <v>0</v>
      </c>
      <c r="R295" s="45">
        <f>O295*P295</f>
        <v>719</v>
      </c>
      <c r="S295" s="45"/>
    </row>
    <row r="296" spans="1:19">
      <c r="D296" s="45">
        <v>291</v>
      </c>
      <c r="E296" s="45" t="s">
        <v>249</v>
      </c>
      <c r="F296" s="45" t="s">
        <v>249</v>
      </c>
      <c r="G296" s="45" t="s">
        <v>249</v>
      </c>
      <c r="H296" s="45">
        <v>4472680</v>
      </c>
      <c r="I296" s="45" t="s">
        <v>228</v>
      </c>
      <c r="J296" s="45" t="s">
        <v>459</v>
      </c>
      <c r="K296" s="45" t="s">
        <v>198</v>
      </c>
      <c r="L296" s="45" t="s">
        <v>31</v>
      </c>
      <c r="M296" s="45" t="s">
        <v>76</v>
      </c>
      <c r="N296" s="45" t="s">
        <v>30</v>
      </c>
      <c r="O296" s="45">
        <v>1022</v>
      </c>
      <c r="P296" s="45">
        <v>1</v>
      </c>
      <c r="Q296" s="45">
        <v>0</v>
      </c>
      <c r="R296" s="45">
        <f>O296*P296</f>
        <v>1022</v>
      </c>
      <c r="S296" s="45"/>
    </row>
    <row r="297" spans="1:19">
      <c r="D297" s="45">
        <v>292</v>
      </c>
      <c r="E297" s="45" t="s">
        <v>249</v>
      </c>
      <c r="F297" s="45" t="s">
        <v>249</v>
      </c>
      <c r="G297" s="45" t="s">
        <v>249</v>
      </c>
      <c r="H297" s="45">
        <v>4472682</v>
      </c>
      <c r="I297" s="45" t="s">
        <v>192</v>
      </c>
      <c r="J297" s="45" t="s">
        <v>460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293</v>
      </c>
      <c r="E298" s="45" t="s">
        <v>249</v>
      </c>
      <c r="F298" s="45" t="s">
        <v>249</v>
      </c>
      <c r="G298" s="45" t="s">
        <v>249</v>
      </c>
      <c r="H298" s="45">
        <v>4472684</v>
      </c>
      <c r="I298" s="45" t="s">
        <v>240</v>
      </c>
      <c r="J298" s="45" t="s">
        <v>461</v>
      </c>
      <c r="K298" s="45" t="s">
        <v>198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294</v>
      </c>
      <c r="E299" s="45" t="s">
        <v>249</v>
      </c>
      <c r="F299" s="45" t="s">
        <v>249</v>
      </c>
      <c r="G299" s="45" t="s">
        <v>249</v>
      </c>
      <c r="H299" s="45">
        <v>4472685</v>
      </c>
      <c r="I299" s="45" t="s">
        <v>240</v>
      </c>
      <c r="J299" s="45" t="s">
        <v>462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295</v>
      </c>
      <c r="E300" s="45" t="s">
        <v>249</v>
      </c>
      <c r="F300" s="45" t="s">
        <v>249</v>
      </c>
      <c r="G300" s="45" t="s">
        <v>249</v>
      </c>
      <c r="H300" s="45">
        <v>4472701</v>
      </c>
      <c r="I300" s="45" t="s">
        <v>232</v>
      </c>
      <c r="J300" s="45" t="s">
        <v>463</v>
      </c>
      <c r="K300" s="45" t="s">
        <v>173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296</v>
      </c>
      <c r="E301" s="45" t="s">
        <v>249</v>
      </c>
      <c r="F301" s="45" t="s">
        <v>249</v>
      </c>
      <c r="G301" s="45" t="s">
        <v>249</v>
      </c>
      <c r="H301" s="45">
        <v>4472721</v>
      </c>
      <c r="I301" s="45" t="s">
        <v>305</v>
      </c>
      <c r="J301" s="45" t="s">
        <v>464</v>
      </c>
      <c r="K301" s="45" t="s">
        <v>173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297</v>
      </c>
      <c r="E302" s="45" t="s">
        <v>249</v>
      </c>
      <c r="F302" s="45" t="s">
        <v>249</v>
      </c>
      <c r="G302" s="45" t="s">
        <v>249</v>
      </c>
      <c r="H302" s="45">
        <v>4472709</v>
      </c>
      <c r="I302" s="45" t="s">
        <v>74</v>
      </c>
      <c r="J302" s="45" t="s">
        <v>465</v>
      </c>
      <c r="K302" s="45" t="s">
        <v>173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298</v>
      </c>
      <c r="E303" s="45" t="s">
        <v>249</v>
      </c>
      <c r="F303" s="45" t="s">
        <v>249</v>
      </c>
      <c r="G303" s="45" t="s">
        <v>249</v>
      </c>
      <c r="H303" s="45">
        <v>4472710</v>
      </c>
      <c r="I303" s="45" t="s">
        <v>74</v>
      </c>
      <c r="J303" s="45" t="s">
        <v>466</v>
      </c>
      <c r="K303" s="45" t="s">
        <v>173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299</v>
      </c>
      <c r="E304" s="45" t="s">
        <v>249</v>
      </c>
      <c r="F304" s="45" t="s">
        <v>249</v>
      </c>
      <c r="G304" s="45" t="s">
        <v>249</v>
      </c>
      <c r="H304" s="45">
        <v>4472735</v>
      </c>
      <c r="I304" s="45" t="s">
        <v>106</v>
      </c>
      <c r="J304" s="45" t="s">
        <v>467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300</v>
      </c>
      <c r="E305" s="45" t="s">
        <v>249</v>
      </c>
      <c r="F305" s="45" t="s">
        <v>249</v>
      </c>
      <c r="G305" s="45" t="s">
        <v>249</v>
      </c>
      <c r="H305" s="45">
        <v>4472740</v>
      </c>
      <c r="I305" s="45" t="s">
        <v>112</v>
      </c>
      <c r="J305" s="45" t="s">
        <v>468</v>
      </c>
      <c r="K305" s="45" t="s">
        <v>222</v>
      </c>
      <c r="L305" s="45" t="s">
        <v>31</v>
      </c>
      <c r="M305" s="45" t="s">
        <v>67</v>
      </c>
      <c r="N305" s="45" t="s">
        <v>29</v>
      </c>
      <c r="O305" s="45">
        <v>719</v>
      </c>
      <c r="P305" s="45">
        <v>1</v>
      </c>
      <c r="Q305" s="45">
        <v>0</v>
      </c>
      <c r="R305" s="45">
        <f>O305*P305</f>
        <v>719</v>
      </c>
      <c r="S305" s="45"/>
    </row>
    <row r="306" spans="1:19">
      <c r="D306" s="45">
        <v>301</v>
      </c>
      <c r="E306" s="45" t="s">
        <v>249</v>
      </c>
      <c r="F306" s="45" t="s">
        <v>249</v>
      </c>
      <c r="G306" s="45" t="s">
        <v>249</v>
      </c>
      <c r="H306" s="45">
        <v>4473126</v>
      </c>
      <c r="I306" s="45" t="s">
        <v>128</v>
      </c>
      <c r="J306" s="45" t="s">
        <v>469</v>
      </c>
      <c r="K306" s="45" t="s">
        <v>198</v>
      </c>
      <c r="L306" s="45" t="s">
        <v>31</v>
      </c>
      <c r="M306" s="45" t="s">
        <v>67</v>
      </c>
      <c r="N306" s="45" t="s">
        <v>29</v>
      </c>
      <c r="O306" s="45">
        <v>719</v>
      </c>
      <c r="P306" s="45">
        <v>1</v>
      </c>
      <c r="Q306" s="45">
        <v>0</v>
      </c>
      <c r="R306" s="45">
        <f>O306*P306</f>
        <v>719</v>
      </c>
      <c r="S306" s="45"/>
    </row>
    <row r="307" spans="1:19">
      <c r="D307" s="45">
        <v>302</v>
      </c>
      <c r="E307" s="45" t="s">
        <v>249</v>
      </c>
      <c r="F307" s="45" t="s">
        <v>249</v>
      </c>
      <c r="G307" s="45" t="s">
        <v>249</v>
      </c>
      <c r="H307" s="45">
        <v>4473130</v>
      </c>
      <c r="I307" s="45" t="s">
        <v>211</v>
      </c>
      <c r="J307" s="45" t="s">
        <v>470</v>
      </c>
      <c r="K307" s="45" t="s">
        <v>198</v>
      </c>
      <c r="L307" s="45" t="s">
        <v>31</v>
      </c>
      <c r="M307" s="45" t="s">
        <v>67</v>
      </c>
      <c r="N307" s="45" t="s">
        <v>29</v>
      </c>
      <c r="O307" s="45">
        <v>719</v>
      </c>
      <c r="P307" s="45">
        <v>1</v>
      </c>
      <c r="Q307" s="45">
        <v>0</v>
      </c>
      <c r="R307" s="45">
        <f>O307*P307</f>
        <v>719</v>
      </c>
      <c r="S307" s="45"/>
    </row>
    <row r="308" spans="1:19">
      <c r="D308" s="45">
        <v>303</v>
      </c>
      <c r="E308" s="45" t="s">
        <v>249</v>
      </c>
      <c r="F308" s="45" t="s">
        <v>249</v>
      </c>
      <c r="G308" s="45" t="s">
        <v>249</v>
      </c>
      <c r="H308" s="45">
        <v>4473131</v>
      </c>
      <c r="I308" s="45" t="s">
        <v>104</v>
      </c>
      <c r="J308" s="45" t="s">
        <v>471</v>
      </c>
      <c r="K308" s="45" t="s">
        <v>198</v>
      </c>
      <c r="L308" s="45" t="s">
        <v>31</v>
      </c>
      <c r="M308" s="45" t="s">
        <v>67</v>
      </c>
      <c r="N308" s="45" t="s">
        <v>29</v>
      </c>
      <c r="O308" s="45">
        <v>719</v>
      </c>
      <c r="P308" s="45">
        <v>1</v>
      </c>
      <c r="Q308" s="45">
        <v>0</v>
      </c>
      <c r="R308" s="45">
        <f>O308*P308</f>
        <v>719</v>
      </c>
      <c r="S308" s="45"/>
    </row>
    <row r="309" spans="1:19">
      <c r="D309" s="45">
        <v>304</v>
      </c>
      <c r="E309" s="45" t="s">
        <v>249</v>
      </c>
      <c r="F309" s="45" t="s">
        <v>249</v>
      </c>
      <c r="G309" s="45" t="s">
        <v>249</v>
      </c>
      <c r="H309" s="45">
        <v>4473129</v>
      </c>
      <c r="I309" s="45" t="s">
        <v>310</v>
      </c>
      <c r="J309" s="45" t="s">
        <v>472</v>
      </c>
      <c r="K309" s="45" t="s">
        <v>198</v>
      </c>
      <c r="L309" s="45" t="s">
        <v>31</v>
      </c>
      <c r="M309" s="45" t="s">
        <v>76</v>
      </c>
      <c r="N309" s="45" t="s">
        <v>30</v>
      </c>
      <c r="O309" s="45">
        <v>1022</v>
      </c>
      <c r="P309" s="45">
        <v>1</v>
      </c>
      <c r="Q309" s="45">
        <v>0</v>
      </c>
      <c r="R309" s="45">
        <f>O309*P309</f>
        <v>1022</v>
      </c>
      <c r="S309" s="45"/>
    </row>
    <row r="310" spans="1:19">
      <c r="D310" s="45">
        <v>305</v>
      </c>
      <c r="E310" s="45" t="s">
        <v>249</v>
      </c>
      <c r="F310" s="45" t="s">
        <v>249</v>
      </c>
      <c r="G310" s="45" t="s">
        <v>249</v>
      </c>
      <c r="H310" s="45">
        <v>4473145</v>
      </c>
      <c r="I310" s="45" t="s">
        <v>473</v>
      </c>
      <c r="J310" s="45" t="s">
        <v>474</v>
      </c>
      <c r="K310" s="45" t="s">
        <v>198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306</v>
      </c>
      <c r="E311" s="45" t="s">
        <v>249</v>
      </c>
      <c r="F311" s="45" t="s">
        <v>249</v>
      </c>
      <c r="G311" s="45" t="s">
        <v>249</v>
      </c>
      <c r="H311" s="45">
        <v>4473342</v>
      </c>
      <c r="I311" s="45" t="s">
        <v>282</v>
      </c>
      <c r="J311" s="45" t="s">
        <v>475</v>
      </c>
      <c r="K311" s="45" t="s">
        <v>222</v>
      </c>
      <c r="L311" s="45" t="s">
        <v>31</v>
      </c>
      <c r="M311" s="45" t="s">
        <v>67</v>
      </c>
      <c r="N311" s="45" t="s">
        <v>26</v>
      </c>
      <c r="O311" s="45">
        <v>620</v>
      </c>
      <c r="P311" s="45">
        <v>1</v>
      </c>
      <c r="Q311" s="45">
        <v>0</v>
      </c>
      <c r="R311" s="45">
        <f>O311*P311</f>
        <v>620</v>
      </c>
      <c r="S311" s="45"/>
    </row>
    <row r="312" spans="1:19">
      <c r="D312" s="45">
        <v>307</v>
      </c>
      <c r="E312" s="45" t="s">
        <v>249</v>
      </c>
      <c r="F312" s="45" t="s">
        <v>249</v>
      </c>
      <c r="G312" s="45" t="s">
        <v>249</v>
      </c>
      <c r="H312" s="45">
        <v>4473343</v>
      </c>
      <c r="I312" s="45" t="s">
        <v>280</v>
      </c>
      <c r="J312" s="45" t="s">
        <v>476</v>
      </c>
      <c r="K312" s="45" t="s">
        <v>222</v>
      </c>
      <c r="L312" s="45" t="s">
        <v>31</v>
      </c>
      <c r="M312" s="45" t="s">
        <v>67</v>
      </c>
      <c r="N312" s="45" t="s">
        <v>28</v>
      </c>
      <c r="O312" s="45">
        <v>667</v>
      </c>
      <c r="P312" s="45">
        <v>1</v>
      </c>
      <c r="Q312" s="45">
        <v>0</v>
      </c>
      <c r="R312" s="45">
        <f>O312*P312</f>
        <v>667</v>
      </c>
      <c r="S312" s="45"/>
    </row>
    <row r="313" spans="1:19">
      <c r="D313" s="45">
        <v>308</v>
      </c>
      <c r="E313" s="45" t="s">
        <v>328</v>
      </c>
      <c r="F313" s="45" t="s">
        <v>328</v>
      </c>
      <c r="G313" s="45" t="s">
        <v>335</v>
      </c>
      <c r="H313" s="45">
        <v>4461771</v>
      </c>
      <c r="I313" s="45" t="s">
        <v>79</v>
      </c>
      <c r="J313" s="45" t="s">
        <v>477</v>
      </c>
      <c r="K313" s="45" t="s">
        <v>66</v>
      </c>
      <c r="L313" s="45" t="s">
        <v>31</v>
      </c>
      <c r="M313" s="45" t="s">
        <v>76</v>
      </c>
      <c r="N313" s="45" t="s">
        <v>26</v>
      </c>
      <c r="O313" s="45">
        <v>692</v>
      </c>
      <c r="P313" s="45">
        <v>1</v>
      </c>
      <c r="Q313" s="45">
        <v>0</v>
      </c>
      <c r="R313" s="45">
        <f>O313*P313</f>
        <v>692</v>
      </c>
      <c r="S313" s="45"/>
    </row>
    <row r="314" spans="1:19">
      <c r="D314" s="45">
        <v>309</v>
      </c>
      <c r="E314" s="45" t="s">
        <v>328</v>
      </c>
      <c r="F314" s="45" t="s">
        <v>328</v>
      </c>
      <c r="G314" s="45" t="s">
        <v>335</v>
      </c>
      <c r="H314" s="45">
        <v>4461773</v>
      </c>
      <c r="I314" s="45" t="s">
        <v>81</v>
      </c>
      <c r="J314" s="45" t="s">
        <v>478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310</v>
      </c>
      <c r="E315" s="45" t="s">
        <v>328</v>
      </c>
      <c r="F315" s="45" t="s">
        <v>328</v>
      </c>
      <c r="G315" s="45" t="s">
        <v>328</v>
      </c>
      <c r="H315" s="45">
        <v>4461775</v>
      </c>
      <c r="I315" s="45" t="s">
        <v>98</v>
      </c>
      <c r="J315" s="45" t="s">
        <v>479</v>
      </c>
      <c r="K315" s="45" t="s">
        <v>66</v>
      </c>
      <c r="L315" s="45" t="s">
        <v>31</v>
      </c>
      <c r="M315" s="45" t="s">
        <v>76</v>
      </c>
      <c r="N315" s="45" t="s">
        <v>26</v>
      </c>
      <c r="O315" s="45">
        <v>692</v>
      </c>
      <c r="P315" s="45">
        <v>1</v>
      </c>
      <c r="Q315" s="45">
        <v>0</v>
      </c>
      <c r="R315" s="45">
        <f>O315*P315</f>
        <v>692</v>
      </c>
      <c r="S315" s="45"/>
    </row>
    <row r="316" spans="1:19">
      <c r="D316" s="45">
        <v>311</v>
      </c>
      <c r="E316" s="45" t="s">
        <v>328</v>
      </c>
      <c r="F316" s="45" t="s">
        <v>328</v>
      </c>
      <c r="G316" s="45" t="s">
        <v>328</v>
      </c>
      <c r="H316" s="45">
        <v>4461776</v>
      </c>
      <c r="I316" s="45" t="s">
        <v>100</v>
      </c>
      <c r="J316" s="45" t="s">
        <v>480</v>
      </c>
      <c r="K316" s="45" t="s">
        <v>66</v>
      </c>
      <c r="L316" s="45" t="s">
        <v>31</v>
      </c>
      <c r="M316" s="45" t="s">
        <v>76</v>
      </c>
      <c r="N316" s="45" t="s">
        <v>29</v>
      </c>
      <c r="O316" s="45">
        <v>819</v>
      </c>
      <c r="P316" s="45">
        <v>1</v>
      </c>
      <c r="Q316" s="45">
        <v>0</v>
      </c>
      <c r="R316" s="45">
        <f>O316*P316</f>
        <v>819</v>
      </c>
      <c r="S316" s="45"/>
    </row>
    <row r="317" spans="1:19">
      <c r="D317" s="45">
        <v>312</v>
      </c>
      <c r="E317" s="45" t="s">
        <v>328</v>
      </c>
      <c r="F317" s="45" t="s">
        <v>328</v>
      </c>
      <c r="G317" s="45" t="s">
        <v>328</v>
      </c>
      <c r="H317" s="45">
        <v>4461777</v>
      </c>
      <c r="I317" s="45" t="s">
        <v>102</v>
      </c>
      <c r="J317" s="45" t="s">
        <v>481</v>
      </c>
      <c r="K317" s="45" t="s">
        <v>66</v>
      </c>
      <c r="L317" s="45" t="s">
        <v>31</v>
      </c>
      <c r="M317" s="45" t="s">
        <v>76</v>
      </c>
      <c r="N317" s="45" t="s">
        <v>29</v>
      </c>
      <c r="O317" s="45">
        <v>819</v>
      </c>
      <c r="P317" s="45">
        <v>1</v>
      </c>
      <c r="Q317" s="45">
        <v>0</v>
      </c>
      <c r="R317" s="45">
        <f>O317*P317</f>
        <v>819</v>
      </c>
      <c r="S317" s="45"/>
    </row>
    <row r="318" spans="1:19">
      <c r="D318" s="45">
        <v>313</v>
      </c>
      <c r="E318" s="45" t="s">
        <v>328</v>
      </c>
      <c r="F318" s="45" t="s">
        <v>328</v>
      </c>
      <c r="G318" s="45" t="s">
        <v>328</v>
      </c>
      <c r="H318" s="45">
        <v>4461778</v>
      </c>
      <c r="I318" s="45" t="s">
        <v>104</v>
      </c>
      <c r="J318" s="45" t="s">
        <v>482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314</v>
      </c>
      <c r="E319" s="45" t="s">
        <v>328</v>
      </c>
      <c r="F319" s="45" t="s">
        <v>328</v>
      </c>
      <c r="G319" s="45" t="s">
        <v>328</v>
      </c>
      <c r="H319" s="45">
        <v>4461780</v>
      </c>
      <c r="I319" s="45" t="s">
        <v>106</v>
      </c>
      <c r="J319" s="45" t="s">
        <v>483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315</v>
      </c>
      <c r="E320" s="45" t="s">
        <v>328</v>
      </c>
      <c r="F320" s="45" t="s">
        <v>328</v>
      </c>
      <c r="G320" s="45" t="s">
        <v>328</v>
      </c>
      <c r="H320" s="45">
        <v>4461785</v>
      </c>
      <c r="I320" s="45" t="s">
        <v>108</v>
      </c>
      <c r="J320" s="45" t="s">
        <v>484</v>
      </c>
      <c r="K320" s="45" t="s">
        <v>66</v>
      </c>
      <c r="L320" s="45" t="s">
        <v>31</v>
      </c>
      <c r="M320" s="45" t="s">
        <v>76</v>
      </c>
      <c r="N320" s="45" t="s">
        <v>30</v>
      </c>
      <c r="O320" s="45">
        <v>1022</v>
      </c>
      <c r="P320" s="45">
        <v>1</v>
      </c>
      <c r="Q320" s="45">
        <v>0</v>
      </c>
      <c r="R320" s="45">
        <f>O320*P320</f>
        <v>1022</v>
      </c>
      <c r="S320" s="45"/>
    </row>
    <row r="321" spans="1:19">
      <c r="D321" s="45">
        <v>316</v>
      </c>
      <c r="E321" s="45" t="s">
        <v>328</v>
      </c>
      <c r="F321" s="45" t="s">
        <v>328</v>
      </c>
      <c r="G321" s="45" t="s">
        <v>335</v>
      </c>
      <c r="H321" s="45">
        <v>4461786</v>
      </c>
      <c r="I321" s="45" t="s">
        <v>83</v>
      </c>
      <c r="J321" s="45" t="s">
        <v>485</v>
      </c>
      <c r="K321" s="45" t="s">
        <v>66</v>
      </c>
      <c r="L321" s="45" t="s">
        <v>31</v>
      </c>
      <c r="M321" s="45" t="s">
        <v>76</v>
      </c>
      <c r="N321" s="45" t="s">
        <v>30</v>
      </c>
      <c r="O321" s="45">
        <v>1022</v>
      </c>
      <c r="P321" s="45">
        <v>1</v>
      </c>
      <c r="Q321" s="45">
        <v>0</v>
      </c>
      <c r="R321" s="45">
        <f>O321*P321</f>
        <v>1022</v>
      </c>
      <c r="S321" s="45"/>
    </row>
    <row r="322" spans="1:19">
      <c r="D322" s="45">
        <v>317</v>
      </c>
      <c r="E322" s="45" t="s">
        <v>328</v>
      </c>
      <c r="F322" s="45" t="s">
        <v>328</v>
      </c>
      <c r="G322" s="45" t="s">
        <v>328</v>
      </c>
      <c r="H322" s="45">
        <v>4461790</v>
      </c>
      <c r="I322" s="45" t="s">
        <v>110</v>
      </c>
      <c r="J322" s="45" t="s">
        <v>486</v>
      </c>
      <c r="K322" s="45" t="s">
        <v>66</v>
      </c>
      <c r="L322" s="45" t="s">
        <v>31</v>
      </c>
      <c r="M322" s="45" t="s">
        <v>76</v>
      </c>
      <c r="N322" s="45" t="s">
        <v>30</v>
      </c>
      <c r="O322" s="45">
        <v>1022</v>
      </c>
      <c r="P322" s="45">
        <v>1</v>
      </c>
      <c r="Q322" s="45">
        <v>0</v>
      </c>
      <c r="R322" s="45">
        <f>O322*P322</f>
        <v>1022</v>
      </c>
      <c r="S322" s="45"/>
    </row>
    <row r="323" spans="1:19">
      <c r="D323" s="45">
        <v>318</v>
      </c>
      <c r="E323" s="45" t="s">
        <v>328</v>
      </c>
      <c r="F323" s="45" t="s">
        <v>328</v>
      </c>
      <c r="G323" s="45" t="s">
        <v>328</v>
      </c>
      <c r="H323" s="45">
        <v>4461926</v>
      </c>
      <c r="I323" s="45" t="s">
        <v>114</v>
      </c>
      <c r="J323" s="45" t="s">
        <v>487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319</v>
      </c>
      <c r="E324" s="45" t="s">
        <v>328</v>
      </c>
      <c r="F324" s="45" t="s">
        <v>328</v>
      </c>
      <c r="G324" s="45" t="s">
        <v>328</v>
      </c>
      <c r="H324" s="45">
        <v>4461938</v>
      </c>
      <c r="I324" s="45" t="s">
        <v>116</v>
      </c>
      <c r="J324" s="45" t="s">
        <v>488</v>
      </c>
      <c r="K324" s="45" t="s">
        <v>66</v>
      </c>
      <c r="L324" s="45" t="s">
        <v>31</v>
      </c>
      <c r="M324" s="45" t="s">
        <v>76</v>
      </c>
      <c r="N324" s="45" t="s">
        <v>29</v>
      </c>
      <c r="O324" s="45">
        <v>819</v>
      </c>
      <c r="P324" s="45">
        <v>1</v>
      </c>
      <c r="Q324" s="45">
        <v>0</v>
      </c>
      <c r="R324" s="45">
        <f>O324*P324</f>
        <v>819</v>
      </c>
      <c r="S324" s="45"/>
    </row>
    <row r="325" spans="1:19">
      <c r="D325" s="45">
        <v>320</v>
      </c>
      <c r="E325" s="45" t="s">
        <v>328</v>
      </c>
      <c r="F325" s="45" t="s">
        <v>328</v>
      </c>
      <c r="G325" s="45" t="s">
        <v>328</v>
      </c>
      <c r="H325" s="45">
        <v>4461939</v>
      </c>
      <c r="I325" s="45" t="s">
        <v>200</v>
      </c>
      <c r="J325" s="45" t="s">
        <v>489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321</v>
      </c>
      <c r="E326" s="45" t="s">
        <v>328</v>
      </c>
      <c r="F326" s="45" t="s">
        <v>328</v>
      </c>
      <c r="G326" s="45" t="s">
        <v>328</v>
      </c>
      <c r="H326" s="45">
        <v>4461964</v>
      </c>
      <c r="I326" s="45" t="s">
        <v>118</v>
      </c>
      <c r="J326" s="45" t="s">
        <v>490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322</v>
      </c>
      <c r="E327" s="45" t="s">
        <v>328</v>
      </c>
      <c r="F327" s="45" t="s">
        <v>328</v>
      </c>
      <c r="G327" s="45" t="s">
        <v>328</v>
      </c>
      <c r="H327" s="45">
        <v>4461970</v>
      </c>
      <c r="I327" s="45" t="s">
        <v>120</v>
      </c>
      <c r="J327" s="45" t="s">
        <v>491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323</v>
      </c>
      <c r="E328" s="45" t="s">
        <v>328</v>
      </c>
      <c r="F328" s="45" t="s">
        <v>328</v>
      </c>
      <c r="G328" s="45" t="s">
        <v>335</v>
      </c>
      <c r="H328" s="45">
        <v>4462038</v>
      </c>
      <c r="I328" s="45" t="s">
        <v>122</v>
      </c>
      <c r="J328" s="45" t="s">
        <v>492</v>
      </c>
      <c r="K328" s="45" t="s">
        <v>66</v>
      </c>
      <c r="L328" s="45" t="s">
        <v>31</v>
      </c>
      <c r="M328" s="45" t="s">
        <v>76</v>
      </c>
      <c r="N328" s="45" t="s">
        <v>26</v>
      </c>
      <c r="O328" s="45">
        <v>692</v>
      </c>
      <c r="P328" s="45">
        <v>1</v>
      </c>
      <c r="Q328" s="45">
        <v>0</v>
      </c>
      <c r="R328" s="45">
        <f>O328*P328</f>
        <v>692</v>
      </c>
      <c r="S328" s="45"/>
    </row>
    <row r="329" spans="1:19">
      <c r="D329" s="45">
        <v>324</v>
      </c>
      <c r="E329" s="45" t="s">
        <v>328</v>
      </c>
      <c r="F329" s="45" t="s">
        <v>328</v>
      </c>
      <c r="G329" s="45" t="s">
        <v>328</v>
      </c>
      <c r="H329" s="45">
        <v>4462044</v>
      </c>
      <c r="I329" s="45" t="s">
        <v>124</v>
      </c>
      <c r="J329" s="45" t="s">
        <v>493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325</v>
      </c>
      <c r="E330" s="45" t="s">
        <v>328</v>
      </c>
      <c r="F330" s="45" t="s">
        <v>328</v>
      </c>
      <c r="G330" s="45" t="s">
        <v>328</v>
      </c>
      <c r="H330" s="45">
        <v>4462045</v>
      </c>
      <c r="I330" s="45" t="s">
        <v>126</v>
      </c>
      <c r="J330" s="45" t="s">
        <v>494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326</v>
      </c>
      <c r="E331" s="45" t="s">
        <v>328</v>
      </c>
      <c r="F331" s="45" t="s">
        <v>328</v>
      </c>
      <c r="G331" s="45" t="s">
        <v>328</v>
      </c>
      <c r="H331" s="45">
        <v>4462046</v>
      </c>
      <c r="I331" s="45" t="s">
        <v>128</v>
      </c>
      <c r="J331" s="45" t="s">
        <v>495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327</v>
      </c>
      <c r="E332" s="45" t="s">
        <v>328</v>
      </c>
      <c r="F332" s="45" t="s">
        <v>328</v>
      </c>
      <c r="G332" s="45" t="s">
        <v>328</v>
      </c>
      <c r="H332" s="45">
        <v>4462051</v>
      </c>
      <c r="I332" s="45" t="s">
        <v>130</v>
      </c>
      <c r="J332" s="45" t="s">
        <v>496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328</v>
      </c>
      <c r="E333" s="45" t="s">
        <v>328</v>
      </c>
      <c r="F333" s="45" t="s">
        <v>335</v>
      </c>
      <c r="G333" s="45" t="s">
        <v>335</v>
      </c>
      <c r="H333" s="45">
        <v>4462086</v>
      </c>
      <c r="I333" s="45" t="s">
        <v>132</v>
      </c>
      <c r="J333" s="45" t="s">
        <v>497</v>
      </c>
      <c r="K333" s="45" t="s">
        <v>66</v>
      </c>
      <c r="L333" s="45" t="s">
        <v>31</v>
      </c>
      <c r="M333" s="45" t="s">
        <v>76</v>
      </c>
      <c r="N333" s="45" t="s">
        <v>29</v>
      </c>
      <c r="O333" s="45">
        <v>819</v>
      </c>
      <c r="P333" s="45">
        <v>1</v>
      </c>
      <c r="Q333" s="45">
        <v>0</v>
      </c>
      <c r="R333" s="45">
        <f>O333*P333</f>
        <v>819</v>
      </c>
      <c r="S333" s="45"/>
    </row>
    <row r="334" spans="1:19">
      <c r="D334" s="45">
        <v>329</v>
      </c>
      <c r="E334" s="45" t="s">
        <v>328</v>
      </c>
      <c r="F334" s="45" t="s">
        <v>335</v>
      </c>
      <c r="G334" s="45" t="s">
        <v>335</v>
      </c>
      <c r="H334" s="45">
        <v>4462095</v>
      </c>
      <c r="I334" s="45" t="s">
        <v>87</v>
      </c>
      <c r="J334" s="45" t="s">
        <v>498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330</v>
      </c>
      <c r="E335" s="45" t="s">
        <v>328</v>
      </c>
      <c r="F335" s="45" t="s">
        <v>335</v>
      </c>
      <c r="G335" s="45" t="s">
        <v>335</v>
      </c>
      <c r="H335" s="45">
        <v>4462280</v>
      </c>
      <c r="I335" s="45" t="s">
        <v>135</v>
      </c>
      <c r="J335" s="45" t="s">
        <v>499</v>
      </c>
      <c r="K335" s="45" t="s">
        <v>66</v>
      </c>
      <c r="L335" s="45" t="s">
        <v>31</v>
      </c>
      <c r="M335" s="45" t="s">
        <v>76</v>
      </c>
      <c r="N335" s="45" t="s">
        <v>29</v>
      </c>
      <c r="O335" s="45">
        <v>819</v>
      </c>
      <c r="P335" s="45">
        <v>1</v>
      </c>
      <c r="Q335" s="45">
        <v>0</v>
      </c>
      <c r="R335" s="45">
        <f>O335*P335</f>
        <v>819</v>
      </c>
      <c r="S335" s="45"/>
    </row>
    <row r="336" spans="1:19">
      <c r="D336" s="45">
        <v>331</v>
      </c>
      <c r="E336" s="45" t="s">
        <v>328</v>
      </c>
      <c r="F336" s="45" t="s">
        <v>335</v>
      </c>
      <c r="G336" s="45" t="s">
        <v>335</v>
      </c>
      <c r="H336" s="45">
        <v>4462281</v>
      </c>
      <c r="I336" s="45" t="s">
        <v>89</v>
      </c>
      <c r="J336" s="45" t="s">
        <v>500</v>
      </c>
      <c r="K336" s="45" t="s">
        <v>66</v>
      </c>
      <c r="L336" s="45" t="s">
        <v>31</v>
      </c>
      <c r="M336" s="45" t="s">
        <v>76</v>
      </c>
      <c r="N336" s="45" t="s">
        <v>29</v>
      </c>
      <c r="O336" s="45">
        <v>819</v>
      </c>
      <c r="P336" s="45">
        <v>1</v>
      </c>
      <c r="Q336" s="45">
        <v>0</v>
      </c>
      <c r="R336" s="45">
        <f>O336*P336</f>
        <v>819</v>
      </c>
      <c r="S336" s="45"/>
    </row>
    <row r="337" spans="1:19">
      <c r="D337" s="45">
        <v>332</v>
      </c>
      <c r="E337" s="45" t="s">
        <v>328</v>
      </c>
      <c r="F337" s="45" t="s">
        <v>335</v>
      </c>
      <c r="G337" s="45" t="s">
        <v>335</v>
      </c>
      <c r="H337" s="45">
        <v>4462325</v>
      </c>
      <c r="I337" s="45" t="s">
        <v>138</v>
      </c>
      <c r="J337" s="45" t="s">
        <v>501</v>
      </c>
      <c r="K337" s="45" t="s">
        <v>66</v>
      </c>
      <c r="L337" s="45" t="s">
        <v>31</v>
      </c>
      <c r="M337" s="45" t="s">
        <v>76</v>
      </c>
      <c r="N337" s="45" t="s">
        <v>30</v>
      </c>
      <c r="O337" s="45">
        <v>1022</v>
      </c>
      <c r="P337" s="45">
        <v>1</v>
      </c>
      <c r="Q337" s="45">
        <v>0</v>
      </c>
      <c r="R337" s="45">
        <f>O337*P337</f>
        <v>1022</v>
      </c>
      <c r="S337" s="45"/>
    </row>
    <row r="338" spans="1:19">
      <c r="D338" s="45">
        <v>333</v>
      </c>
      <c r="E338" s="45" t="s">
        <v>328</v>
      </c>
      <c r="F338" s="45" t="s">
        <v>335</v>
      </c>
      <c r="G338" s="45" t="s">
        <v>335</v>
      </c>
      <c r="H338" s="45">
        <v>4462383</v>
      </c>
      <c r="I338" s="45" t="s">
        <v>91</v>
      </c>
      <c r="J338" s="45" t="s">
        <v>502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334</v>
      </c>
      <c r="E339" s="45" t="s">
        <v>328</v>
      </c>
      <c r="F339" s="45" t="s">
        <v>335</v>
      </c>
      <c r="G339" s="45" t="s">
        <v>335</v>
      </c>
      <c r="H339" s="45">
        <v>4462384</v>
      </c>
      <c r="I339" s="45" t="s">
        <v>93</v>
      </c>
      <c r="J339" s="45" t="s">
        <v>503</v>
      </c>
      <c r="K339" s="45" t="s">
        <v>66</v>
      </c>
      <c r="L339" s="45" t="s">
        <v>31</v>
      </c>
      <c r="M339" s="45" t="s">
        <v>76</v>
      </c>
      <c r="N339" s="45" t="s">
        <v>30</v>
      </c>
      <c r="O339" s="45">
        <v>1022</v>
      </c>
      <c r="P339" s="45">
        <v>1</v>
      </c>
      <c r="Q339" s="45">
        <v>0</v>
      </c>
      <c r="R339" s="45">
        <f>O339*P339</f>
        <v>1022</v>
      </c>
      <c r="S339" s="45"/>
    </row>
    <row r="340" spans="1:19">
      <c r="D340" s="45">
        <v>335</v>
      </c>
      <c r="E340" s="45" t="s">
        <v>328</v>
      </c>
      <c r="F340" s="45" t="s">
        <v>335</v>
      </c>
      <c r="G340" s="45" t="s">
        <v>335</v>
      </c>
      <c r="H340" s="45">
        <v>4462389</v>
      </c>
      <c r="I340" s="45" t="s">
        <v>293</v>
      </c>
      <c r="J340" s="45" t="s">
        <v>504</v>
      </c>
      <c r="K340" s="45" t="s">
        <v>66</v>
      </c>
      <c r="L340" s="45" t="s">
        <v>31</v>
      </c>
      <c r="M340" s="45" t="s">
        <v>76</v>
      </c>
      <c r="N340" s="45" t="s">
        <v>30</v>
      </c>
      <c r="O340" s="45">
        <v>1022</v>
      </c>
      <c r="P340" s="45">
        <v>1</v>
      </c>
      <c r="Q340" s="45">
        <v>0</v>
      </c>
      <c r="R340" s="45">
        <f>O340*P340</f>
        <v>1022</v>
      </c>
      <c r="S340" s="45"/>
    </row>
    <row r="341" spans="1:19">
      <c r="D341" s="45">
        <v>336</v>
      </c>
      <c r="E341" s="45" t="s">
        <v>249</v>
      </c>
      <c r="F341" s="45" t="s">
        <v>249</v>
      </c>
      <c r="G341" s="45" t="s">
        <v>325</v>
      </c>
      <c r="H341" s="45">
        <v>4473340</v>
      </c>
      <c r="I341" s="45" t="s">
        <v>209</v>
      </c>
      <c r="J341" s="45" t="s">
        <v>505</v>
      </c>
      <c r="K341" s="45" t="s">
        <v>173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337</v>
      </c>
      <c r="E342" s="45" t="s">
        <v>249</v>
      </c>
      <c r="F342" s="45" t="s">
        <v>249</v>
      </c>
      <c r="G342" s="45" t="s">
        <v>325</v>
      </c>
      <c r="H342" s="45">
        <v>4473651</v>
      </c>
      <c r="I342" s="45" t="s">
        <v>209</v>
      </c>
      <c r="J342" s="45" t="s">
        <v>506</v>
      </c>
      <c r="K342" s="45" t="s">
        <v>173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338</v>
      </c>
      <c r="E343" s="45" t="s">
        <v>249</v>
      </c>
      <c r="F343" s="45" t="s">
        <v>249</v>
      </c>
      <c r="G343" s="45" t="s">
        <v>325</v>
      </c>
      <c r="H343" s="45">
        <v>4473652</v>
      </c>
      <c r="I343" s="45" t="s">
        <v>209</v>
      </c>
      <c r="J343" s="45" t="s">
        <v>507</v>
      </c>
      <c r="K343" s="45" t="s">
        <v>173</v>
      </c>
      <c r="L343" s="45" t="s">
        <v>31</v>
      </c>
      <c r="M343" s="45" t="s">
        <v>76</v>
      </c>
      <c r="N343" s="45" t="s">
        <v>29</v>
      </c>
      <c r="O343" s="45">
        <v>819</v>
      </c>
      <c r="P343" s="45">
        <v>1</v>
      </c>
      <c r="Q343" s="45">
        <v>0</v>
      </c>
      <c r="R343" s="45">
        <f>O343*P343</f>
        <v>819</v>
      </c>
      <c r="S343" s="45"/>
    </row>
    <row r="344" spans="1:19">
      <c r="D344" s="45">
        <v>339</v>
      </c>
      <c r="E344" s="45" t="s">
        <v>249</v>
      </c>
      <c r="F344" s="45" t="s">
        <v>325</v>
      </c>
      <c r="G344" s="45" t="s">
        <v>325</v>
      </c>
      <c r="H344" s="45">
        <v>4473679</v>
      </c>
      <c r="I344" s="45" t="s">
        <v>443</v>
      </c>
      <c r="J344" s="45" t="s">
        <v>508</v>
      </c>
      <c r="K344" s="45" t="s">
        <v>173</v>
      </c>
      <c r="L344" s="45" t="s">
        <v>31</v>
      </c>
      <c r="M344" s="45" t="s">
        <v>76</v>
      </c>
      <c r="N344" s="45" t="s">
        <v>29</v>
      </c>
      <c r="O344" s="45">
        <v>819</v>
      </c>
      <c r="P344" s="45">
        <v>1</v>
      </c>
      <c r="Q344" s="45">
        <v>0</v>
      </c>
      <c r="R344" s="45">
        <f>O344*P344</f>
        <v>819</v>
      </c>
      <c r="S344" s="45"/>
    </row>
    <row r="345" spans="1:19">
      <c r="D345" s="45">
        <v>340</v>
      </c>
      <c r="E345" s="45" t="s">
        <v>249</v>
      </c>
      <c r="F345" s="45" t="s">
        <v>249</v>
      </c>
      <c r="G345" s="45" t="s">
        <v>249</v>
      </c>
      <c r="H345" s="45">
        <v>4473693</v>
      </c>
      <c r="I345" s="45" t="s">
        <v>288</v>
      </c>
      <c r="J345" s="45" t="s">
        <v>509</v>
      </c>
      <c r="K345" s="45" t="s">
        <v>198</v>
      </c>
      <c r="L345" s="45" t="s">
        <v>31</v>
      </c>
      <c r="M345" s="45" t="s">
        <v>76</v>
      </c>
      <c r="N345" s="45" t="s">
        <v>26</v>
      </c>
      <c r="O345" s="45">
        <v>692</v>
      </c>
      <c r="P345" s="45">
        <v>1</v>
      </c>
      <c r="Q345" s="45">
        <v>0</v>
      </c>
      <c r="R345" s="45">
        <f>O345*P345</f>
        <v>692</v>
      </c>
      <c r="S345" s="45"/>
    </row>
    <row r="346" spans="1:19">
      <c r="D346" s="45">
        <v>341</v>
      </c>
      <c r="E346" s="45" t="s">
        <v>249</v>
      </c>
      <c r="F346" s="45" t="s">
        <v>249</v>
      </c>
      <c r="G346" s="45" t="s">
        <v>249</v>
      </c>
      <c r="H346" s="45">
        <v>4473695</v>
      </c>
      <c r="I346" s="45" t="s">
        <v>116</v>
      </c>
      <c r="J346" s="45" t="s">
        <v>510</v>
      </c>
      <c r="K346" s="45" t="s">
        <v>198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342</v>
      </c>
      <c r="E347" s="45" t="s">
        <v>249</v>
      </c>
      <c r="F347" s="45" t="s">
        <v>325</v>
      </c>
      <c r="G347" s="45" t="s">
        <v>325</v>
      </c>
      <c r="H347" s="45">
        <v>4473696</v>
      </c>
      <c r="I347" s="45" t="s">
        <v>89</v>
      </c>
      <c r="J347" s="45" t="s">
        <v>511</v>
      </c>
      <c r="K347" s="45" t="s">
        <v>198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343</v>
      </c>
      <c r="E348" s="45" t="s">
        <v>249</v>
      </c>
      <c r="F348" s="45" t="s">
        <v>325</v>
      </c>
      <c r="G348" s="45" t="s">
        <v>325</v>
      </c>
      <c r="H348" s="45">
        <v>4473699</v>
      </c>
      <c r="I348" s="45" t="s">
        <v>453</v>
      </c>
      <c r="J348" s="45" t="s">
        <v>512</v>
      </c>
      <c r="K348" s="45" t="s">
        <v>198</v>
      </c>
      <c r="L348" s="45" t="s">
        <v>31</v>
      </c>
      <c r="M348" s="45" t="s">
        <v>76</v>
      </c>
      <c r="N348" s="45" t="s">
        <v>26</v>
      </c>
      <c r="O348" s="45">
        <v>692</v>
      </c>
      <c r="P348" s="45">
        <v>1</v>
      </c>
      <c r="Q348" s="45">
        <v>0</v>
      </c>
      <c r="R348" s="45">
        <f>O348*P348</f>
        <v>692</v>
      </c>
      <c r="S348" s="45"/>
    </row>
    <row r="349" spans="1:19">
      <c r="D349" s="45">
        <v>344</v>
      </c>
      <c r="E349" s="45" t="s">
        <v>249</v>
      </c>
      <c r="F349" s="45" t="s">
        <v>249</v>
      </c>
      <c r="G349" s="45" t="s">
        <v>249</v>
      </c>
      <c r="H349" s="45">
        <v>4473707</v>
      </c>
      <c r="I349" s="45" t="s">
        <v>297</v>
      </c>
      <c r="J349" s="45" t="s">
        <v>513</v>
      </c>
      <c r="K349" s="45" t="s">
        <v>173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345</v>
      </c>
      <c r="E350" s="45" t="s">
        <v>249</v>
      </c>
      <c r="F350" s="45" t="s">
        <v>249</v>
      </c>
      <c r="G350" s="45" t="s">
        <v>325</v>
      </c>
      <c r="H350" s="45">
        <v>4473722</v>
      </c>
      <c r="I350" s="45" t="s">
        <v>85</v>
      </c>
      <c r="J350" s="45" t="s">
        <v>514</v>
      </c>
      <c r="K350" s="45" t="s">
        <v>222</v>
      </c>
      <c r="L350" s="45" t="s">
        <v>31</v>
      </c>
      <c r="M350" s="45" t="s">
        <v>67</v>
      </c>
      <c r="N350" s="45" t="s">
        <v>29</v>
      </c>
      <c r="O350" s="45">
        <v>719</v>
      </c>
      <c r="P350" s="45">
        <v>1</v>
      </c>
      <c r="Q350" s="45">
        <v>0</v>
      </c>
      <c r="R350" s="45">
        <f>O350*P350</f>
        <v>719</v>
      </c>
      <c r="S350" s="45"/>
    </row>
    <row r="351" spans="1:19">
      <c r="D351" s="45">
        <v>346</v>
      </c>
      <c r="E351" s="45" t="s">
        <v>249</v>
      </c>
      <c r="F351" s="45" t="s">
        <v>249</v>
      </c>
      <c r="G351" s="45" t="s">
        <v>325</v>
      </c>
      <c r="H351" s="45">
        <v>4473723</v>
      </c>
      <c r="I351" s="45" t="s">
        <v>515</v>
      </c>
      <c r="J351" s="45" t="s">
        <v>516</v>
      </c>
      <c r="K351" s="45" t="s">
        <v>222</v>
      </c>
      <c r="L351" s="45" t="s">
        <v>31</v>
      </c>
      <c r="M351" s="45" t="s">
        <v>67</v>
      </c>
      <c r="N351" s="45" t="s">
        <v>29</v>
      </c>
      <c r="O351" s="45">
        <v>719</v>
      </c>
      <c r="P351" s="45">
        <v>1</v>
      </c>
      <c r="Q351" s="45">
        <v>0</v>
      </c>
      <c r="R351" s="45">
        <f>O351*P351</f>
        <v>719</v>
      </c>
      <c r="S351" s="45"/>
    </row>
    <row r="352" spans="1:19">
      <c r="D352" s="45">
        <v>347</v>
      </c>
      <c r="E352" s="45" t="s">
        <v>249</v>
      </c>
      <c r="F352" s="45" t="s">
        <v>325</v>
      </c>
      <c r="G352" s="45" t="s">
        <v>325</v>
      </c>
      <c r="H352" s="45">
        <v>4473728</v>
      </c>
      <c r="I352" s="45" t="s">
        <v>300</v>
      </c>
      <c r="J352" s="45" t="s">
        <v>517</v>
      </c>
      <c r="K352" s="45" t="s">
        <v>198</v>
      </c>
      <c r="L352" s="45" t="s">
        <v>31</v>
      </c>
      <c r="M352" s="45" t="s">
        <v>76</v>
      </c>
      <c r="N352" s="45" t="s">
        <v>30</v>
      </c>
      <c r="O352" s="45">
        <v>1022</v>
      </c>
      <c r="P352" s="45">
        <v>1</v>
      </c>
      <c r="Q352" s="45">
        <v>0</v>
      </c>
      <c r="R352" s="45">
        <f>O352*P352</f>
        <v>1022</v>
      </c>
      <c r="S352" s="45"/>
    </row>
    <row r="353" spans="1:19">
      <c r="D353" s="45">
        <v>348</v>
      </c>
      <c r="E353" s="45" t="s">
        <v>249</v>
      </c>
      <c r="F353" s="45" t="s">
        <v>325</v>
      </c>
      <c r="G353" s="45" t="s">
        <v>325</v>
      </c>
      <c r="H353" s="45">
        <v>4473735</v>
      </c>
      <c r="I353" s="45" t="s">
        <v>87</v>
      </c>
      <c r="J353" s="45" t="s">
        <v>518</v>
      </c>
      <c r="K353" s="45" t="s">
        <v>198</v>
      </c>
      <c r="L353" s="45" t="s">
        <v>31</v>
      </c>
      <c r="M353" s="45" t="s">
        <v>76</v>
      </c>
      <c r="N353" s="45" t="s">
        <v>29</v>
      </c>
      <c r="O353" s="45">
        <v>819</v>
      </c>
      <c r="P353" s="45">
        <v>1</v>
      </c>
      <c r="Q353" s="45">
        <v>0</v>
      </c>
      <c r="R353" s="45">
        <f>O353*P353</f>
        <v>819</v>
      </c>
      <c r="S353" s="45"/>
    </row>
    <row r="354" spans="1:19">
      <c r="D354" s="45">
        <v>349</v>
      </c>
      <c r="E354" s="45" t="s">
        <v>325</v>
      </c>
      <c r="F354" s="45" t="s">
        <v>325</v>
      </c>
      <c r="G354" s="45" t="s">
        <v>325</v>
      </c>
      <c r="H354" s="45">
        <v>4473749</v>
      </c>
      <c r="I354" s="45" t="s">
        <v>128</v>
      </c>
      <c r="J354" s="45" t="s">
        <v>519</v>
      </c>
      <c r="K354" s="45" t="s">
        <v>198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350</v>
      </c>
      <c r="E355" s="45" t="s">
        <v>325</v>
      </c>
      <c r="F355" s="45" t="s">
        <v>325</v>
      </c>
      <c r="G355" s="45" t="s">
        <v>325</v>
      </c>
      <c r="H355" s="45">
        <v>4473773</v>
      </c>
      <c r="I355" s="45" t="s">
        <v>171</v>
      </c>
      <c r="J355" s="45" t="s">
        <v>520</v>
      </c>
      <c r="K355" s="45" t="s">
        <v>198</v>
      </c>
      <c r="L355" s="45" t="s">
        <v>31</v>
      </c>
      <c r="M355" s="45" t="s">
        <v>76</v>
      </c>
      <c r="N355" s="45" t="s">
        <v>26</v>
      </c>
      <c r="O355" s="45">
        <v>692</v>
      </c>
      <c r="P355" s="45">
        <v>1</v>
      </c>
      <c r="Q355" s="45">
        <v>0</v>
      </c>
      <c r="R355" s="45">
        <f>O355*P355</f>
        <v>692</v>
      </c>
      <c r="S355" s="45"/>
    </row>
    <row r="356" spans="1:19">
      <c r="D356" s="45">
        <v>351</v>
      </c>
      <c r="E356" s="45" t="s">
        <v>325</v>
      </c>
      <c r="F356" s="45" t="s">
        <v>325</v>
      </c>
      <c r="G356" s="45" t="s">
        <v>325</v>
      </c>
      <c r="H356" s="45">
        <v>4473778</v>
      </c>
      <c r="I356" s="45" t="s">
        <v>118</v>
      </c>
      <c r="J356" s="45" t="s">
        <v>521</v>
      </c>
      <c r="K356" s="45" t="s">
        <v>222</v>
      </c>
      <c r="L356" s="45" t="s">
        <v>31</v>
      </c>
      <c r="M356" s="45" t="s">
        <v>67</v>
      </c>
      <c r="N356" s="45" t="s">
        <v>29</v>
      </c>
      <c r="O356" s="45">
        <v>719</v>
      </c>
      <c r="P356" s="45">
        <v>1</v>
      </c>
      <c r="Q356" s="45">
        <v>0</v>
      </c>
      <c r="R356" s="45">
        <f>O356*P356</f>
        <v>719</v>
      </c>
      <c r="S356" s="45"/>
    </row>
    <row r="357" spans="1:19">
      <c r="D357" s="45">
        <v>352</v>
      </c>
      <c r="E357" s="45" t="s">
        <v>325</v>
      </c>
      <c r="F357" s="45" t="s">
        <v>325</v>
      </c>
      <c r="G357" s="45" t="s">
        <v>325</v>
      </c>
      <c r="H357" s="45">
        <v>4473784</v>
      </c>
      <c r="I357" s="45" t="s">
        <v>240</v>
      </c>
      <c r="J357" s="45" t="s">
        <v>522</v>
      </c>
      <c r="K357" s="45" t="s">
        <v>198</v>
      </c>
      <c r="L357" s="45" t="s">
        <v>31</v>
      </c>
      <c r="M357" s="45" t="s">
        <v>76</v>
      </c>
      <c r="N357" s="45" t="s">
        <v>29</v>
      </c>
      <c r="O357" s="45">
        <v>819</v>
      </c>
      <c r="P357" s="45">
        <v>1</v>
      </c>
      <c r="Q357" s="45">
        <v>0</v>
      </c>
      <c r="R357" s="45">
        <f>O357*P357</f>
        <v>819</v>
      </c>
      <c r="S357" s="45"/>
    </row>
    <row r="358" spans="1:19">
      <c r="D358" s="45">
        <v>353</v>
      </c>
      <c r="E358" s="45" t="s">
        <v>325</v>
      </c>
      <c r="F358" s="45" t="s">
        <v>325</v>
      </c>
      <c r="G358" s="45" t="s">
        <v>325</v>
      </c>
      <c r="H358" s="45">
        <v>4473783</v>
      </c>
      <c r="I358" s="45" t="s">
        <v>240</v>
      </c>
      <c r="J358" s="45" t="s">
        <v>523</v>
      </c>
      <c r="K358" s="45" t="s">
        <v>198</v>
      </c>
      <c r="L358" s="45" t="s">
        <v>31</v>
      </c>
      <c r="M358" s="45" t="s">
        <v>76</v>
      </c>
      <c r="N358" s="45" t="s">
        <v>29</v>
      </c>
      <c r="O358" s="45">
        <v>819</v>
      </c>
      <c r="P358" s="45">
        <v>1</v>
      </c>
      <c r="Q358" s="45">
        <v>0</v>
      </c>
      <c r="R358" s="45">
        <f>O358*P358</f>
        <v>819</v>
      </c>
      <c r="S358" s="45"/>
    </row>
    <row r="359" spans="1:19">
      <c r="D359" s="45">
        <v>354</v>
      </c>
      <c r="E359" s="45" t="s">
        <v>325</v>
      </c>
      <c r="F359" s="45" t="s">
        <v>325</v>
      </c>
      <c r="G359" s="45" t="s">
        <v>325</v>
      </c>
      <c r="H359" s="45">
        <v>4473791</v>
      </c>
      <c r="I359" s="45" t="s">
        <v>524</v>
      </c>
      <c r="J359" s="45" t="s">
        <v>525</v>
      </c>
      <c r="K359" s="45" t="s">
        <v>173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355</v>
      </c>
      <c r="E360" s="45" t="s">
        <v>325</v>
      </c>
      <c r="F360" s="45" t="s">
        <v>325</v>
      </c>
      <c r="G360" s="45" t="s">
        <v>325</v>
      </c>
      <c r="H360" s="45">
        <v>4473809</v>
      </c>
      <c r="I360" s="45" t="s">
        <v>526</v>
      </c>
      <c r="J360" s="45" t="s">
        <v>527</v>
      </c>
      <c r="K360" s="45" t="s">
        <v>198</v>
      </c>
      <c r="L360" s="45" t="s">
        <v>31</v>
      </c>
      <c r="M360" s="45" t="s">
        <v>76</v>
      </c>
      <c r="N360" s="45" t="s">
        <v>26</v>
      </c>
      <c r="O360" s="45">
        <v>692</v>
      </c>
      <c r="P360" s="45">
        <v>1</v>
      </c>
      <c r="Q360" s="45">
        <v>0</v>
      </c>
      <c r="R360" s="45">
        <f>O360*P360</f>
        <v>692</v>
      </c>
      <c r="S360" s="45"/>
    </row>
    <row r="361" spans="1:19">
      <c r="D361" s="45">
        <v>356</v>
      </c>
      <c r="E361" s="45" t="s">
        <v>325</v>
      </c>
      <c r="F361" s="45" t="s">
        <v>325</v>
      </c>
      <c r="G361" s="45" t="s">
        <v>325</v>
      </c>
      <c r="H361" s="45">
        <v>4473792</v>
      </c>
      <c r="I361" s="45" t="s">
        <v>528</v>
      </c>
      <c r="J361" s="45" t="s">
        <v>529</v>
      </c>
      <c r="K361" s="45" t="s">
        <v>173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357</v>
      </c>
      <c r="E362" s="45" t="s">
        <v>325</v>
      </c>
      <c r="F362" s="45" t="s">
        <v>325</v>
      </c>
      <c r="G362" s="45" t="s">
        <v>325</v>
      </c>
      <c r="H362" s="45">
        <v>4473806</v>
      </c>
      <c r="I362" s="45" t="s">
        <v>74</v>
      </c>
      <c r="J362" s="45" t="s">
        <v>530</v>
      </c>
      <c r="K362" s="45" t="s">
        <v>173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358</v>
      </c>
      <c r="E363" s="45" t="s">
        <v>325</v>
      </c>
      <c r="F363" s="45" t="s">
        <v>325</v>
      </c>
      <c r="G363" s="45" t="s">
        <v>325</v>
      </c>
      <c r="H363" s="45">
        <v>4473807</v>
      </c>
      <c r="I363" s="45" t="s">
        <v>74</v>
      </c>
      <c r="J363" s="45" t="s">
        <v>531</v>
      </c>
      <c r="K363" s="45" t="s">
        <v>173</v>
      </c>
      <c r="L363" s="45" t="s">
        <v>31</v>
      </c>
      <c r="M363" s="45" t="s">
        <v>76</v>
      </c>
      <c r="N363" s="45" t="s">
        <v>29</v>
      </c>
      <c r="O363" s="45">
        <v>819</v>
      </c>
      <c r="P363" s="45">
        <v>1</v>
      </c>
      <c r="Q363" s="45">
        <v>0</v>
      </c>
      <c r="R363" s="45">
        <f>O363*P363</f>
        <v>819</v>
      </c>
      <c r="S363" s="45"/>
    </row>
    <row r="364" spans="1:19">
      <c r="D364" s="45">
        <v>359</v>
      </c>
      <c r="E364" s="45" t="s">
        <v>325</v>
      </c>
      <c r="F364" s="45" t="s">
        <v>325</v>
      </c>
      <c r="G364" s="45" t="s">
        <v>325</v>
      </c>
      <c r="H364" s="45">
        <v>4473941</v>
      </c>
      <c r="I364" s="45" t="s">
        <v>130</v>
      </c>
      <c r="J364" s="45" t="s">
        <v>532</v>
      </c>
      <c r="K364" s="45" t="s">
        <v>173</v>
      </c>
      <c r="L364" s="45" t="s">
        <v>31</v>
      </c>
      <c r="M364" s="45" t="s">
        <v>76</v>
      </c>
      <c r="N364" s="45" t="s">
        <v>29</v>
      </c>
      <c r="O364" s="45">
        <v>819</v>
      </c>
      <c r="P364" s="45">
        <v>1</v>
      </c>
      <c r="Q364" s="45">
        <v>0</v>
      </c>
      <c r="R364" s="45">
        <f>O364*P364</f>
        <v>819</v>
      </c>
      <c r="S364" s="45"/>
    </row>
    <row r="365" spans="1:19">
      <c r="D365" s="45">
        <v>360</v>
      </c>
      <c r="E365" s="45" t="s">
        <v>325</v>
      </c>
      <c r="F365" s="45" t="s">
        <v>325</v>
      </c>
      <c r="G365" s="45" t="s">
        <v>325</v>
      </c>
      <c r="H365" s="45">
        <v>4473942</v>
      </c>
      <c r="I365" s="45" t="s">
        <v>130</v>
      </c>
      <c r="J365" s="45" t="s">
        <v>533</v>
      </c>
      <c r="K365" s="45" t="s">
        <v>222</v>
      </c>
      <c r="L365" s="45" t="s">
        <v>31</v>
      </c>
      <c r="M365" s="45" t="s">
        <v>67</v>
      </c>
      <c r="N365" s="45" t="s">
        <v>29</v>
      </c>
      <c r="O365" s="45">
        <v>719</v>
      </c>
      <c r="P365" s="45">
        <v>1</v>
      </c>
      <c r="Q365" s="45">
        <v>0</v>
      </c>
      <c r="R365" s="45">
        <f>O365*P365</f>
        <v>719</v>
      </c>
      <c r="S365" s="45"/>
    </row>
    <row r="366" spans="1:19">
      <c r="D366" s="45">
        <v>361</v>
      </c>
      <c r="E366" s="45" t="s">
        <v>325</v>
      </c>
      <c r="F366" s="45" t="s">
        <v>325</v>
      </c>
      <c r="G366" s="45" t="s">
        <v>325</v>
      </c>
      <c r="H366" s="45">
        <v>4473954</v>
      </c>
      <c r="I366" s="45" t="s">
        <v>112</v>
      </c>
      <c r="J366" s="45" t="s">
        <v>534</v>
      </c>
      <c r="K366" s="45" t="s">
        <v>222</v>
      </c>
      <c r="L366" s="45" t="s">
        <v>31</v>
      </c>
      <c r="M366" s="45" t="s">
        <v>67</v>
      </c>
      <c r="N366" s="45" t="s">
        <v>29</v>
      </c>
      <c r="O366" s="45">
        <v>719</v>
      </c>
      <c r="P366" s="45">
        <v>1</v>
      </c>
      <c r="Q366" s="45">
        <v>0</v>
      </c>
      <c r="R366" s="45">
        <f>O366*P366</f>
        <v>719</v>
      </c>
      <c r="S366" s="45"/>
    </row>
    <row r="367" spans="1:19">
      <c r="D367" s="45">
        <v>362</v>
      </c>
      <c r="E367" s="45" t="s">
        <v>325</v>
      </c>
      <c r="F367" s="45" t="s">
        <v>325</v>
      </c>
      <c r="G367" s="45" t="s">
        <v>325</v>
      </c>
      <c r="H367" s="45">
        <v>4473962</v>
      </c>
      <c r="I367" s="45" t="s">
        <v>211</v>
      </c>
      <c r="J367" s="45" t="s">
        <v>535</v>
      </c>
      <c r="K367" s="45" t="s">
        <v>198</v>
      </c>
      <c r="L367" s="45" t="s">
        <v>31</v>
      </c>
      <c r="M367" s="45" t="s">
        <v>76</v>
      </c>
      <c r="N367" s="45" t="s">
        <v>29</v>
      </c>
      <c r="O367" s="45">
        <v>819</v>
      </c>
      <c r="P367" s="45">
        <v>1</v>
      </c>
      <c r="Q367" s="45">
        <v>0</v>
      </c>
      <c r="R367" s="45">
        <f>O367*P367</f>
        <v>819</v>
      </c>
      <c r="S367" s="45"/>
    </row>
    <row r="368" spans="1:19">
      <c r="D368" s="45">
        <v>363</v>
      </c>
      <c r="E368" s="45" t="s">
        <v>325</v>
      </c>
      <c r="F368" s="45" t="s">
        <v>325</v>
      </c>
      <c r="G368" s="45" t="s">
        <v>325</v>
      </c>
      <c r="H368" s="45">
        <v>4473963</v>
      </c>
      <c r="I368" s="45" t="s">
        <v>104</v>
      </c>
      <c r="J368" s="45" t="s">
        <v>536</v>
      </c>
      <c r="K368" s="45" t="s">
        <v>198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364</v>
      </c>
      <c r="E369" s="45" t="s">
        <v>325</v>
      </c>
      <c r="F369" s="45" t="s">
        <v>325</v>
      </c>
      <c r="G369" s="45" t="s">
        <v>325</v>
      </c>
      <c r="H369" s="45">
        <v>4473965</v>
      </c>
      <c r="I369" s="45" t="s">
        <v>313</v>
      </c>
      <c r="J369" s="45" t="s">
        <v>537</v>
      </c>
      <c r="K369" s="45" t="s">
        <v>222</v>
      </c>
      <c r="L369" s="45" t="s">
        <v>31</v>
      </c>
      <c r="M369" s="45" t="s">
        <v>67</v>
      </c>
      <c r="N369" s="45" t="s">
        <v>29</v>
      </c>
      <c r="O369" s="45">
        <v>719</v>
      </c>
      <c r="P369" s="45">
        <v>1</v>
      </c>
      <c r="Q369" s="45">
        <v>0</v>
      </c>
      <c r="R369" s="45">
        <f>O369*P369</f>
        <v>719</v>
      </c>
      <c r="S369" s="45"/>
    </row>
    <row r="370" spans="1:19">
      <c r="D370" s="45">
        <v>365</v>
      </c>
      <c r="E370" s="45" t="s">
        <v>325</v>
      </c>
      <c r="F370" s="45" t="s">
        <v>325</v>
      </c>
      <c r="G370" s="45" t="s">
        <v>325</v>
      </c>
      <c r="H370" s="45">
        <v>4474004</v>
      </c>
      <c r="I370" s="45" t="s">
        <v>110</v>
      </c>
      <c r="J370" s="45" t="s">
        <v>538</v>
      </c>
      <c r="K370" s="45" t="s">
        <v>222</v>
      </c>
      <c r="L370" s="45" t="s">
        <v>31</v>
      </c>
      <c r="M370" s="45" t="s">
        <v>67</v>
      </c>
      <c r="N370" s="45" t="s">
        <v>30</v>
      </c>
      <c r="O370" s="45">
        <v>924</v>
      </c>
      <c r="P370" s="45">
        <v>1</v>
      </c>
      <c r="Q370" s="45">
        <v>0</v>
      </c>
      <c r="R370" s="45">
        <f>O370*P370</f>
        <v>924</v>
      </c>
      <c r="S370" s="45"/>
    </row>
    <row r="371" spans="1:19">
      <c r="D371" s="45">
        <v>366</v>
      </c>
      <c r="E371" s="45" t="s">
        <v>325</v>
      </c>
      <c r="F371" s="45" t="s">
        <v>325</v>
      </c>
      <c r="G371" s="45" t="s">
        <v>325</v>
      </c>
      <c r="H371" s="45">
        <v>4474007</v>
      </c>
      <c r="I371" s="45" t="s">
        <v>190</v>
      </c>
      <c r="J371" s="45" t="s">
        <v>539</v>
      </c>
      <c r="K371" s="45" t="s">
        <v>222</v>
      </c>
      <c r="L371" s="45" t="s">
        <v>31</v>
      </c>
      <c r="M371" s="45" t="s">
        <v>67</v>
      </c>
      <c r="N371" s="45" t="s">
        <v>26</v>
      </c>
      <c r="O371" s="45">
        <v>620</v>
      </c>
      <c r="P371" s="45">
        <v>1</v>
      </c>
      <c r="Q371" s="45">
        <v>0</v>
      </c>
      <c r="R371" s="45">
        <f>O371*P371</f>
        <v>620</v>
      </c>
      <c r="S371" s="45"/>
    </row>
    <row r="372" spans="1:19">
      <c r="D372" s="45">
        <v>367</v>
      </c>
      <c r="E372" s="45" t="s">
        <v>325</v>
      </c>
      <c r="F372" s="45" t="s">
        <v>325</v>
      </c>
      <c r="G372" s="45" t="s">
        <v>325</v>
      </c>
      <c r="H372" s="45">
        <v>4474161</v>
      </c>
      <c r="I372" s="45" t="s">
        <v>282</v>
      </c>
      <c r="J372" s="45" t="s">
        <v>540</v>
      </c>
      <c r="K372" s="45" t="s">
        <v>222</v>
      </c>
      <c r="L372" s="45" t="s">
        <v>31</v>
      </c>
      <c r="M372" s="45" t="s">
        <v>67</v>
      </c>
      <c r="N372" s="45" t="s">
        <v>26</v>
      </c>
      <c r="O372" s="45">
        <v>620</v>
      </c>
      <c r="P372" s="45">
        <v>1</v>
      </c>
      <c r="Q372" s="45">
        <v>0</v>
      </c>
      <c r="R372" s="45">
        <f>O372*P372</f>
        <v>620</v>
      </c>
      <c r="S372" s="45"/>
    </row>
    <row r="373" spans="1:19">
      <c r="D373" s="45">
        <v>368</v>
      </c>
      <c r="E373" s="45" t="s">
        <v>325</v>
      </c>
      <c r="F373" s="45" t="s">
        <v>325</v>
      </c>
      <c r="G373" s="45" t="s">
        <v>325</v>
      </c>
      <c r="H373" s="45">
        <v>4474162</v>
      </c>
      <c r="I373" s="45" t="s">
        <v>280</v>
      </c>
      <c r="J373" s="45" t="s">
        <v>541</v>
      </c>
      <c r="K373" s="45" t="s">
        <v>222</v>
      </c>
      <c r="L373" s="45" t="s">
        <v>31</v>
      </c>
      <c r="M373" s="45" t="s">
        <v>67</v>
      </c>
      <c r="N373" s="45" t="s">
        <v>28</v>
      </c>
      <c r="O373" s="45">
        <v>667</v>
      </c>
      <c r="P373" s="45">
        <v>1</v>
      </c>
      <c r="Q373" s="45">
        <v>0</v>
      </c>
      <c r="R373" s="45">
        <f>O373*P373</f>
        <v>667</v>
      </c>
      <c r="S373" s="45"/>
    </row>
    <row r="374" spans="1:19">
      <c r="D374" s="45">
        <v>369</v>
      </c>
      <c r="E374" s="45" t="s">
        <v>335</v>
      </c>
      <c r="F374" s="45" t="s">
        <v>335</v>
      </c>
      <c r="G374" s="45" t="s">
        <v>542</v>
      </c>
      <c r="H374" s="45">
        <v>4462083</v>
      </c>
      <c r="I374" s="45" t="s">
        <v>79</v>
      </c>
      <c r="J374" s="45" t="s">
        <v>543</v>
      </c>
      <c r="K374" s="45" t="s">
        <v>66</v>
      </c>
      <c r="L374" s="45" t="s">
        <v>31</v>
      </c>
      <c r="M374" s="45" t="s">
        <v>76</v>
      </c>
      <c r="N374" s="45" t="s">
        <v>26</v>
      </c>
      <c r="O374" s="45">
        <v>692</v>
      </c>
      <c r="P374" s="45">
        <v>1</v>
      </c>
      <c r="Q374" s="45">
        <v>0</v>
      </c>
      <c r="R374" s="45">
        <f>O374*P374</f>
        <v>692</v>
      </c>
      <c r="S374" s="45"/>
    </row>
    <row r="375" spans="1:19">
      <c r="D375" s="45">
        <v>370</v>
      </c>
      <c r="E375" s="45" t="s">
        <v>335</v>
      </c>
      <c r="F375" s="45" t="s">
        <v>335</v>
      </c>
      <c r="G375" s="45" t="s">
        <v>335</v>
      </c>
      <c r="H375" s="45">
        <v>4462084</v>
      </c>
      <c r="I375" s="45" t="s">
        <v>106</v>
      </c>
      <c r="J375" s="45" t="s">
        <v>544</v>
      </c>
      <c r="K375" s="45" t="s">
        <v>66</v>
      </c>
      <c r="L375" s="45" t="s">
        <v>31</v>
      </c>
      <c r="M375" s="45" t="s">
        <v>76</v>
      </c>
      <c r="N375" s="45" t="s">
        <v>29</v>
      </c>
      <c r="O375" s="45">
        <v>819</v>
      </c>
      <c r="P375" s="45">
        <v>1</v>
      </c>
      <c r="Q375" s="45">
        <v>0</v>
      </c>
      <c r="R375" s="45">
        <f>O375*P375</f>
        <v>819</v>
      </c>
      <c r="S375" s="45"/>
    </row>
    <row r="376" spans="1:19">
      <c r="D376" s="45">
        <v>371</v>
      </c>
      <c r="E376" s="45" t="s">
        <v>335</v>
      </c>
      <c r="F376" s="45" t="s">
        <v>335</v>
      </c>
      <c r="G376" s="45" t="s">
        <v>542</v>
      </c>
      <c r="H376" s="45">
        <v>4462085</v>
      </c>
      <c r="I376" s="45" t="s">
        <v>81</v>
      </c>
      <c r="J376" s="45" t="s">
        <v>545</v>
      </c>
      <c r="K376" s="45" t="s">
        <v>66</v>
      </c>
      <c r="L376" s="45" t="s">
        <v>31</v>
      </c>
      <c r="M376" s="45" t="s">
        <v>76</v>
      </c>
      <c r="N376" s="45" t="s">
        <v>29</v>
      </c>
      <c r="O376" s="45">
        <v>819</v>
      </c>
      <c r="P376" s="45">
        <v>1</v>
      </c>
      <c r="Q376" s="45">
        <v>0</v>
      </c>
      <c r="R376" s="45">
        <f>O376*P376</f>
        <v>819</v>
      </c>
      <c r="S376" s="45"/>
    </row>
    <row r="377" spans="1:19">
      <c r="D377" s="45">
        <v>372</v>
      </c>
      <c r="E377" s="45" t="s">
        <v>335</v>
      </c>
      <c r="F377" s="45" t="s">
        <v>335</v>
      </c>
      <c r="G377" s="45" t="s">
        <v>335</v>
      </c>
      <c r="H377" s="45">
        <v>4462089</v>
      </c>
      <c r="I377" s="45" t="s">
        <v>98</v>
      </c>
      <c r="J377" s="45" t="s">
        <v>546</v>
      </c>
      <c r="K377" s="45" t="s">
        <v>66</v>
      </c>
      <c r="L377" s="45" t="s">
        <v>31</v>
      </c>
      <c r="M377" s="45" t="s">
        <v>76</v>
      </c>
      <c r="N377" s="45" t="s">
        <v>26</v>
      </c>
      <c r="O377" s="45">
        <v>692</v>
      </c>
      <c r="P377" s="45">
        <v>1</v>
      </c>
      <c r="Q377" s="45">
        <v>0</v>
      </c>
      <c r="R377" s="45">
        <f>O377*P377</f>
        <v>692</v>
      </c>
      <c r="S377" s="45"/>
    </row>
    <row r="378" spans="1:19">
      <c r="D378" s="45">
        <v>373</v>
      </c>
      <c r="E378" s="45" t="s">
        <v>335</v>
      </c>
      <c r="F378" s="45" t="s">
        <v>335</v>
      </c>
      <c r="G378" s="45" t="s">
        <v>335</v>
      </c>
      <c r="H378" s="45">
        <v>4462090</v>
      </c>
      <c r="I378" s="45" t="s">
        <v>104</v>
      </c>
      <c r="J378" s="45" t="s">
        <v>547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374</v>
      </c>
      <c r="E379" s="45" t="s">
        <v>335</v>
      </c>
      <c r="F379" s="45" t="s">
        <v>335</v>
      </c>
      <c r="G379" s="45" t="s">
        <v>335</v>
      </c>
      <c r="H379" s="45">
        <v>4462092</v>
      </c>
      <c r="I379" s="45" t="s">
        <v>100</v>
      </c>
      <c r="J379" s="45" t="s">
        <v>548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375</v>
      </c>
      <c r="E380" s="45" t="s">
        <v>335</v>
      </c>
      <c r="F380" s="45" t="s">
        <v>335</v>
      </c>
      <c r="G380" s="45" t="s">
        <v>335</v>
      </c>
      <c r="H380" s="45">
        <v>4462094</v>
      </c>
      <c r="I380" s="45" t="s">
        <v>102</v>
      </c>
      <c r="J380" s="45" t="s">
        <v>549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376</v>
      </c>
      <c r="E381" s="45" t="s">
        <v>335</v>
      </c>
      <c r="F381" s="45" t="s">
        <v>335</v>
      </c>
      <c r="G381" s="45" t="s">
        <v>335</v>
      </c>
      <c r="H381" s="45">
        <v>4462097</v>
      </c>
      <c r="I381" s="45" t="s">
        <v>108</v>
      </c>
      <c r="J381" s="45" t="s">
        <v>550</v>
      </c>
      <c r="K381" s="45" t="s">
        <v>66</v>
      </c>
      <c r="L381" s="45" t="s">
        <v>31</v>
      </c>
      <c r="M381" s="45" t="s">
        <v>76</v>
      </c>
      <c r="N381" s="45" t="s">
        <v>30</v>
      </c>
      <c r="O381" s="45">
        <v>1022</v>
      </c>
      <c r="P381" s="45">
        <v>1</v>
      </c>
      <c r="Q381" s="45">
        <v>0</v>
      </c>
      <c r="R381" s="45">
        <f>O381*P381</f>
        <v>1022</v>
      </c>
      <c r="S381" s="45"/>
    </row>
    <row r="382" spans="1:19">
      <c r="D382" s="45">
        <v>377</v>
      </c>
      <c r="E382" s="45" t="s">
        <v>335</v>
      </c>
      <c r="F382" s="45" t="s">
        <v>335</v>
      </c>
      <c r="G382" s="45" t="s">
        <v>542</v>
      </c>
      <c r="H382" s="45">
        <v>4462098</v>
      </c>
      <c r="I382" s="45" t="s">
        <v>83</v>
      </c>
      <c r="J382" s="45" t="s">
        <v>551</v>
      </c>
      <c r="K382" s="45" t="s">
        <v>66</v>
      </c>
      <c r="L382" s="45" t="s">
        <v>31</v>
      </c>
      <c r="M382" s="45" t="s">
        <v>76</v>
      </c>
      <c r="N382" s="45" t="s">
        <v>30</v>
      </c>
      <c r="O382" s="45">
        <v>1022</v>
      </c>
      <c r="P382" s="45">
        <v>1</v>
      </c>
      <c r="Q382" s="45">
        <v>0</v>
      </c>
      <c r="R382" s="45">
        <f>O382*P382</f>
        <v>1022</v>
      </c>
      <c r="S382" s="45"/>
    </row>
    <row r="383" spans="1:19">
      <c r="D383" s="45">
        <v>378</v>
      </c>
      <c r="E383" s="45" t="s">
        <v>335</v>
      </c>
      <c r="F383" s="45" t="s">
        <v>335</v>
      </c>
      <c r="G383" s="45" t="s">
        <v>335</v>
      </c>
      <c r="H383" s="45">
        <v>4462102</v>
      </c>
      <c r="I383" s="45" t="s">
        <v>110</v>
      </c>
      <c r="J383" s="45" t="s">
        <v>552</v>
      </c>
      <c r="K383" s="45" t="s">
        <v>66</v>
      </c>
      <c r="L383" s="45" t="s">
        <v>31</v>
      </c>
      <c r="M383" s="45" t="s">
        <v>76</v>
      </c>
      <c r="N383" s="45" t="s">
        <v>30</v>
      </c>
      <c r="O383" s="45">
        <v>1022</v>
      </c>
      <c r="P383" s="45">
        <v>1</v>
      </c>
      <c r="Q383" s="45">
        <v>0</v>
      </c>
      <c r="R383" s="45">
        <f>O383*P383</f>
        <v>1022</v>
      </c>
      <c r="S383" s="45"/>
    </row>
    <row r="384" spans="1:19">
      <c r="D384" s="45">
        <v>379</v>
      </c>
      <c r="E384" s="45" t="s">
        <v>335</v>
      </c>
      <c r="F384" s="45" t="s">
        <v>335</v>
      </c>
      <c r="G384" s="45" t="s">
        <v>335</v>
      </c>
      <c r="H384" s="45">
        <v>4462130</v>
      </c>
      <c r="I384" s="45" t="s">
        <v>112</v>
      </c>
      <c r="J384" s="45" t="s">
        <v>553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380</v>
      </c>
      <c r="E385" s="45" t="s">
        <v>335</v>
      </c>
      <c r="F385" s="45" t="s">
        <v>335</v>
      </c>
      <c r="G385" s="45" t="s">
        <v>335</v>
      </c>
      <c r="H385" s="45">
        <v>4462241</v>
      </c>
      <c r="I385" s="45" t="s">
        <v>118</v>
      </c>
      <c r="J385" s="45" t="s">
        <v>554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381</v>
      </c>
      <c r="E386" s="45" t="s">
        <v>335</v>
      </c>
      <c r="F386" s="45" t="s">
        <v>335</v>
      </c>
      <c r="G386" s="45" t="s">
        <v>335</v>
      </c>
      <c r="H386" s="45">
        <v>4462257</v>
      </c>
      <c r="I386" s="45" t="s">
        <v>120</v>
      </c>
      <c r="J386" s="45" t="s">
        <v>555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382</v>
      </c>
      <c r="E387" s="45" t="s">
        <v>335</v>
      </c>
      <c r="F387" s="45" t="s">
        <v>335</v>
      </c>
      <c r="G387" s="45" t="s">
        <v>335</v>
      </c>
      <c r="H387" s="45">
        <v>4462278</v>
      </c>
      <c r="I387" s="45" t="s">
        <v>116</v>
      </c>
      <c r="J387" s="45" t="s">
        <v>556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383</v>
      </c>
      <c r="E388" s="45" t="s">
        <v>335</v>
      </c>
      <c r="F388" s="45" t="s">
        <v>335</v>
      </c>
      <c r="G388" s="45" t="s">
        <v>335</v>
      </c>
      <c r="H388" s="45">
        <v>4462321</v>
      </c>
      <c r="I388" s="45" t="s">
        <v>130</v>
      </c>
      <c r="J388" s="45" t="s">
        <v>557</v>
      </c>
      <c r="K388" s="45" t="s">
        <v>66</v>
      </c>
      <c r="L388" s="45" t="s">
        <v>31</v>
      </c>
      <c r="M388" s="45" t="s">
        <v>76</v>
      </c>
      <c r="N388" s="45" t="s">
        <v>29</v>
      </c>
      <c r="O388" s="45">
        <v>819</v>
      </c>
      <c r="P388" s="45">
        <v>1</v>
      </c>
      <c r="Q388" s="45">
        <v>0</v>
      </c>
      <c r="R388" s="45">
        <f>O388*P388</f>
        <v>819</v>
      </c>
      <c r="S388" s="45"/>
    </row>
    <row r="389" spans="1:19">
      <c r="D389" s="45">
        <v>384</v>
      </c>
      <c r="E389" s="45" t="s">
        <v>335</v>
      </c>
      <c r="F389" s="45" t="s">
        <v>335</v>
      </c>
      <c r="G389" s="45" t="s">
        <v>542</v>
      </c>
      <c r="H389" s="45">
        <v>4462347</v>
      </c>
      <c r="I389" s="45" t="s">
        <v>122</v>
      </c>
      <c r="J389" s="45" t="s">
        <v>558</v>
      </c>
      <c r="K389" s="45" t="s">
        <v>66</v>
      </c>
      <c r="L389" s="45" t="s">
        <v>31</v>
      </c>
      <c r="M389" s="45" t="s">
        <v>76</v>
      </c>
      <c r="N389" s="45" t="s">
        <v>26</v>
      </c>
      <c r="O389" s="45">
        <v>692</v>
      </c>
      <c r="P389" s="45">
        <v>1</v>
      </c>
      <c r="Q389" s="45">
        <v>0</v>
      </c>
      <c r="R389" s="45">
        <f>O389*P389</f>
        <v>692</v>
      </c>
      <c r="S389" s="45"/>
    </row>
    <row r="390" spans="1:19">
      <c r="D390" s="45">
        <v>385</v>
      </c>
      <c r="E390" s="45" t="s">
        <v>335</v>
      </c>
      <c r="F390" s="45" t="s">
        <v>335</v>
      </c>
      <c r="G390" s="45" t="s">
        <v>335</v>
      </c>
      <c r="H390" s="45">
        <v>4462357</v>
      </c>
      <c r="I390" s="45" t="s">
        <v>126</v>
      </c>
      <c r="J390" s="45" t="s">
        <v>559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386</v>
      </c>
      <c r="E391" s="45" t="s">
        <v>335</v>
      </c>
      <c r="F391" s="45" t="s">
        <v>335</v>
      </c>
      <c r="G391" s="45" t="s">
        <v>335</v>
      </c>
      <c r="H391" s="45">
        <v>4462359</v>
      </c>
      <c r="I391" s="45" t="s">
        <v>128</v>
      </c>
      <c r="J391" s="45" t="s">
        <v>560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387</v>
      </c>
      <c r="E392" s="45" t="s">
        <v>335</v>
      </c>
      <c r="F392" s="45" t="s">
        <v>335</v>
      </c>
      <c r="G392" s="45" t="s">
        <v>335</v>
      </c>
      <c r="H392" s="45">
        <v>4462360</v>
      </c>
      <c r="I392" s="45" t="s">
        <v>124</v>
      </c>
      <c r="J392" s="45" t="s">
        <v>561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388</v>
      </c>
      <c r="E393" s="45" t="s">
        <v>335</v>
      </c>
      <c r="F393" s="45" t="s">
        <v>335</v>
      </c>
      <c r="G393" s="45" t="s">
        <v>335</v>
      </c>
      <c r="H393" s="45">
        <v>4462390</v>
      </c>
      <c r="I393" s="45" t="s">
        <v>364</v>
      </c>
      <c r="J393" s="45" t="s">
        <v>562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389</v>
      </c>
      <c r="E394" s="45" t="s">
        <v>335</v>
      </c>
      <c r="F394" s="45" t="s">
        <v>542</v>
      </c>
      <c r="G394" s="45" t="s">
        <v>542</v>
      </c>
      <c r="H394" s="45">
        <v>4462401</v>
      </c>
      <c r="I394" s="45" t="s">
        <v>87</v>
      </c>
      <c r="J394" s="45" t="s">
        <v>563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390</v>
      </c>
      <c r="E395" s="45" t="s">
        <v>335</v>
      </c>
      <c r="F395" s="45" t="s">
        <v>542</v>
      </c>
      <c r="G395" s="45" t="s">
        <v>542</v>
      </c>
      <c r="H395" s="45">
        <v>4462408</v>
      </c>
      <c r="I395" s="45" t="s">
        <v>132</v>
      </c>
      <c r="J395" s="45" t="s">
        <v>564</v>
      </c>
      <c r="K395" s="45" t="s">
        <v>66</v>
      </c>
      <c r="L395" s="45" t="s">
        <v>31</v>
      </c>
      <c r="M395" s="45" t="s">
        <v>76</v>
      </c>
      <c r="N395" s="45" t="s">
        <v>29</v>
      </c>
      <c r="O395" s="45">
        <v>819</v>
      </c>
      <c r="P395" s="45">
        <v>1</v>
      </c>
      <c r="Q395" s="45">
        <v>0</v>
      </c>
      <c r="R395" s="45">
        <f>O395*P395</f>
        <v>819</v>
      </c>
      <c r="S395" s="45"/>
    </row>
    <row r="396" spans="1:19">
      <c r="D396" s="45">
        <v>391</v>
      </c>
      <c r="E396" s="45" t="s">
        <v>335</v>
      </c>
      <c r="F396" s="45" t="s">
        <v>542</v>
      </c>
      <c r="G396" s="45" t="s">
        <v>542</v>
      </c>
      <c r="H396" s="45">
        <v>4462551</v>
      </c>
      <c r="I396" s="45" t="s">
        <v>89</v>
      </c>
      <c r="J396" s="45" t="s">
        <v>565</v>
      </c>
      <c r="K396" s="45" t="s">
        <v>66</v>
      </c>
      <c r="L396" s="45" t="s">
        <v>31</v>
      </c>
      <c r="M396" s="45" t="s">
        <v>76</v>
      </c>
      <c r="N396" s="45" t="s">
        <v>29</v>
      </c>
      <c r="O396" s="45">
        <v>819</v>
      </c>
      <c r="P396" s="45">
        <v>1</v>
      </c>
      <c r="Q396" s="45">
        <v>0</v>
      </c>
      <c r="R396" s="45">
        <f>O396*P396</f>
        <v>819</v>
      </c>
      <c r="S396" s="45"/>
    </row>
    <row r="397" spans="1:19">
      <c r="D397" s="45">
        <v>392</v>
      </c>
      <c r="E397" s="45" t="s">
        <v>335</v>
      </c>
      <c r="F397" s="45" t="s">
        <v>542</v>
      </c>
      <c r="G397" s="45" t="s">
        <v>542</v>
      </c>
      <c r="H397" s="45">
        <v>4462561</v>
      </c>
      <c r="I397" s="45" t="s">
        <v>135</v>
      </c>
      <c r="J397" s="45" t="s">
        <v>566</v>
      </c>
      <c r="K397" s="45" t="s">
        <v>66</v>
      </c>
      <c r="L397" s="45" t="s">
        <v>31</v>
      </c>
      <c r="M397" s="45" t="s">
        <v>76</v>
      </c>
      <c r="N397" s="45" t="s">
        <v>29</v>
      </c>
      <c r="O397" s="45">
        <v>819</v>
      </c>
      <c r="P397" s="45">
        <v>1</v>
      </c>
      <c r="Q397" s="45">
        <v>0</v>
      </c>
      <c r="R397" s="45">
        <f>O397*P397</f>
        <v>819</v>
      </c>
      <c r="S397" s="45"/>
    </row>
    <row r="398" spans="1:19">
      <c r="D398" s="45">
        <v>393</v>
      </c>
      <c r="E398" s="45" t="s">
        <v>335</v>
      </c>
      <c r="F398" s="45" t="s">
        <v>542</v>
      </c>
      <c r="G398" s="45" t="s">
        <v>542</v>
      </c>
      <c r="H398" s="45">
        <v>4462643</v>
      </c>
      <c r="I398" s="45" t="s">
        <v>138</v>
      </c>
      <c r="J398" s="45" t="s">
        <v>567</v>
      </c>
      <c r="K398" s="45" t="s">
        <v>66</v>
      </c>
      <c r="L398" s="45" t="s">
        <v>31</v>
      </c>
      <c r="M398" s="45" t="s">
        <v>76</v>
      </c>
      <c r="N398" s="45" t="s">
        <v>30</v>
      </c>
      <c r="O398" s="45">
        <v>1022</v>
      </c>
      <c r="P398" s="45">
        <v>1</v>
      </c>
      <c r="Q398" s="45">
        <v>0</v>
      </c>
      <c r="R398" s="45">
        <f>O398*P398</f>
        <v>1022</v>
      </c>
      <c r="S398" s="45"/>
    </row>
    <row r="399" spans="1:19">
      <c r="D399" s="45">
        <v>394</v>
      </c>
      <c r="E399" s="45" t="s">
        <v>335</v>
      </c>
      <c r="F399" s="45" t="s">
        <v>542</v>
      </c>
      <c r="G399" s="45" t="s">
        <v>542</v>
      </c>
      <c r="H399" s="45">
        <v>4462703</v>
      </c>
      <c r="I399" s="45" t="s">
        <v>293</v>
      </c>
      <c r="J399" s="45" t="s">
        <v>568</v>
      </c>
      <c r="K399" s="45" t="s">
        <v>66</v>
      </c>
      <c r="L399" s="45" t="s">
        <v>31</v>
      </c>
      <c r="M399" s="45" t="s">
        <v>76</v>
      </c>
      <c r="N399" s="45" t="s">
        <v>30</v>
      </c>
      <c r="O399" s="45">
        <v>1022</v>
      </c>
      <c r="P399" s="45">
        <v>1</v>
      </c>
      <c r="Q399" s="45">
        <v>0</v>
      </c>
      <c r="R399" s="45">
        <f>O399*P399</f>
        <v>1022</v>
      </c>
      <c r="S399" s="45"/>
    </row>
    <row r="400" spans="1:19">
      <c r="D400" s="45">
        <v>395</v>
      </c>
      <c r="E400" s="45" t="s">
        <v>335</v>
      </c>
      <c r="F400" s="45" t="s">
        <v>542</v>
      </c>
      <c r="G400" s="45" t="s">
        <v>542</v>
      </c>
      <c r="H400" s="45">
        <v>4462704</v>
      </c>
      <c r="I400" s="45" t="s">
        <v>91</v>
      </c>
      <c r="J400" s="45" t="s">
        <v>569</v>
      </c>
      <c r="K400" s="45" t="s">
        <v>66</v>
      </c>
      <c r="L400" s="45" t="s">
        <v>31</v>
      </c>
      <c r="M400" s="45" t="s">
        <v>76</v>
      </c>
      <c r="N400" s="45" t="s">
        <v>29</v>
      </c>
      <c r="O400" s="45">
        <v>819</v>
      </c>
      <c r="P400" s="45">
        <v>1</v>
      </c>
      <c r="Q400" s="45">
        <v>0</v>
      </c>
      <c r="R400" s="45">
        <f>O400*P400</f>
        <v>819</v>
      </c>
      <c r="S400" s="45"/>
    </row>
    <row r="401" spans="1:19">
      <c r="D401" s="45">
        <v>396</v>
      </c>
      <c r="E401" s="45" t="s">
        <v>335</v>
      </c>
      <c r="F401" s="45" t="s">
        <v>542</v>
      </c>
      <c r="G401" s="45" t="s">
        <v>542</v>
      </c>
      <c r="H401" s="45">
        <v>4462705</v>
      </c>
      <c r="I401" s="45" t="s">
        <v>93</v>
      </c>
      <c r="J401" s="45" t="s">
        <v>570</v>
      </c>
      <c r="K401" s="45" t="s">
        <v>66</v>
      </c>
      <c r="L401" s="45" t="s">
        <v>31</v>
      </c>
      <c r="M401" s="45" t="s">
        <v>76</v>
      </c>
      <c r="N401" s="45" t="s">
        <v>30</v>
      </c>
      <c r="O401" s="45">
        <v>1022</v>
      </c>
      <c r="P401" s="45">
        <v>1</v>
      </c>
      <c r="Q401" s="45">
        <v>0</v>
      </c>
      <c r="R401" s="45">
        <f>O401*P401</f>
        <v>1022</v>
      </c>
      <c r="S401" s="45"/>
    </row>
    <row r="402" spans="1:19">
      <c r="D402" s="45">
        <v>397</v>
      </c>
      <c r="E402" s="45" t="s">
        <v>335</v>
      </c>
      <c r="F402" s="45" t="s">
        <v>542</v>
      </c>
      <c r="G402" s="45" t="s">
        <v>542</v>
      </c>
      <c r="H402" s="45">
        <v>4462707</v>
      </c>
      <c r="I402" s="45" t="s">
        <v>571</v>
      </c>
      <c r="J402" s="45" t="s">
        <v>572</v>
      </c>
      <c r="K402" s="45" t="s">
        <v>66</v>
      </c>
      <c r="L402" s="45" t="s">
        <v>31</v>
      </c>
      <c r="M402" s="45" t="s">
        <v>76</v>
      </c>
      <c r="N402" s="45" t="s">
        <v>30</v>
      </c>
      <c r="O402" s="45">
        <v>1022</v>
      </c>
      <c r="P402" s="45">
        <v>1</v>
      </c>
      <c r="Q402" s="45">
        <v>0</v>
      </c>
      <c r="R402" s="45">
        <f>O402*P402</f>
        <v>1022</v>
      </c>
      <c r="S402" s="45"/>
    </row>
    <row r="403" spans="1:19">
      <c r="D403" s="45">
        <v>398</v>
      </c>
      <c r="E403" s="45" t="s">
        <v>325</v>
      </c>
      <c r="F403" s="45" t="s">
        <v>325</v>
      </c>
      <c r="G403" s="45" t="s">
        <v>328</v>
      </c>
      <c r="H403" s="45">
        <v>4474252</v>
      </c>
      <c r="I403" s="45" t="s">
        <v>209</v>
      </c>
      <c r="J403" s="45" t="s">
        <v>573</v>
      </c>
      <c r="K403" s="45" t="s">
        <v>173</v>
      </c>
      <c r="L403" s="45" t="s">
        <v>31</v>
      </c>
      <c r="M403" s="45" t="s">
        <v>76</v>
      </c>
      <c r="N403" s="45" t="s">
        <v>29</v>
      </c>
      <c r="O403" s="45">
        <v>819</v>
      </c>
      <c r="P403" s="45">
        <v>1</v>
      </c>
      <c r="Q403" s="45">
        <v>0</v>
      </c>
      <c r="R403" s="45">
        <f>O403*P403</f>
        <v>819</v>
      </c>
      <c r="S403" s="45"/>
    </row>
    <row r="404" spans="1:19">
      <c r="D404" s="45">
        <v>399</v>
      </c>
      <c r="E404" s="45" t="s">
        <v>325</v>
      </c>
      <c r="F404" s="45" t="s">
        <v>325</v>
      </c>
      <c r="G404" s="45" t="s">
        <v>328</v>
      </c>
      <c r="H404" s="45">
        <v>4474251</v>
      </c>
      <c r="I404" s="45" t="s">
        <v>209</v>
      </c>
      <c r="J404" s="45" t="s">
        <v>574</v>
      </c>
      <c r="K404" s="45" t="s">
        <v>173</v>
      </c>
      <c r="L404" s="45" t="s">
        <v>31</v>
      </c>
      <c r="M404" s="45" t="s">
        <v>76</v>
      </c>
      <c r="N404" s="45" t="s">
        <v>29</v>
      </c>
      <c r="O404" s="45">
        <v>819</v>
      </c>
      <c r="P404" s="45">
        <v>1</v>
      </c>
      <c r="Q404" s="45">
        <v>0</v>
      </c>
      <c r="R404" s="45">
        <f>O404*P404</f>
        <v>819</v>
      </c>
      <c r="S404" s="45"/>
    </row>
    <row r="405" spans="1:19">
      <c r="D405" s="45">
        <v>400</v>
      </c>
      <c r="E405" s="45" t="s">
        <v>325</v>
      </c>
      <c r="F405" s="45" t="s">
        <v>325</v>
      </c>
      <c r="G405" s="45" t="s">
        <v>325</v>
      </c>
      <c r="H405" s="45">
        <v>4474295</v>
      </c>
      <c r="I405" s="45" t="s">
        <v>297</v>
      </c>
      <c r="J405" s="45" t="s">
        <v>575</v>
      </c>
      <c r="K405" s="45" t="s">
        <v>222</v>
      </c>
      <c r="L405" s="45" t="s">
        <v>31</v>
      </c>
      <c r="M405" s="45" t="s">
        <v>67</v>
      </c>
      <c r="N405" s="45" t="s">
        <v>29</v>
      </c>
      <c r="O405" s="45">
        <v>719</v>
      </c>
      <c r="P405" s="45">
        <v>1</v>
      </c>
      <c r="Q405" s="45">
        <v>0</v>
      </c>
      <c r="R405" s="45">
        <f>O405*P405</f>
        <v>719</v>
      </c>
      <c r="S405" s="45"/>
    </row>
    <row r="406" spans="1:19">
      <c r="D406" s="45">
        <v>401</v>
      </c>
      <c r="E406" s="45" t="s">
        <v>325</v>
      </c>
      <c r="F406" s="45" t="s">
        <v>325</v>
      </c>
      <c r="G406" s="45" t="s">
        <v>328</v>
      </c>
      <c r="H406" s="45">
        <v>4474299</v>
      </c>
      <c r="I406" s="45" t="s">
        <v>81</v>
      </c>
      <c r="J406" s="45" t="s">
        <v>576</v>
      </c>
      <c r="K406" s="45" t="s">
        <v>222</v>
      </c>
      <c r="L406" s="45" t="s">
        <v>31</v>
      </c>
      <c r="M406" s="45" t="s">
        <v>67</v>
      </c>
      <c r="N406" s="45" t="s">
        <v>29</v>
      </c>
      <c r="O406" s="45">
        <v>719</v>
      </c>
      <c r="P406" s="45">
        <v>1</v>
      </c>
      <c r="Q406" s="45">
        <v>0</v>
      </c>
      <c r="R406" s="45">
        <f>O406*P406</f>
        <v>719</v>
      </c>
      <c r="S406" s="45"/>
    </row>
    <row r="407" spans="1:19">
      <c r="D407" s="45">
        <v>402</v>
      </c>
      <c r="E407" s="45" t="s">
        <v>325</v>
      </c>
      <c r="F407" s="45" t="s">
        <v>328</v>
      </c>
      <c r="G407" s="45" t="s">
        <v>328</v>
      </c>
      <c r="H407" s="45">
        <v>4474303</v>
      </c>
      <c r="I407" s="45" t="s">
        <v>300</v>
      </c>
      <c r="J407" s="45" t="s">
        <v>577</v>
      </c>
      <c r="K407" s="45" t="s">
        <v>198</v>
      </c>
      <c r="L407" s="45" t="s">
        <v>31</v>
      </c>
      <c r="M407" s="45" t="s">
        <v>76</v>
      </c>
      <c r="N407" s="45" t="s">
        <v>30</v>
      </c>
      <c r="O407" s="45">
        <v>1022</v>
      </c>
      <c r="P407" s="45">
        <v>1</v>
      </c>
      <c r="Q407" s="45">
        <v>0</v>
      </c>
      <c r="R407" s="45">
        <f>O407*P407</f>
        <v>1022</v>
      </c>
      <c r="S407" s="45"/>
    </row>
    <row r="408" spans="1:19">
      <c r="D408" s="45">
        <v>403</v>
      </c>
      <c r="E408" s="45" t="s">
        <v>325</v>
      </c>
      <c r="F408" s="45" t="s">
        <v>328</v>
      </c>
      <c r="G408" s="45" t="s">
        <v>328</v>
      </c>
      <c r="H408" s="45">
        <v>4474309</v>
      </c>
      <c r="I408" s="45" t="s">
        <v>87</v>
      </c>
      <c r="J408" s="45" t="s">
        <v>578</v>
      </c>
      <c r="K408" s="45" t="s">
        <v>198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404</v>
      </c>
      <c r="E409" s="45" t="s">
        <v>325</v>
      </c>
      <c r="F409" s="45" t="s">
        <v>325</v>
      </c>
      <c r="G409" s="45" t="s">
        <v>325</v>
      </c>
      <c r="H409" s="45">
        <v>4474326</v>
      </c>
      <c r="I409" s="45" t="s">
        <v>288</v>
      </c>
      <c r="J409" s="45" t="s">
        <v>579</v>
      </c>
      <c r="K409" s="45" t="s">
        <v>198</v>
      </c>
      <c r="L409" s="45" t="s">
        <v>31</v>
      </c>
      <c r="M409" s="45" t="s">
        <v>76</v>
      </c>
      <c r="N409" s="45" t="s">
        <v>26</v>
      </c>
      <c r="O409" s="45">
        <v>692</v>
      </c>
      <c r="P409" s="45">
        <v>1</v>
      </c>
      <c r="Q409" s="45">
        <v>0</v>
      </c>
      <c r="R409" s="45">
        <f>O409*P409</f>
        <v>692</v>
      </c>
      <c r="S409" s="45"/>
    </row>
    <row r="410" spans="1:19">
      <c r="D410" s="45">
        <v>405</v>
      </c>
      <c r="E410" s="45" t="s">
        <v>325</v>
      </c>
      <c r="F410" s="45" t="s">
        <v>325</v>
      </c>
      <c r="G410" s="45" t="s">
        <v>325</v>
      </c>
      <c r="H410" s="45">
        <v>4474328</v>
      </c>
      <c r="I410" s="45" t="s">
        <v>116</v>
      </c>
      <c r="J410" s="45" t="s">
        <v>580</v>
      </c>
      <c r="K410" s="45" t="s">
        <v>198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406</v>
      </c>
      <c r="E411" s="45" t="s">
        <v>325</v>
      </c>
      <c r="F411" s="45" t="s">
        <v>328</v>
      </c>
      <c r="G411" s="45" t="s">
        <v>328</v>
      </c>
      <c r="H411" s="45">
        <v>4474329</v>
      </c>
      <c r="I411" s="45" t="s">
        <v>89</v>
      </c>
      <c r="J411" s="45" t="s">
        <v>581</v>
      </c>
      <c r="K411" s="45" t="s">
        <v>198</v>
      </c>
      <c r="L411" s="45" t="s">
        <v>31</v>
      </c>
      <c r="M411" s="45" t="s">
        <v>76</v>
      </c>
      <c r="N411" s="45" t="s">
        <v>29</v>
      </c>
      <c r="O411" s="45">
        <v>819</v>
      </c>
      <c r="P411" s="45">
        <v>1</v>
      </c>
      <c r="Q411" s="45">
        <v>0</v>
      </c>
      <c r="R411" s="45">
        <f>O411*P411</f>
        <v>819</v>
      </c>
      <c r="S411" s="45"/>
    </row>
    <row r="412" spans="1:19">
      <c r="D412" s="45">
        <v>407</v>
      </c>
      <c r="E412" s="45" t="s">
        <v>325</v>
      </c>
      <c r="F412" s="45" t="s">
        <v>328</v>
      </c>
      <c r="G412" s="45" t="s">
        <v>328</v>
      </c>
      <c r="H412" s="45">
        <v>4474445</v>
      </c>
      <c r="I412" s="45" t="s">
        <v>582</v>
      </c>
      <c r="J412" s="45" t="s">
        <v>583</v>
      </c>
      <c r="K412" s="45" t="s">
        <v>222</v>
      </c>
      <c r="L412" s="45" t="s">
        <v>31</v>
      </c>
      <c r="M412" s="45" t="s">
        <v>67</v>
      </c>
      <c r="N412" s="45" t="s">
        <v>26</v>
      </c>
      <c r="O412" s="45">
        <v>620</v>
      </c>
      <c r="P412" s="45">
        <v>1</v>
      </c>
      <c r="Q412" s="45">
        <v>0</v>
      </c>
      <c r="R412" s="45">
        <f>O412*P412</f>
        <v>620</v>
      </c>
      <c r="S412" s="45"/>
    </row>
    <row r="413" spans="1:19">
      <c r="D413" s="45">
        <v>408</v>
      </c>
      <c r="E413" s="45" t="s">
        <v>325</v>
      </c>
      <c r="F413" s="45" t="s">
        <v>325</v>
      </c>
      <c r="G413" s="45" t="s">
        <v>325</v>
      </c>
      <c r="H413" s="45">
        <v>4474447</v>
      </c>
      <c r="I413" s="45" t="s">
        <v>387</v>
      </c>
      <c r="J413" s="45" t="s">
        <v>584</v>
      </c>
      <c r="K413" s="45" t="s">
        <v>222</v>
      </c>
      <c r="L413" s="45" t="s">
        <v>31</v>
      </c>
      <c r="M413" s="45" t="s">
        <v>67</v>
      </c>
      <c r="N413" s="45" t="s">
        <v>29</v>
      </c>
      <c r="O413" s="45">
        <v>719</v>
      </c>
      <c r="P413" s="45">
        <v>1</v>
      </c>
      <c r="Q413" s="45">
        <v>0</v>
      </c>
      <c r="R413" s="45">
        <f>O413*P413</f>
        <v>719</v>
      </c>
      <c r="S413" s="45"/>
    </row>
    <row r="414" spans="1:19">
      <c r="D414" s="45">
        <v>409</v>
      </c>
      <c r="E414" s="45" t="s">
        <v>328</v>
      </c>
      <c r="F414" s="45" t="s">
        <v>328</v>
      </c>
      <c r="G414" s="45" t="s">
        <v>328</v>
      </c>
      <c r="H414" s="45">
        <v>4474479</v>
      </c>
      <c r="I414" s="45" t="s">
        <v>456</v>
      </c>
      <c r="J414" s="45" t="s">
        <v>585</v>
      </c>
      <c r="K414" s="45" t="s">
        <v>198</v>
      </c>
      <c r="L414" s="45" t="s">
        <v>31</v>
      </c>
      <c r="M414" s="45" t="s">
        <v>76</v>
      </c>
      <c r="N414" s="45" t="s">
        <v>26</v>
      </c>
      <c r="O414" s="45">
        <v>692</v>
      </c>
      <c r="P414" s="45">
        <v>1</v>
      </c>
      <c r="Q414" s="45">
        <v>0</v>
      </c>
      <c r="R414" s="45">
        <f>O414*P414</f>
        <v>692</v>
      </c>
      <c r="S414" s="45"/>
    </row>
    <row r="415" spans="1:19">
      <c r="D415" s="45">
        <v>410</v>
      </c>
      <c r="E415" s="45" t="s">
        <v>328</v>
      </c>
      <c r="F415" s="45" t="s">
        <v>328</v>
      </c>
      <c r="G415" s="45" t="s">
        <v>328</v>
      </c>
      <c r="H415" s="45">
        <v>4474480</v>
      </c>
      <c r="I415" s="45" t="s">
        <v>154</v>
      </c>
      <c r="J415" s="45" t="s">
        <v>586</v>
      </c>
      <c r="K415" s="45" t="s">
        <v>198</v>
      </c>
      <c r="L415" s="45" t="s">
        <v>31</v>
      </c>
      <c r="M415" s="45" t="s">
        <v>76</v>
      </c>
      <c r="N415" s="45" t="s">
        <v>26</v>
      </c>
      <c r="O415" s="45">
        <v>692</v>
      </c>
      <c r="P415" s="45">
        <v>1</v>
      </c>
      <c r="Q415" s="45">
        <v>0</v>
      </c>
      <c r="R415" s="45">
        <f>O415*P415</f>
        <v>692</v>
      </c>
      <c r="S415" s="45"/>
    </row>
    <row r="416" spans="1:19">
      <c r="D416" s="45">
        <v>411</v>
      </c>
      <c r="E416" s="45" t="s">
        <v>328</v>
      </c>
      <c r="F416" s="45" t="s">
        <v>328</v>
      </c>
      <c r="G416" s="45" t="s">
        <v>328</v>
      </c>
      <c r="H416" s="45">
        <v>4474481</v>
      </c>
      <c r="I416" s="45" t="s">
        <v>192</v>
      </c>
      <c r="J416" s="45" t="s">
        <v>587</v>
      </c>
      <c r="K416" s="45" t="s">
        <v>198</v>
      </c>
      <c r="L416" s="45" t="s">
        <v>31</v>
      </c>
      <c r="M416" s="45" t="s">
        <v>76</v>
      </c>
      <c r="N416" s="45" t="s">
        <v>26</v>
      </c>
      <c r="O416" s="45">
        <v>692</v>
      </c>
      <c r="P416" s="45">
        <v>1</v>
      </c>
      <c r="Q416" s="45">
        <v>0</v>
      </c>
      <c r="R416" s="45">
        <f>O416*P416</f>
        <v>692</v>
      </c>
      <c r="S416" s="45"/>
    </row>
    <row r="417" spans="1:19">
      <c r="D417" s="45">
        <v>412</v>
      </c>
      <c r="E417" s="45" t="s">
        <v>328</v>
      </c>
      <c r="F417" s="45" t="s">
        <v>328</v>
      </c>
      <c r="G417" s="45" t="s">
        <v>328</v>
      </c>
      <c r="H417" s="45">
        <v>4474483</v>
      </c>
      <c r="I417" s="45" t="s">
        <v>240</v>
      </c>
      <c r="J417" s="45" t="s">
        <v>588</v>
      </c>
      <c r="K417" s="45" t="s">
        <v>198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413</v>
      </c>
      <c r="E418" s="45" t="s">
        <v>328</v>
      </c>
      <c r="F418" s="45" t="s">
        <v>328</v>
      </c>
      <c r="G418" s="45" t="s">
        <v>328</v>
      </c>
      <c r="H418" s="45">
        <v>4474484</v>
      </c>
      <c r="I418" s="45" t="s">
        <v>240</v>
      </c>
      <c r="J418" s="45" t="s">
        <v>589</v>
      </c>
      <c r="K418" s="45" t="s">
        <v>198</v>
      </c>
      <c r="L418" s="45" t="s">
        <v>31</v>
      </c>
      <c r="M418" s="45" t="s">
        <v>76</v>
      </c>
      <c r="N418" s="45" t="s">
        <v>29</v>
      </c>
      <c r="O418" s="45">
        <v>819</v>
      </c>
      <c r="P418" s="45">
        <v>1</v>
      </c>
      <c r="Q418" s="45">
        <v>0</v>
      </c>
      <c r="R418" s="45">
        <f>O418*P418</f>
        <v>819</v>
      </c>
      <c r="S418" s="45"/>
    </row>
    <row r="419" spans="1:19">
      <c r="D419" s="45">
        <v>414</v>
      </c>
      <c r="E419" s="45" t="s">
        <v>328</v>
      </c>
      <c r="F419" s="45" t="s">
        <v>328</v>
      </c>
      <c r="G419" s="45" t="s">
        <v>328</v>
      </c>
      <c r="H419" s="45">
        <v>4474493</v>
      </c>
      <c r="I419" s="45" t="s">
        <v>74</v>
      </c>
      <c r="J419" s="45" t="s">
        <v>590</v>
      </c>
      <c r="K419" s="45" t="s">
        <v>173</v>
      </c>
      <c r="L419" s="45" t="s">
        <v>31</v>
      </c>
      <c r="M419" s="45" t="s">
        <v>76</v>
      </c>
      <c r="N419" s="45" t="s">
        <v>29</v>
      </c>
      <c r="O419" s="45">
        <v>819</v>
      </c>
      <c r="P419" s="45">
        <v>1</v>
      </c>
      <c r="Q419" s="45">
        <v>0</v>
      </c>
      <c r="R419" s="45">
        <f>O419*P419</f>
        <v>819</v>
      </c>
      <c r="S419" s="45"/>
    </row>
    <row r="420" spans="1:19">
      <c r="D420" s="45">
        <v>415</v>
      </c>
      <c r="E420" s="45" t="s">
        <v>328</v>
      </c>
      <c r="F420" s="45" t="s">
        <v>328</v>
      </c>
      <c r="G420" s="45" t="s">
        <v>328</v>
      </c>
      <c r="H420" s="45">
        <v>4474494</v>
      </c>
      <c r="I420" s="45" t="s">
        <v>74</v>
      </c>
      <c r="J420" s="45" t="s">
        <v>591</v>
      </c>
      <c r="K420" s="45" t="s">
        <v>173</v>
      </c>
      <c r="L420" s="45" t="s">
        <v>31</v>
      </c>
      <c r="M420" s="45" t="s">
        <v>76</v>
      </c>
      <c r="N420" s="45" t="s">
        <v>29</v>
      </c>
      <c r="O420" s="45">
        <v>819</v>
      </c>
      <c r="P420" s="45">
        <v>1</v>
      </c>
      <c r="Q420" s="45">
        <v>0</v>
      </c>
      <c r="R420" s="45">
        <f>O420*P420</f>
        <v>819</v>
      </c>
      <c r="S420" s="45"/>
    </row>
    <row r="421" spans="1:19">
      <c r="D421" s="45">
        <v>416</v>
      </c>
      <c r="E421" s="45" t="s">
        <v>328</v>
      </c>
      <c r="F421" s="45" t="s">
        <v>328</v>
      </c>
      <c r="G421" s="45" t="s">
        <v>328</v>
      </c>
      <c r="H421" s="45">
        <v>4474523</v>
      </c>
      <c r="I421" s="45" t="s">
        <v>126</v>
      </c>
      <c r="J421" s="45" t="s">
        <v>592</v>
      </c>
      <c r="K421" s="45" t="s">
        <v>198</v>
      </c>
      <c r="L421" s="45" t="s">
        <v>31</v>
      </c>
      <c r="M421" s="45" t="s">
        <v>76</v>
      </c>
      <c r="N421" s="45" t="s">
        <v>29</v>
      </c>
      <c r="O421" s="45">
        <v>819</v>
      </c>
      <c r="P421" s="45">
        <v>1</v>
      </c>
      <c r="Q421" s="45">
        <v>0</v>
      </c>
      <c r="R421" s="45">
        <f>O421*P421</f>
        <v>819</v>
      </c>
      <c r="S421" s="45"/>
    </row>
    <row r="422" spans="1:19">
      <c r="D422" s="45">
        <v>417</v>
      </c>
      <c r="E422" s="45" t="s">
        <v>328</v>
      </c>
      <c r="F422" s="45" t="s">
        <v>328</v>
      </c>
      <c r="G422" s="45" t="s">
        <v>328</v>
      </c>
      <c r="H422" s="45">
        <v>4474527</v>
      </c>
      <c r="I422" s="45" t="s">
        <v>317</v>
      </c>
      <c r="J422" s="45" t="s">
        <v>593</v>
      </c>
      <c r="K422" s="45" t="s">
        <v>198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418</v>
      </c>
      <c r="E423" s="45" t="s">
        <v>328</v>
      </c>
      <c r="F423" s="45" t="s">
        <v>328</v>
      </c>
      <c r="G423" s="45" t="s">
        <v>328</v>
      </c>
      <c r="H423" s="45">
        <v>4474623</v>
      </c>
      <c r="I423" s="45" t="s">
        <v>473</v>
      </c>
      <c r="J423" s="45" t="s">
        <v>594</v>
      </c>
      <c r="K423" s="45" t="s">
        <v>198</v>
      </c>
      <c r="L423" s="45" t="s">
        <v>31</v>
      </c>
      <c r="M423" s="45" t="s">
        <v>76</v>
      </c>
      <c r="N423" s="45" t="s">
        <v>26</v>
      </c>
      <c r="O423" s="45">
        <v>692</v>
      </c>
      <c r="P423" s="45">
        <v>1</v>
      </c>
      <c r="Q423" s="45">
        <v>0</v>
      </c>
      <c r="R423" s="45">
        <f>O423*P423</f>
        <v>692</v>
      </c>
      <c r="S423" s="45"/>
    </row>
    <row r="424" spans="1:19">
      <c r="D424" s="45">
        <v>419</v>
      </c>
      <c r="E424" s="45" t="s">
        <v>328</v>
      </c>
      <c r="F424" s="45" t="s">
        <v>328</v>
      </c>
      <c r="G424" s="45" t="s">
        <v>328</v>
      </c>
      <c r="H424" s="45">
        <v>4474634</v>
      </c>
      <c r="I424" s="45" t="s">
        <v>128</v>
      </c>
      <c r="J424" s="45" t="s">
        <v>595</v>
      </c>
      <c r="K424" s="45" t="s">
        <v>198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420</v>
      </c>
      <c r="E425" s="45" t="s">
        <v>328</v>
      </c>
      <c r="F425" s="45" t="s">
        <v>328</v>
      </c>
      <c r="G425" s="45" t="s">
        <v>328</v>
      </c>
      <c r="H425" s="45">
        <v>4474635</v>
      </c>
      <c r="I425" s="45" t="s">
        <v>128</v>
      </c>
      <c r="J425" s="45" t="s">
        <v>596</v>
      </c>
      <c r="K425" s="45" t="s">
        <v>198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421</v>
      </c>
      <c r="E426" s="45" t="s">
        <v>328</v>
      </c>
      <c r="F426" s="45" t="s">
        <v>328</v>
      </c>
      <c r="G426" s="45" t="s">
        <v>328</v>
      </c>
      <c r="H426" s="45">
        <v>4474638</v>
      </c>
      <c r="I426" s="45" t="s">
        <v>310</v>
      </c>
      <c r="J426" s="45" t="s">
        <v>597</v>
      </c>
      <c r="K426" s="45" t="s">
        <v>198</v>
      </c>
      <c r="L426" s="45" t="s">
        <v>31</v>
      </c>
      <c r="M426" s="45" t="s">
        <v>76</v>
      </c>
      <c r="N426" s="45" t="s">
        <v>30</v>
      </c>
      <c r="O426" s="45">
        <v>1022</v>
      </c>
      <c r="P426" s="45">
        <v>1</v>
      </c>
      <c r="Q426" s="45">
        <v>0</v>
      </c>
      <c r="R426" s="45">
        <f>O426*P426</f>
        <v>1022</v>
      </c>
      <c r="S426" s="45"/>
    </row>
    <row r="427" spans="1:19">
      <c r="D427" s="45">
        <v>422</v>
      </c>
      <c r="E427" s="45" t="s">
        <v>328</v>
      </c>
      <c r="F427" s="45" t="s">
        <v>328</v>
      </c>
      <c r="G427" s="45" t="s">
        <v>328</v>
      </c>
      <c r="H427" s="45">
        <v>4474639</v>
      </c>
      <c r="I427" s="45" t="s">
        <v>104</v>
      </c>
      <c r="J427" s="45" t="s">
        <v>598</v>
      </c>
      <c r="K427" s="45" t="s">
        <v>198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423</v>
      </c>
      <c r="E428" s="45" t="s">
        <v>328</v>
      </c>
      <c r="F428" s="45" t="s">
        <v>328</v>
      </c>
      <c r="G428" s="45" t="s">
        <v>328</v>
      </c>
      <c r="H428" s="45">
        <v>4474694</v>
      </c>
      <c r="I428" s="45" t="s">
        <v>207</v>
      </c>
      <c r="J428" s="45" t="s">
        <v>599</v>
      </c>
      <c r="K428" s="45" t="s">
        <v>198</v>
      </c>
      <c r="L428" s="45" t="s">
        <v>31</v>
      </c>
      <c r="M428" s="45" t="s">
        <v>67</v>
      </c>
      <c r="N428" s="45" t="s">
        <v>29</v>
      </c>
      <c r="O428" s="45">
        <v>719</v>
      </c>
      <c r="P428" s="45">
        <v>1</v>
      </c>
      <c r="Q428" s="45">
        <v>0</v>
      </c>
      <c r="R428" s="45">
        <f>O428*P428</f>
        <v>719</v>
      </c>
      <c r="S428" s="45"/>
    </row>
    <row r="429" spans="1:19">
      <c r="D429" s="45">
        <v>424</v>
      </c>
      <c r="E429" s="45" t="s">
        <v>342</v>
      </c>
      <c r="F429" s="45" t="s">
        <v>342</v>
      </c>
      <c r="G429" s="45" t="s">
        <v>342</v>
      </c>
      <c r="H429" s="45">
        <v>4462729</v>
      </c>
      <c r="I429" s="45" t="s">
        <v>100</v>
      </c>
      <c r="J429" s="45" t="s">
        <v>600</v>
      </c>
      <c r="K429" s="45" t="s">
        <v>66</v>
      </c>
      <c r="L429" s="45" t="s">
        <v>31</v>
      </c>
      <c r="M429" s="45" t="s">
        <v>76</v>
      </c>
      <c r="N429" s="45" t="s">
        <v>29</v>
      </c>
      <c r="O429" s="45">
        <v>819</v>
      </c>
      <c r="P429" s="45">
        <v>1</v>
      </c>
      <c r="Q429" s="45">
        <v>0</v>
      </c>
      <c r="R429" s="45">
        <f>O429*P429</f>
        <v>819</v>
      </c>
      <c r="S429" s="45"/>
    </row>
    <row r="430" spans="1:19">
      <c r="D430" s="45">
        <v>425</v>
      </c>
      <c r="E430" s="45" t="s">
        <v>342</v>
      </c>
      <c r="F430" s="45" t="s">
        <v>342</v>
      </c>
      <c r="G430" s="45" t="s">
        <v>342</v>
      </c>
      <c r="H430" s="45">
        <v>4462730</v>
      </c>
      <c r="I430" s="45" t="s">
        <v>104</v>
      </c>
      <c r="J430" s="45" t="s">
        <v>601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426</v>
      </c>
      <c r="E431" s="45" t="s">
        <v>342</v>
      </c>
      <c r="F431" s="45" t="s">
        <v>342</v>
      </c>
      <c r="G431" s="45" t="s">
        <v>342</v>
      </c>
      <c r="H431" s="45">
        <v>4462731</v>
      </c>
      <c r="I431" s="45" t="s">
        <v>98</v>
      </c>
      <c r="J431" s="45" t="s">
        <v>602</v>
      </c>
      <c r="K431" s="45" t="s">
        <v>66</v>
      </c>
      <c r="L431" s="45" t="s">
        <v>31</v>
      </c>
      <c r="M431" s="45" t="s">
        <v>76</v>
      </c>
      <c r="N431" s="45" t="s">
        <v>26</v>
      </c>
      <c r="O431" s="45">
        <v>692</v>
      </c>
      <c r="P431" s="45">
        <v>1</v>
      </c>
      <c r="Q431" s="45">
        <v>0</v>
      </c>
      <c r="R431" s="45">
        <f>O431*P431</f>
        <v>692</v>
      </c>
      <c r="S431" s="45"/>
    </row>
    <row r="432" spans="1:19">
      <c r="D432" s="45">
        <v>427</v>
      </c>
      <c r="E432" s="45" t="s">
        <v>342</v>
      </c>
      <c r="F432" s="45" t="s">
        <v>342</v>
      </c>
      <c r="G432" s="45" t="s">
        <v>342</v>
      </c>
      <c r="H432" s="45">
        <v>4462734</v>
      </c>
      <c r="I432" s="45" t="s">
        <v>102</v>
      </c>
      <c r="J432" s="45" t="s">
        <v>603</v>
      </c>
      <c r="K432" s="45" t="s">
        <v>66</v>
      </c>
      <c r="L432" s="45" t="s">
        <v>31</v>
      </c>
      <c r="M432" s="45" t="s">
        <v>76</v>
      </c>
      <c r="N432" s="45" t="s">
        <v>29</v>
      </c>
      <c r="O432" s="45">
        <v>819</v>
      </c>
      <c r="P432" s="45">
        <v>1</v>
      </c>
      <c r="Q432" s="45">
        <v>0</v>
      </c>
      <c r="R432" s="45">
        <f>O432*P432</f>
        <v>819</v>
      </c>
      <c r="S432" s="45"/>
    </row>
    <row r="433" spans="1:19">
      <c r="D433" s="45">
        <v>428</v>
      </c>
      <c r="E433" s="45" t="s">
        <v>342</v>
      </c>
      <c r="F433" s="45" t="s">
        <v>342</v>
      </c>
      <c r="G433" s="45" t="s">
        <v>604</v>
      </c>
      <c r="H433" s="45">
        <v>4462737</v>
      </c>
      <c r="I433" s="45" t="s">
        <v>79</v>
      </c>
      <c r="J433" s="45" t="s">
        <v>605</v>
      </c>
      <c r="K433" s="45" t="s">
        <v>66</v>
      </c>
      <c r="L433" s="45" t="s">
        <v>31</v>
      </c>
      <c r="M433" s="45" t="s">
        <v>76</v>
      </c>
      <c r="N433" s="45" t="s">
        <v>26</v>
      </c>
      <c r="O433" s="45">
        <v>692</v>
      </c>
      <c r="P433" s="45">
        <v>1</v>
      </c>
      <c r="Q433" s="45">
        <v>0</v>
      </c>
      <c r="R433" s="45">
        <f>O433*P433</f>
        <v>692</v>
      </c>
      <c r="S433" s="45"/>
    </row>
    <row r="434" spans="1:19">
      <c r="D434" s="45">
        <v>429</v>
      </c>
      <c r="E434" s="45" t="s">
        <v>342</v>
      </c>
      <c r="F434" s="45" t="s">
        <v>342</v>
      </c>
      <c r="G434" s="45" t="s">
        <v>342</v>
      </c>
      <c r="H434" s="45">
        <v>4462738</v>
      </c>
      <c r="I434" s="45" t="s">
        <v>106</v>
      </c>
      <c r="J434" s="45" t="s">
        <v>606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430</v>
      </c>
      <c r="E435" s="45" t="s">
        <v>342</v>
      </c>
      <c r="F435" s="45" t="s">
        <v>342</v>
      </c>
      <c r="G435" s="45" t="s">
        <v>604</v>
      </c>
      <c r="H435" s="45">
        <v>4462739</v>
      </c>
      <c r="I435" s="45" t="s">
        <v>81</v>
      </c>
      <c r="J435" s="45" t="s">
        <v>607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431</v>
      </c>
      <c r="E436" s="45" t="s">
        <v>342</v>
      </c>
      <c r="F436" s="45" t="s">
        <v>342</v>
      </c>
      <c r="G436" s="45" t="s">
        <v>342</v>
      </c>
      <c r="H436" s="45">
        <v>4462741</v>
      </c>
      <c r="I436" s="45" t="s">
        <v>108</v>
      </c>
      <c r="J436" s="45" t="s">
        <v>608</v>
      </c>
      <c r="K436" s="45" t="s">
        <v>66</v>
      </c>
      <c r="L436" s="45" t="s">
        <v>31</v>
      </c>
      <c r="M436" s="45" t="s">
        <v>76</v>
      </c>
      <c r="N436" s="45" t="s">
        <v>30</v>
      </c>
      <c r="O436" s="45">
        <v>1022</v>
      </c>
      <c r="P436" s="45">
        <v>1</v>
      </c>
      <c r="Q436" s="45">
        <v>0</v>
      </c>
      <c r="R436" s="45">
        <f>O436*P436</f>
        <v>1022</v>
      </c>
      <c r="S436" s="45"/>
    </row>
    <row r="437" spans="1:19">
      <c r="D437" s="45">
        <v>432</v>
      </c>
      <c r="E437" s="45" t="s">
        <v>342</v>
      </c>
      <c r="F437" s="45" t="s">
        <v>342</v>
      </c>
      <c r="G437" s="45" t="s">
        <v>604</v>
      </c>
      <c r="H437" s="45">
        <v>4462742</v>
      </c>
      <c r="I437" s="45" t="s">
        <v>83</v>
      </c>
      <c r="J437" s="45" t="s">
        <v>609</v>
      </c>
      <c r="K437" s="45" t="s">
        <v>66</v>
      </c>
      <c r="L437" s="45" t="s">
        <v>31</v>
      </c>
      <c r="M437" s="45" t="s">
        <v>76</v>
      </c>
      <c r="N437" s="45" t="s">
        <v>30</v>
      </c>
      <c r="O437" s="45">
        <v>1022</v>
      </c>
      <c r="P437" s="45">
        <v>1</v>
      </c>
      <c r="Q437" s="45">
        <v>0</v>
      </c>
      <c r="R437" s="45">
        <f>O437*P437</f>
        <v>1022</v>
      </c>
      <c r="S437" s="45"/>
    </row>
    <row r="438" spans="1:19">
      <c r="D438" s="45">
        <v>433</v>
      </c>
      <c r="E438" s="45" t="s">
        <v>342</v>
      </c>
      <c r="F438" s="45" t="s">
        <v>342</v>
      </c>
      <c r="G438" s="45" t="s">
        <v>342</v>
      </c>
      <c r="H438" s="45">
        <v>4462746</v>
      </c>
      <c r="I438" s="45" t="s">
        <v>110</v>
      </c>
      <c r="J438" s="45" t="s">
        <v>610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434</v>
      </c>
      <c r="E439" s="45" t="s">
        <v>342</v>
      </c>
      <c r="F439" s="45" t="s">
        <v>342</v>
      </c>
      <c r="G439" s="45" t="s">
        <v>342</v>
      </c>
      <c r="H439" s="45">
        <v>4462768</v>
      </c>
      <c r="I439" s="45" t="s">
        <v>112</v>
      </c>
      <c r="J439" s="45" t="s">
        <v>611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435</v>
      </c>
      <c r="E440" s="45" t="s">
        <v>342</v>
      </c>
      <c r="F440" s="45" t="s">
        <v>342</v>
      </c>
      <c r="G440" s="45" t="s">
        <v>342</v>
      </c>
      <c r="H440" s="45">
        <v>4462846</v>
      </c>
      <c r="I440" s="45" t="s">
        <v>116</v>
      </c>
      <c r="J440" s="45" t="s">
        <v>612</v>
      </c>
      <c r="K440" s="45" t="s">
        <v>66</v>
      </c>
      <c r="L440" s="45" t="s">
        <v>31</v>
      </c>
      <c r="M440" s="45" t="s">
        <v>76</v>
      </c>
      <c r="N440" s="45" t="s">
        <v>29</v>
      </c>
      <c r="O440" s="45">
        <v>819</v>
      </c>
      <c r="P440" s="45">
        <v>1</v>
      </c>
      <c r="Q440" s="45">
        <v>0</v>
      </c>
      <c r="R440" s="45">
        <f>O440*P440</f>
        <v>819</v>
      </c>
      <c r="S440" s="45"/>
    </row>
    <row r="441" spans="1:19">
      <c r="D441" s="45">
        <v>436</v>
      </c>
      <c r="E441" s="45" t="s">
        <v>342</v>
      </c>
      <c r="F441" s="45" t="s">
        <v>342</v>
      </c>
      <c r="G441" s="45" t="s">
        <v>342</v>
      </c>
      <c r="H441" s="45">
        <v>4462878</v>
      </c>
      <c r="I441" s="45" t="s">
        <v>114</v>
      </c>
      <c r="J441" s="45" t="s">
        <v>613</v>
      </c>
      <c r="K441" s="45" t="s">
        <v>66</v>
      </c>
      <c r="L441" s="45" t="s">
        <v>31</v>
      </c>
      <c r="M441" s="45" t="s">
        <v>76</v>
      </c>
      <c r="N441" s="45" t="s">
        <v>29</v>
      </c>
      <c r="O441" s="45">
        <v>819</v>
      </c>
      <c r="P441" s="45">
        <v>1</v>
      </c>
      <c r="Q441" s="45">
        <v>0</v>
      </c>
      <c r="R441" s="45">
        <f>O441*P441</f>
        <v>819</v>
      </c>
      <c r="S441" s="45"/>
    </row>
    <row r="442" spans="1:19">
      <c r="D442" s="45">
        <v>437</v>
      </c>
      <c r="E442" s="45" t="s">
        <v>342</v>
      </c>
      <c r="F442" s="45" t="s">
        <v>342</v>
      </c>
      <c r="G442" s="45" t="s">
        <v>342</v>
      </c>
      <c r="H442" s="45">
        <v>4462879</v>
      </c>
      <c r="I442" s="45" t="s">
        <v>120</v>
      </c>
      <c r="J442" s="45" t="s">
        <v>614</v>
      </c>
      <c r="K442" s="45" t="s">
        <v>66</v>
      </c>
      <c r="L442" s="45" t="s">
        <v>31</v>
      </c>
      <c r="M442" s="45" t="s">
        <v>76</v>
      </c>
      <c r="N442" s="45" t="s">
        <v>29</v>
      </c>
      <c r="O442" s="45">
        <v>819</v>
      </c>
      <c r="P442" s="45">
        <v>1</v>
      </c>
      <c r="Q442" s="45">
        <v>0</v>
      </c>
      <c r="R442" s="45">
        <f>O442*P442</f>
        <v>819</v>
      </c>
      <c r="S442" s="45"/>
    </row>
    <row r="443" spans="1:19">
      <c r="D443" s="45">
        <v>438</v>
      </c>
      <c r="E443" s="45" t="s">
        <v>342</v>
      </c>
      <c r="F443" s="45" t="s">
        <v>342</v>
      </c>
      <c r="G443" s="45" t="s">
        <v>342</v>
      </c>
      <c r="H443" s="45">
        <v>4462891</v>
      </c>
      <c r="I443" s="45" t="s">
        <v>118</v>
      </c>
      <c r="J443" s="45" t="s">
        <v>615</v>
      </c>
      <c r="K443" s="45" t="s">
        <v>66</v>
      </c>
      <c r="L443" s="45" t="s">
        <v>31</v>
      </c>
      <c r="M443" s="45" t="s">
        <v>76</v>
      </c>
      <c r="N443" s="45" t="s">
        <v>29</v>
      </c>
      <c r="O443" s="45">
        <v>819</v>
      </c>
      <c r="P443" s="45">
        <v>1</v>
      </c>
      <c r="Q443" s="45">
        <v>0</v>
      </c>
      <c r="R443" s="45">
        <f>O443*P443</f>
        <v>819</v>
      </c>
      <c r="S443" s="45"/>
    </row>
    <row r="444" spans="1:19">
      <c r="D444" s="45">
        <v>439</v>
      </c>
      <c r="E444" s="45" t="s">
        <v>342</v>
      </c>
      <c r="F444" s="45" t="s">
        <v>342</v>
      </c>
      <c r="G444" s="45" t="s">
        <v>342</v>
      </c>
      <c r="H444" s="45">
        <v>4462898</v>
      </c>
      <c r="I444" s="45" t="s">
        <v>130</v>
      </c>
      <c r="J444" s="45" t="s">
        <v>616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440</v>
      </c>
      <c r="E445" s="45" t="s">
        <v>342</v>
      </c>
      <c r="F445" s="45" t="s">
        <v>342</v>
      </c>
      <c r="G445" s="45" t="s">
        <v>342</v>
      </c>
      <c r="H445" s="45">
        <v>4462926</v>
      </c>
      <c r="I445" s="45" t="s">
        <v>128</v>
      </c>
      <c r="J445" s="45" t="s">
        <v>617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441</v>
      </c>
      <c r="E446" s="45" t="s">
        <v>342</v>
      </c>
      <c r="F446" s="45" t="s">
        <v>342</v>
      </c>
      <c r="G446" s="45" t="s">
        <v>342</v>
      </c>
      <c r="H446" s="45">
        <v>4462939</v>
      </c>
      <c r="I446" s="45" t="s">
        <v>126</v>
      </c>
      <c r="J446" s="45" t="s">
        <v>618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442</v>
      </c>
      <c r="E447" s="45" t="s">
        <v>342</v>
      </c>
      <c r="F447" s="45" t="s">
        <v>342</v>
      </c>
      <c r="G447" s="45" t="s">
        <v>342</v>
      </c>
      <c r="H447" s="45">
        <v>4462940</v>
      </c>
      <c r="I447" s="45" t="s">
        <v>124</v>
      </c>
      <c r="J447" s="45" t="s">
        <v>619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443</v>
      </c>
      <c r="E448" s="45" t="s">
        <v>342</v>
      </c>
      <c r="F448" s="45" t="s">
        <v>342</v>
      </c>
      <c r="G448" s="45" t="s">
        <v>342</v>
      </c>
      <c r="H448" s="45">
        <v>4462947</v>
      </c>
      <c r="I448" s="45" t="s">
        <v>364</v>
      </c>
      <c r="J448" s="45" t="s">
        <v>620</v>
      </c>
      <c r="K448" s="45" t="s">
        <v>66</v>
      </c>
      <c r="L448" s="45" t="s">
        <v>31</v>
      </c>
      <c r="M448" s="45" t="s">
        <v>76</v>
      </c>
      <c r="N448" s="45" t="s">
        <v>30</v>
      </c>
      <c r="O448" s="45">
        <v>1022</v>
      </c>
      <c r="P448" s="45">
        <v>1</v>
      </c>
      <c r="Q448" s="45">
        <v>0</v>
      </c>
      <c r="R448" s="45">
        <f>O448*P448</f>
        <v>1022</v>
      </c>
      <c r="S448" s="45"/>
    </row>
    <row r="449" spans="1:19">
      <c r="D449" s="45">
        <v>444</v>
      </c>
      <c r="E449" s="45" t="s">
        <v>342</v>
      </c>
      <c r="F449" s="45" t="s">
        <v>604</v>
      </c>
      <c r="G449" s="45" t="s">
        <v>604</v>
      </c>
      <c r="H449" s="45">
        <v>4462958</v>
      </c>
      <c r="I449" s="45" t="s">
        <v>87</v>
      </c>
      <c r="J449" s="45" t="s">
        <v>621</v>
      </c>
      <c r="K449" s="45" t="s">
        <v>66</v>
      </c>
      <c r="L449" s="45" t="s">
        <v>31</v>
      </c>
      <c r="M449" s="45" t="s">
        <v>76</v>
      </c>
      <c r="N449" s="45" t="s">
        <v>29</v>
      </c>
      <c r="O449" s="45">
        <v>819</v>
      </c>
      <c r="P449" s="45">
        <v>1</v>
      </c>
      <c r="Q449" s="45">
        <v>0</v>
      </c>
      <c r="R449" s="45">
        <f>O449*P449</f>
        <v>819</v>
      </c>
      <c r="S449" s="45"/>
    </row>
    <row r="450" spans="1:19">
      <c r="D450" s="45">
        <v>445</v>
      </c>
      <c r="E450" s="45" t="s">
        <v>342</v>
      </c>
      <c r="F450" s="45" t="s">
        <v>604</v>
      </c>
      <c r="G450" s="45" t="s">
        <v>604</v>
      </c>
      <c r="H450" s="45">
        <v>4462959</v>
      </c>
      <c r="I450" s="45" t="s">
        <v>132</v>
      </c>
      <c r="J450" s="45" t="s">
        <v>622</v>
      </c>
      <c r="K450" s="45" t="s">
        <v>66</v>
      </c>
      <c r="L450" s="45" t="s">
        <v>31</v>
      </c>
      <c r="M450" s="45" t="s">
        <v>76</v>
      </c>
      <c r="N450" s="45" t="s">
        <v>29</v>
      </c>
      <c r="O450" s="45">
        <v>819</v>
      </c>
      <c r="P450" s="45">
        <v>1</v>
      </c>
      <c r="Q450" s="45">
        <v>0</v>
      </c>
      <c r="R450" s="45">
        <f>O450*P450</f>
        <v>819</v>
      </c>
      <c r="S450" s="45"/>
    </row>
    <row r="451" spans="1:19">
      <c r="D451" s="45">
        <v>446</v>
      </c>
      <c r="E451" s="45" t="s">
        <v>342</v>
      </c>
      <c r="F451" s="45" t="s">
        <v>604</v>
      </c>
      <c r="G451" s="45" t="s">
        <v>604</v>
      </c>
      <c r="H451" s="45">
        <v>4462996</v>
      </c>
      <c r="I451" s="45" t="s">
        <v>135</v>
      </c>
      <c r="J451" s="45" t="s">
        <v>623</v>
      </c>
      <c r="K451" s="45" t="s">
        <v>66</v>
      </c>
      <c r="L451" s="45" t="s">
        <v>31</v>
      </c>
      <c r="M451" s="45" t="s">
        <v>76</v>
      </c>
      <c r="N451" s="45" t="s">
        <v>29</v>
      </c>
      <c r="O451" s="45">
        <v>819</v>
      </c>
      <c r="P451" s="45">
        <v>1</v>
      </c>
      <c r="Q451" s="45">
        <v>0</v>
      </c>
      <c r="R451" s="45">
        <f>O451*P451</f>
        <v>819</v>
      </c>
      <c r="S451" s="45"/>
    </row>
    <row r="452" spans="1:19">
      <c r="D452" s="45">
        <v>447</v>
      </c>
      <c r="E452" s="45" t="s">
        <v>342</v>
      </c>
      <c r="F452" s="45" t="s">
        <v>604</v>
      </c>
      <c r="G452" s="45" t="s">
        <v>604</v>
      </c>
      <c r="H452" s="45">
        <v>4462997</v>
      </c>
      <c r="I452" s="45" t="s">
        <v>89</v>
      </c>
      <c r="J452" s="45" t="s">
        <v>624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448</v>
      </c>
      <c r="E453" s="45" t="s">
        <v>342</v>
      </c>
      <c r="F453" s="45" t="s">
        <v>604</v>
      </c>
      <c r="G453" s="45" t="s">
        <v>604</v>
      </c>
      <c r="H453" s="45">
        <v>4463025</v>
      </c>
      <c r="I453" s="45" t="s">
        <v>138</v>
      </c>
      <c r="J453" s="45" t="s">
        <v>625</v>
      </c>
      <c r="K453" s="45" t="s">
        <v>66</v>
      </c>
      <c r="L453" s="45" t="s">
        <v>31</v>
      </c>
      <c r="M453" s="45" t="s">
        <v>76</v>
      </c>
      <c r="N453" s="45" t="s">
        <v>30</v>
      </c>
      <c r="O453" s="45">
        <v>1022</v>
      </c>
      <c r="P453" s="45">
        <v>1</v>
      </c>
      <c r="Q453" s="45">
        <v>0</v>
      </c>
      <c r="R453" s="45">
        <f>O453*P453</f>
        <v>1022</v>
      </c>
      <c r="S453" s="45"/>
    </row>
    <row r="454" spans="1:19">
      <c r="D454" s="45">
        <v>449</v>
      </c>
      <c r="E454" s="45" t="s">
        <v>342</v>
      </c>
      <c r="F454" s="45" t="s">
        <v>604</v>
      </c>
      <c r="G454" s="45" t="s">
        <v>604</v>
      </c>
      <c r="H454" s="45">
        <v>4463042</v>
      </c>
      <c r="I454" s="45" t="s">
        <v>91</v>
      </c>
      <c r="J454" s="45" t="s">
        <v>626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450</v>
      </c>
      <c r="E455" s="45" t="s">
        <v>342</v>
      </c>
      <c r="F455" s="45" t="s">
        <v>604</v>
      </c>
      <c r="G455" s="45" t="s">
        <v>604</v>
      </c>
      <c r="H455" s="45">
        <v>4463047</v>
      </c>
      <c r="I455" s="45" t="s">
        <v>93</v>
      </c>
      <c r="J455" s="45" t="s">
        <v>627</v>
      </c>
      <c r="K455" s="45" t="s">
        <v>66</v>
      </c>
      <c r="L455" s="45" t="s">
        <v>31</v>
      </c>
      <c r="M455" s="45" t="s">
        <v>76</v>
      </c>
      <c r="N455" s="45" t="s">
        <v>30</v>
      </c>
      <c r="O455" s="45">
        <v>1022</v>
      </c>
      <c r="P455" s="45">
        <v>1</v>
      </c>
      <c r="Q455" s="45">
        <v>0</v>
      </c>
      <c r="R455" s="45">
        <f>O455*P455</f>
        <v>1022</v>
      </c>
      <c r="S455" s="45"/>
    </row>
    <row r="456" spans="1:19">
      <c r="D456" s="45">
        <v>451</v>
      </c>
      <c r="E456" s="45" t="s">
        <v>328</v>
      </c>
      <c r="F456" s="45" t="s">
        <v>328</v>
      </c>
      <c r="G456" s="45" t="s">
        <v>335</v>
      </c>
      <c r="H456" s="45">
        <v>4475058</v>
      </c>
      <c r="I456" s="45" t="s">
        <v>209</v>
      </c>
      <c r="J456" s="45" t="s">
        <v>628</v>
      </c>
      <c r="K456" s="45" t="s">
        <v>173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452</v>
      </c>
      <c r="E457" s="45" t="s">
        <v>328</v>
      </c>
      <c r="F457" s="45" t="s">
        <v>328</v>
      </c>
      <c r="G457" s="45" t="s">
        <v>335</v>
      </c>
      <c r="H457" s="45">
        <v>4475057</v>
      </c>
      <c r="I457" s="45" t="s">
        <v>209</v>
      </c>
      <c r="J457" s="45" t="s">
        <v>629</v>
      </c>
      <c r="K457" s="45" t="s">
        <v>173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453</v>
      </c>
      <c r="E458" s="45" t="s">
        <v>328</v>
      </c>
      <c r="F458" s="45" t="s">
        <v>335</v>
      </c>
      <c r="G458" s="45" t="s">
        <v>335</v>
      </c>
      <c r="H458" s="45">
        <v>4475088</v>
      </c>
      <c r="I458" s="45" t="s">
        <v>295</v>
      </c>
      <c r="J458" s="45" t="s">
        <v>630</v>
      </c>
      <c r="K458" s="45" t="s">
        <v>173</v>
      </c>
      <c r="L458" s="45" t="s">
        <v>31</v>
      </c>
      <c r="M458" s="45" t="s">
        <v>76</v>
      </c>
      <c r="N458" s="45" t="s">
        <v>29</v>
      </c>
      <c r="O458" s="45">
        <v>819</v>
      </c>
      <c r="P458" s="45">
        <v>1</v>
      </c>
      <c r="Q458" s="45">
        <v>0</v>
      </c>
      <c r="R458" s="45">
        <f>O458*P458</f>
        <v>819</v>
      </c>
      <c r="S458" s="45"/>
    </row>
    <row r="459" spans="1:19">
      <c r="D459" s="45">
        <v>454</v>
      </c>
      <c r="E459" s="45" t="s">
        <v>328</v>
      </c>
      <c r="F459" s="45" t="s">
        <v>328</v>
      </c>
      <c r="G459" s="45" t="s">
        <v>328</v>
      </c>
      <c r="H459" s="45">
        <v>4475103</v>
      </c>
      <c r="I459" s="45" t="s">
        <v>288</v>
      </c>
      <c r="J459" s="45" t="s">
        <v>631</v>
      </c>
      <c r="K459" s="45" t="s">
        <v>198</v>
      </c>
      <c r="L459" s="45" t="s">
        <v>31</v>
      </c>
      <c r="M459" s="45" t="s">
        <v>76</v>
      </c>
      <c r="N459" s="45" t="s">
        <v>26</v>
      </c>
      <c r="O459" s="45">
        <v>692</v>
      </c>
      <c r="P459" s="45">
        <v>1</v>
      </c>
      <c r="Q459" s="45">
        <v>0</v>
      </c>
      <c r="R459" s="45">
        <f>O459*P459</f>
        <v>692</v>
      </c>
      <c r="S459" s="45"/>
    </row>
    <row r="460" spans="1:19">
      <c r="D460" s="45">
        <v>455</v>
      </c>
      <c r="E460" s="45" t="s">
        <v>328</v>
      </c>
      <c r="F460" s="45" t="s">
        <v>335</v>
      </c>
      <c r="G460" s="45" t="s">
        <v>335</v>
      </c>
      <c r="H460" s="45">
        <v>4475105</v>
      </c>
      <c r="I460" s="45" t="s">
        <v>89</v>
      </c>
      <c r="J460" s="45" t="s">
        <v>632</v>
      </c>
      <c r="K460" s="45" t="s">
        <v>198</v>
      </c>
      <c r="L460" s="45" t="s">
        <v>31</v>
      </c>
      <c r="M460" s="45" t="s">
        <v>76</v>
      </c>
      <c r="N460" s="45" t="s">
        <v>29</v>
      </c>
      <c r="O460" s="45">
        <v>819</v>
      </c>
      <c r="P460" s="45">
        <v>1</v>
      </c>
      <c r="Q460" s="45">
        <v>0</v>
      </c>
      <c r="R460" s="45">
        <f>O460*P460</f>
        <v>819</v>
      </c>
      <c r="S460" s="45"/>
    </row>
    <row r="461" spans="1:19">
      <c r="D461" s="45">
        <v>456</v>
      </c>
      <c r="E461" s="45" t="s">
        <v>328</v>
      </c>
      <c r="F461" s="45" t="s">
        <v>328</v>
      </c>
      <c r="G461" s="45" t="s">
        <v>328</v>
      </c>
      <c r="H461" s="45">
        <v>4475120</v>
      </c>
      <c r="I461" s="45" t="s">
        <v>297</v>
      </c>
      <c r="J461" s="45" t="s">
        <v>633</v>
      </c>
      <c r="K461" s="45" t="s">
        <v>222</v>
      </c>
      <c r="L461" s="45" t="s">
        <v>31</v>
      </c>
      <c r="M461" s="45" t="s">
        <v>67</v>
      </c>
      <c r="N461" s="45" t="s">
        <v>29</v>
      </c>
      <c r="O461" s="45">
        <v>719</v>
      </c>
      <c r="P461" s="45">
        <v>1</v>
      </c>
      <c r="Q461" s="45">
        <v>0</v>
      </c>
      <c r="R461" s="45">
        <f>O461*P461</f>
        <v>719</v>
      </c>
      <c r="S461" s="45"/>
    </row>
    <row r="462" spans="1:19">
      <c r="D462" s="45">
        <v>457</v>
      </c>
      <c r="E462" s="45" t="s">
        <v>328</v>
      </c>
      <c r="F462" s="45" t="s">
        <v>335</v>
      </c>
      <c r="G462" s="45" t="s">
        <v>335</v>
      </c>
      <c r="H462" s="45">
        <v>4475111</v>
      </c>
      <c r="I462" s="45" t="s">
        <v>582</v>
      </c>
      <c r="J462" s="45" t="s">
        <v>634</v>
      </c>
      <c r="K462" s="45" t="s">
        <v>222</v>
      </c>
      <c r="L462" s="45" t="s">
        <v>31</v>
      </c>
      <c r="M462" s="45" t="s">
        <v>67</v>
      </c>
      <c r="N462" s="45" t="s">
        <v>26</v>
      </c>
      <c r="O462" s="45">
        <v>620</v>
      </c>
      <c r="P462" s="45">
        <v>1</v>
      </c>
      <c r="Q462" s="45">
        <v>0</v>
      </c>
      <c r="R462" s="45">
        <f>O462*P462</f>
        <v>620</v>
      </c>
      <c r="S462" s="45"/>
    </row>
    <row r="463" spans="1:19">
      <c r="D463" s="45">
        <v>458</v>
      </c>
      <c r="E463" s="45" t="s">
        <v>328</v>
      </c>
      <c r="F463" s="45" t="s">
        <v>328</v>
      </c>
      <c r="G463" s="45" t="s">
        <v>335</v>
      </c>
      <c r="H463" s="45">
        <v>4475131</v>
      </c>
      <c r="I463" s="45" t="s">
        <v>446</v>
      </c>
      <c r="J463" s="45" t="s">
        <v>635</v>
      </c>
      <c r="K463" s="45" t="s">
        <v>222</v>
      </c>
      <c r="L463" s="45" t="s">
        <v>31</v>
      </c>
      <c r="M463" s="45" t="s">
        <v>67</v>
      </c>
      <c r="N463" s="45" t="s">
        <v>29</v>
      </c>
      <c r="O463" s="45">
        <v>719</v>
      </c>
      <c r="P463" s="45">
        <v>1</v>
      </c>
      <c r="Q463" s="45">
        <v>0</v>
      </c>
      <c r="R463" s="45">
        <f>O463*P463</f>
        <v>719</v>
      </c>
      <c r="S463" s="45"/>
    </row>
    <row r="464" spans="1:19">
      <c r="D464" s="45">
        <v>459</v>
      </c>
      <c r="E464" s="45" t="s">
        <v>328</v>
      </c>
      <c r="F464" s="45" t="s">
        <v>335</v>
      </c>
      <c r="G464" s="45" t="s">
        <v>335</v>
      </c>
      <c r="H464" s="45">
        <v>4475133</v>
      </c>
      <c r="I464" s="45" t="s">
        <v>91</v>
      </c>
      <c r="J464" s="45" t="s">
        <v>636</v>
      </c>
      <c r="K464" s="45" t="s">
        <v>198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460</v>
      </c>
      <c r="E465" s="45" t="s">
        <v>328</v>
      </c>
      <c r="F465" s="45" t="s">
        <v>335</v>
      </c>
      <c r="G465" s="45" t="s">
        <v>335</v>
      </c>
      <c r="H465" s="45">
        <v>4475136</v>
      </c>
      <c r="I465" s="45" t="s">
        <v>300</v>
      </c>
      <c r="J465" s="45" t="s">
        <v>637</v>
      </c>
      <c r="K465" s="45" t="s">
        <v>198</v>
      </c>
      <c r="L465" s="45" t="s">
        <v>31</v>
      </c>
      <c r="M465" s="45" t="s">
        <v>76</v>
      </c>
      <c r="N465" s="45" t="s">
        <v>30</v>
      </c>
      <c r="O465" s="45">
        <v>1022</v>
      </c>
      <c r="P465" s="45">
        <v>1</v>
      </c>
      <c r="Q465" s="45">
        <v>0</v>
      </c>
      <c r="R465" s="45">
        <f>O465*P465</f>
        <v>1022</v>
      </c>
      <c r="S465" s="45"/>
    </row>
    <row r="466" spans="1:19">
      <c r="D466" s="45">
        <v>461</v>
      </c>
      <c r="E466" s="45" t="s">
        <v>328</v>
      </c>
      <c r="F466" s="45" t="s">
        <v>335</v>
      </c>
      <c r="G466" s="45" t="s">
        <v>335</v>
      </c>
      <c r="H466" s="45">
        <v>4475142</v>
      </c>
      <c r="I466" s="45" t="s">
        <v>87</v>
      </c>
      <c r="J466" s="45" t="s">
        <v>638</v>
      </c>
      <c r="K466" s="45" t="s">
        <v>198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462</v>
      </c>
      <c r="E467" s="45" t="s">
        <v>335</v>
      </c>
      <c r="F467" s="45" t="s">
        <v>335</v>
      </c>
      <c r="G467" s="45" t="s">
        <v>335</v>
      </c>
      <c r="H467" s="45">
        <v>4475244</v>
      </c>
      <c r="I467" s="45" t="s">
        <v>171</v>
      </c>
      <c r="J467" s="45" t="s">
        <v>639</v>
      </c>
      <c r="K467" s="45" t="s">
        <v>198</v>
      </c>
      <c r="L467" s="45" t="s">
        <v>31</v>
      </c>
      <c r="M467" s="45" t="s">
        <v>76</v>
      </c>
      <c r="N467" s="45" t="s">
        <v>26</v>
      </c>
      <c r="O467" s="45">
        <v>692</v>
      </c>
      <c r="P467" s="45">
        <v>1</v>
      </c>
      <c r="Q467" s="45">
        <v>0</v>
      </c>
      <c r="R467" s="45">
        <f>O467*P467</f>
        <v>692</v>
      </c>
      <c r="S467" s="45"/>
    </row>
    <row r="468" spans="1:19">
      <c r="D468" s="45">
        <v>463</v>
      </c>
      <c r="E468" s="45" t="s">
        <v>335</v>
      </c>
      <c r="F468" s="45" t="s">
        <v>335</v>
      </c>
      <c r="G468" s="45" t="s">
        <v>335</v>
      </c>
      <c r="H468" s="45">
        <v>4475249</v>
      </c>
      <c r="I468" s="45" t="s">
        <v>456</v>
      </c>
      <c r="J468" s="45" t="s">
        <v>640</v>
      </c>
      <c r="K468" s="45" t="s">
        <v>198</v>
      </c>
      <c r="L468" s="45" t="s">
        <v>31</v>
      </c>
      <c r="M468" s="45" t="s">
        <v>76</v>
      </c>
      <c r="N468" s="45" t="s">
        <v>26</v>
      </c>
      <c r="O468" s="45">
        <v>692</v>
      </c>
      <c r="P468" s="45">
        <v>1</v>
      </c>
      <c r="Q468" s="45">
        <v>0</v>
      </c>
      <c r="R468" s="45">
        <f>O468*P468</f>
        <v>692</v>
      </c>
      <c r="S468" s="45"/>
    </row>
    <row r="469" spans="1:19">
      <c r="D469" s="45">
        <v>464</v>
      </c>
      <c r="E469" s="45" t="s">
        <v>335</v>
      </c>
      <c r="F469" s="45" t="s">
        <v>335</v>
      </c>
      <c r="G469" s="45" t="s">
        <v>335</v>
      </c>
      <c r="H469" s="45">
        <v>4475290</v>
      </c>
      <c r="I469" s="45" t="s">
        <v>74</v>
      </c>
      <c r="J469" s="45" t="s">
        <v>641</v>
      </c>
      <c r="K469" s="45" t="s">
        <v>173</v>
      </c>
      <c r="L469" s="45" t="s">
        <v>31</v>
      </c>
      <c r="M469" s="45" t="s">
        <v>76</v>
      </c>
      <c r="N469" s="45" t="s">
        <v>29</v>
      </c>
      <c r="O469" s="45">
        <v>819</v>
      </c>
      <c r="P469" s="45">
        <v>1</v>
      </c>
      <c r="Q469" s="45">
        <v>0</v>
      </c>
      <c r="R469" s="45">
        <f>O469*P469</f>
        <v>819</v>
      </c>
      <c r="S469" s="45"/>
    </row>
    <row r="470" spans="1:19">
      <c r="D470" s="45">
        <v>465</v>
      </c>
      <c r="E470" s="45" t="s">
        <v>335</v>
      </c>
      <c r="F470" s="45" t="s">
        <v>335</v>
      </c>
      <c r="G470" s="45" t="s">
        <v>335</v>
      </c>
      <c r="H470" s="45">
        <v>4475294</v>
      </c>
      <c r="I470" s="45" t="s">
        <v>200</v>
      </c>
      <c r="J470" s="45" t="s">
        <v>642</v>
      </c>
      <c r="K470" s="45" t="s">
        <v>222</v>
      </c>
      <c r="L470" s="45" t="s">
        <v>31</v>
      </c>
      <c r="M470" s="45" t="s">
        <v>67</v>
      </c>
      <c r="N470" s="45" t="s">
        <v>29</v>
      </c>
      <c r="O470" s="45">
        <v>719</v>
      </c>
      <c r="P470" s="45">
        <v>1</v>
      </c>
      <c r="Q470" s="45">
        <v>0</v>
      </c>
      <c r="R470" s="45">
        <f>O470*P470</f>
        <v>719</v>
      </c>
      <c r="S470" s="45"/>
    </row>
    <row r="471" spans="1:19">
      <c r="D471" s="45">
        <v>466</v>
      </c>
      <c r="E471" s="45" t="s">
        <v>335</v>
      </c>
      <c r="F471" s="45" t="s">
        <v>335</v>
      </c>
      <c r="G471" s="45" t="s">
        <v>335</v>
      </c>
      <c r="H471" s="45">
        <v>4475289</v>
      </c>
      <c r="I471" s="45" t="s">
        <v>74</v>
      </c>
      <c r="J471" s="45" t="s">
        <v>643</v>
      </c>
      <c r="K471" s="45" t="s">
        <v>173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467</v>
      </c>
      <c r="E472" s="45" t="s">
        <v>335</v>
      </c>
      <c r="F472" s="45" t="s">
        <v>335</v>
      </c>
      <c r="G472" s="45" t="s">
        <v>335</v>
      </c>
      <c r="H472" s="45">
        <v>4475301</v>
      </c>
      <c r="I472" s="45" t="s">
        <v>120</v>
      </c>
      <c r="J472" s="45" t="s">
        <v>644</v>
      </c>
      <c r="K472" s="45" t="s">
        <v>198</v>
      </c>
      <c r="L472" s="45" t="s">
        <v>31</v>
      </c>
      <c r="M472" s="45" t="s">
        <v>76</v>
      </c>
      <c r="N472" s="45" t="s">
        <v>29</v>
      </c>
      <c r="O472" s="45">
        <v>819</v>
      </c>
      <c r="P472" s="45">
        <v>1</v>
      </c>
      <c r="Q472" s="45">
        <v>0</v>
      </c>
      <c r="R472" s="45">
        <f>O472*P472</f>
        <v>819</v>
      </c>
      <c r="S472" s="45"/>
    </row>
    <row r="473" spans="1:19">
      <c r="D473" s="45">
        <v>468</v>
      </c>
      <c r="E473" s="45" t="s">
        <v>335</v>
      </c>
      <c r="F473" s="45" t="s">
        <v>335</v>
      </c>
      <c r="G473" s="45" t="s">
        <v>335</v>
      </c>
      <c r="H473" s="45">
        <v>4475302</v>
      </c>
      <c r="I473" s="45" t="s">
        <v>154</v>
      </c>
      <c r="J473" s="45" t="s">
        <v>645</v>
      </c>
      <c r="K473" s="45" t="s">
        <v>198</v>
      </c>
      <c r="L473" s="45" t="s">
        <v>31</v>
      </c>
      <c r="M473" s="45" t="s">
        <v>76</v>
      </c>
      <c r="N473" s="45" t="s">
        <v>26</v>
      </c>
      <c r="O473" s="45">
        <v>692</v>
      </c>
      <c r="P473" s="45">
        <v>1</v>
      </c>
      <c r="Q473" s="45">
        <v>0</v>
      </c>
      <c r="R473" s="45">
        <f>O473*P473</f>
        <v>692</v>
      </c>
      <c r="S473" s="45"/>
    </row>
    <row r="474" spans="1:19">
      <c r="D474" s="45">
        <v>469</v>
      </c>
      <c r="E474" s="45" t="s">
        <v>335</v>
      </c>
      <c r="F474" s="45" t="s">
        <v>335</v>
      </c>
      <c r="G474" s="45" t="s">
        <v>335</v>
      </c>
      <c r="H474" s="45">
        <v>4475306</v>
      </c>
      <c r="I474" s="45" t="s">
        <v>240</v>
      </c>
      <c r="J474" s="45" t="s">
        <v>646</v>
      </c>
      <c r="K474" s="45" t="s">
        <v>198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470</v>
      </c>
      <c r="E475" s="45" t="s">
        <v>335</v>
      </c>
      <c r="F475" s="45" t="s">
        <v>335</v>
      </c>
      <c r="G475" s="45" t="s">
        <v>335</v>
      </c>
      <c r="H475" s="45">
        <v>4475307</v>
      </c>
      <c r="I475" s="45" t="s">
        <v>240</v>
      </c>
      <c r="J475" s="45" t="s">
        <v>647</v>
      </c>
      <c r="K475" s="45" t="s">
        <v>198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471</v>
      </c>
      <c r="E476" s="45" t="s">
        <v>335</v>
      </c>
      <c r="F476" s="45" t="s">
        <v>335</v>
      </c>
      <c r="G476" s="45" t="s">
        <v>335</v>
      </c>
      <c r="H476" s="45">
        <v>4475428</v>
      </c>
      <c r="I476" s="45" t="s">
        <v>126</v>
      </c>
      <c r="J476" s="45" t="s">
        <v>648</v>
      </c>
      <c r="K476" s="45" t="s">
        <v>198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472</v>
      </c>
      <c r="E477" s="45" t="s">
        <v>335</v>
      </c>
      <c r="F477" s="45" t="s">
        <v>335</v>
      </c>
      <c r="G477" s="45" t="s">
        <v>335</v>
      </c>
      <c r="H477" s="45">
        <v>4475728</v>
      </c>
      <c r="I477" s="45" t="s">
        <v>128</v>
      </c>
      <c r="J477" s="45" t="s">
        <v>649</v>
      </c>
      <c r="K477" s="45" t="s">
        <v>198</v>
      </c>
      <c r="L477" s="45" t="s">
        <v>31</v>
      </c>
      <c r="M477" s="45" t="s">
        <v>76</v>
      </c>
      <c r="N477" s="45" t="s">
        <v>29</v>
      </c>
      <c r="O477" s="45">
        <v>819</v>
      </c>
      <c r="P477" s="45">
        <v>1</v>
      </c>
      <c r="Q477" s="45">
        <v>0</v>
      </c>
      <c r="R477" s="45">
        <f>O477*P477</f>
        <v>819</v>
      </c>
      <c r="S477" s="45"/>
    </row>
    <row r="478" spans="1:19">
      <c r="D478" s="45">
        <v>473</v>
      </c>
      <c r="E478" s="45" t="s">
        <v>335</v>
      </c>
      <c r="F478" s="45" t="s">
        <v>335</v>
      </c>
      <c r="G478" s="45" t="s">
        <v>335</v>
      </c>
      <c r="H478" s="45">
        <v>4475737</v>
      </c>
      <c r="I478" s="45" t="s">
        <v>104</v>
      </c>
      <c r="J478" s="45" t="s">
        <v>650</v>
      </c>
      <c r="K478" s="45" t="s">
        <v>222</v>
      </c>
      <c r="L478" s="45" t="s">
        <v>31</v>
      </c>
      <c r="M478" s="45" t="s">
        <v>67</v>
      </c>
      <c r="N478" s="45" t="s">
        <v>29</v>
      </c>
      <c r="O478" s="45">
        <v>719</v>
      </c>
      <c r="P478" s="45">
        <v>1</v>
      </c>
      <c r="Q478" s="45">
        <v>0</v>
      </c>
      <c r="R478" s="45">
        <f>O478*P478</f>
        <v>719</v>
      </c>
      <c r="S478" s="45"/>
    </row>
    <row r="479" spans="1:19">
      <c r="D479" s="45">
        <v>474</v>
      </c>
      <c r="E479" s="45" t="s">
        <v>335</v>
      </c>
      <c r="F479" s="45" t="s">
        <v>335</v>
      </c>
      <c r="G479" s="45" t="s">
        <v>335</v>
      </c>
      <c r="H479" s="45">
        <v>4475732</v>
      </c>
      <c r="I479" s="45" t="s">
        <v>310</v>
      </c>
      <c r="J479" s="45" t="s">
        <v>651</v>
      </c>
      <c r="K479" s="45" t="s">
        <v>198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475</v>
      </c>
      <c r="E480" s="45" t="s">
        <v>335</v>
      </c>
      <c r="F480" s="45" t="s">
        <v>335</v>
      </c>
      <c r="G480" s="45" t="s">
        <v>335</v>
      </c>
      <c r="H480" s="45">
        <v>4475729</v>
      </c>
      <c r="I480" s="45" t="s">
        <v>652</v>
      </c>
      <c r="J480" s="45" t="s">
        <v>653</v>
      </c>
      <c r="K480" s="45" t="s">
        <v>198</v>
      </c>
      <c r="L480" s="45" t="s">
        <v>31</v>
      </c>
      <c r="M480" s="45" t="s">
        <v>76</v>
      </c>
      <c r="N480" s="45" t="s">
        <v>30</v>
      </c>
      <c r="O480" s="45">
        <v>1022</v>
      </c>
      <c r="P480" s="45">
        <v>1</v>
      </c>
      <c r="Q480" s="45">
        <v>0</v>
      </c>
      <c r="R480" s="45">
        <f>O480*P480</f>
        <v>1022</v>
      </c>
      <c r="S480" s="45"/>
    </row>
    <row r="481" spans="1:19">
      <c r="D481" s="45">
        <v>476</v>
      </c>
      <c r="E481" s="45" t="s">
        <v>335</v>
      </c>
      <c r="F481" s="45" t="s">
        <v>335</v>
      </c>
      <c r="G481" s="45" t="s">
        <v>335</v>
      </c>
      <c r="H481" s="45">
        <v>4475733</v>
      </c>
      <c r="I481" s="45" t="s">
        <v>211</v>
      </c>
      <c r="J481" s="45" t="s">
        <v>654</v>
      </c>
      <c r="K481" s="45" t="s">
        <v>198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477</v>
      </c>
      <c r="E482" s="45" t="s">
        <v>335</v>
      </c>
      <c r="F482" s="45" t="s">
        <v>335</v>
      </c>
      <c r="G482" s="45" t="s">
        <v>335</v>
      </c>
      <c r="H482" s="45">
        <v>4475734</v>
      </c>
      <c r="I482" s="45" t="s">
        <v>104</v>
      </c>
      <c r="J482" s="45" t="s">
        <v>655</v>
      </c>
      <c r="K482" s="45" t="s">
        <v>198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478</v>
      </c>
      <c r="E483" s="45" t="s">
        <v>604</v>
      </c>
      <c r="F483" s="45" t="s">
        <v>604</v>
      </c>
      <c r="G483" s="45" t="s">
        <v>604</v>
      </c>
      <c r="H483" s="45">
        <v>4476498</v>
      </c>
      <c r="I483" s="45" t="s">
        <v>656</v>
      </c>
      <c r="J483" s="45" t="s">
        <v>657</v>
      </c>
      <c r="K483" s="45" t="s">
        <v>66</v>
      </c>
      <c r="L483" s="45" t="s">
        <v>31</v>
      </c>
      <c r="M483" s="45" t="s">
        <v>67</v>
      </c>
      <c r="N483" s="45" t="s">
        <v>26</v>
      </c>
      <c r="O483" s="45">
        <v>620</v>
      </c>
      <c r="P483" s="45">
        <v>1</v>
      </c>
      <c r="Q483" s="45">
        <v>0</v>
      </c>
      <c r="R483" s="45">
        <f>O483*P483</f>
        <v>620</v>
      </c>
      <c r="S483" s="45"/>
    </row>
    <row r="484" spans="1:19">
      <c r="D484" s="45">
        <v>479</v>
      </c>
      <c r="E484" s="45" t="s">
        <v>604</v>
      </c>
      <c r="F484" s="45" t="s">
        <v>604</v>
      </c>
      <c r="G484" s="45" t="s">
        <v>604</v>
      </c>
      <c r="H484" s="45">
        <v>4476499</v>
      </c>
      <c r="I484" s="45" t="s">
        <v>658</v>
      </c>
      <c r="J484" s="45" t="s">
        <v>659</v>
      </c>
      <c r="K484" s="45" t="s">
        <v>222</v>
      </c>
      <c r="L484" s="45" t="s">
        <v>31</v>
      </c>
      <c r="M484" s="45" t="s">
        <v>67</v>
      </c>
      <c r="N484" s="45" t="s">
        <v>26</v>
      </c>
      <c r="O484" s="45">
        <v>620</v>
      </c>
      <c r="P484" s="45">
        <v>1</v>
      </c>
      <c r="Q484" s="45">
        <v>0</v>
      </c>
      <c r="R484" s="45">
        <f>O484*P484</f>
        <v>620</v>
      </c>
      <c r="S484" s="45"/>
    </row>
    <row r="485" spans="1:19">
      <c r="D485" s="45">
        <v>480</v>
      </c>
      <c r="E485" s="45" t="s">
        <v>604</v>
      </c>
      <c r="F485" s="45" t="s">
        <v>604</v>
      </c>
      <c r="G485" s="45" t="s">
        <v>604</v>
      </c>
      <c r="H485" s="45">
        <v>4476615</v>
      </c>
      <c r="I485" s="45" t="s">
        <v>660</v>
      </c>
      <c r="J485" s="45" t="s">
        <v>661</v>
      </c>
      <c r="K485" s="45" t="s">
        <v>66</v>
      </c>
      <c r="L485" s="45" t="s">
        <v>31</v>
      </c>
      <c r="M485" s="45" t="s">
        <v>67</v>
      </c>
      <c r="N485" s="45" t="s">
        <v>26</v>
      </c>
      <c r="O485" s="45">
        <v>620</v>
      </c>
      <c r="P485" s="45">
        <v>1</v>
      </c>
      <c r="Q485" s="45">
        <v>0</v>
      </c>
      <c r="R485" s="45">
        <f>O485*P485</f>
        <v>620</v>
      </c>
      <c r="S485" s="45"/>
    </row>
    <row r="486" spans="1:19">
      <c r="D486" s="45">
        <v>481</v>
      </c>
      <c r="E486" s="45" t="s">
        <v>604</v>
      </c>
      <c r="F486" s="45" t="s">
        <v>604</v>
      </c>
      <c r="G486" s="45" t="s">
        <v>604</v>
      </c>
      <c r="H486" s="45">
        <v>4476621</v>
      </c>
      <c r="I486" s="45" t="s">
        <v>174</v>
      </c>
      <c r="J486" s="45" t="s">
        <v>662</v>
      </c>
      <c r="K486" s="45" t="s">
        <v>66</v>
      </c>
      <c r="L486" s="45" t="s">
        <v>31</v>
      </c>
      <c r="M486" s="45" t="s">
        <v>67</v>
      </c>
      <c r="N486" s="45" t="s">
        <v>28</v>
      </c>
      <c r="O486" s="45">
        <v>667</v>
      </c>
      <c r="P486" s="45">
        <v>1</v>
      </c>
      <c r="Q486" s="45">
        <v>0</v>
      </c>
      <c r="R486" s="45">
        <f>O486*P486</f>
        <v>667</v>
      </c>
      <c r="S486" s="45"/>
    </row>
    <row r="487" spans="1:19">
      <c r="D487" s="45">
        <v>482</v>
      </c>
      <c r="E487" s="45" t="s">
        <v>604</v>
      </c>
      <c r="F487" s="45" t="s">
        <v>604</v>
      </c>
      <c r="G487" s="45" t="s">
        <v>604</v>
      </c>
      <c r="H487" s="45">
        <v>4476622</v>
      </c>
      <c r="I487" s="45" t="s">
        <v>176</v>
      </c>
      <c r="J487" s="45" t="s">
        <v>663</v>
      </c>
      <c r="K487" s="45" t="s">
        <v>66</v>
      </c>
      <c r="L487" s="45" t="s">
        <v>31</v>
      </c>
      <c r="M487" s="45" t="s">
        <v>67</v>
      </c>
      <c r="N487" s="45" t="s">
        <v>28</v>
      </c>
      <c r="O487" s="45">
        <v>667</v>
      </c>
      <c r="P487" s="45">
        <v>1</v>
      </c>
      <c r="Q487" s="45">
        <v>0</v>
      </c>
      <c r="R487" s="45">
        <f>O487*P487</f>
        <v>667</v>
      </c>
      <c r="S487" s="45"/>
    </row>
    <row r="488" spans="1:19">
      <c r="D488" s="45">
        <v>483</v>
      </c>
      <c r="E488" s="45" t="s">
        <v>604</v>
      </c>
      <c r="F488" s="45" t="s">
        <v>604</v>
      </c>
      <c r="G488" s="45" t="s">
        <v>604</v>
      </c>
      <c r="H488" s="45">
        <v>4476623</v>
      </c>
      <c r="I488" s="45" t="s">
        <v>664</v>
      </c>
      <c r="J488" s="45" t="s">
        <v>665</v>
      </c>
      <c r="K488" s="45" t="s">
        <v>66</v>
      </c>
      <c r="L488" s="45" t="s">
        <v>31</v>
      </c>
      <c r="M488" s="45" t="s">
        <v>67</v>
      </c>
      <c r="N488" s="45" t="s">
        <v>28</v>
      </c>
      <c r="O488" s="45">
        <v>667</v>
      </c>
      <c r="P488" s="45">
        <v>1</v>
      </c>
      <c r="Q488" s="45">
        <v>0</v>
      </c>
      <c r="R488" s="45">
        <f>O488*P488</f>
        <v>667</v>
      </c>
      <c r="S488" s="45"/>
    </row>
    <row r="489" spans="1:19">
      <c r="D489" s="45">
        <v>484</v>
      </c>
      <c r="E489" s="45" t="s">
        <v>604</v>
      </c>
      <c r="F489" s="45" t="s">
        <v>604</v>
      </c>
      <c r="G489" s="45" t="s">
        <v>604</v>
      </c>
      <c r="H489" s="45">
        <v>4476624</v>
      </c>
      <c r="I489" s="45" t="s">
        <v>666</v>
      </c>
      <c r="J489" s="45" t="s">
        <v>667</v>
      </c>
      <c r="K489" s="45" t="s">
        <v>66</v>
      </c>
      <c r="L489" s="45" t="s">
        <v>31</v>
      </c>
      <c r="M489" s="45" t="s">
        <v>67</v>
      </c>
      <c r="N489" s="45" t="s">
        <v>28</v>
      </c>
      <c r="O489" s="45">
        <v>667</v>
      </c>
      <c r="P489" s="45">
        <v>1</v>
      </c>
      <c r="Q489" s="45">
        <v>0</v>
      </c>
      <c r="R489" s="45">
        <f>O489*P489</f>
        <v>667</v>
      </c>
      <c r="S489" s="45"/>
    </row>
    <row r="490" spans="1:19">
      <c r="D490" s="45">
        <v>485</v>
      </c>
      <c r="E490" s="45" t="s">
        <v>604</v>
      </c>
      <c r="F490" s="45" t="s">
        <v>604</v>
      </c>
      <c r="G490" s="45" t="s">
        <v>604</v>
      </c>
      <c r="H490" s="45">
        <v>4476631</v>
      </c>
      <c r="I490" s="45" t="s">
        <v>668</v>
      </c>
      <c r="J490" s="45" t="s">
        <v>669</v>
      </c>
      <c r="K490" s="45" t="s">
        <v>66</v>
      </c>
      <c r="L490" s="45" t="s">
        <v>31</v>
      </c>
      <c r="M490" s="45" t="s">
        <v>67</v>
      </c>
      <c r="N490" s="45" t="s">
        <v>28</v>
      </c>
      <c r="O490" s="45">
        <v>667</v>
      </c>
      <c r="P490" s="45">
        <v>1</v>
      </c>
      <c r="Q490" s="45">
        <v>0</v>
      </c>
      <c r="R490" s="45">
        <f>O490*P490</f>
        <v>667</v>
      </c>
      <c r="S490" s="45"/>
    </row>
    <row r="491" spans="1:19">
      <c r="D491" s="45">
        <v>486</v>
      </c>
      <c r="E491" s="45" t="s">
        <v>670</v>
      </c>
      <c r="F491" s="45" t="s">
        <v>670</v>
      </c>
      <c r="G491" s="45" t="s">
        <v>670</v>
      </c>
      <c r="H491" s="45">
        <v>4477076</v>
      </c>
      <c r="I491" s="45" t="s">
        <v>671</v>
      </c>
      <c r="J491" s="45" t="s">
        <v>672</v>
      </c>
      <c r="K491" s="45" t="s">
        <v>66</v>
      </c>
      <c r="L491" s="45" t="s">
        <v>31</v>
      </c>
      <c r="M491" s="45" t="s">
        <v>67</v>
      </c>
      <c r="N491" s="45" t="s">
        <v>28</v>
      </c>
      <c r="O491" s="45">
        <v>667</v>
      </c>
      <c r="P491" s="45">
        <v>1</v>
      </c>
      <c r="Q491" s="45">
        <v>0</v>
      </c>
      <c r="R491" s="45">
        <f>O491*P491</f>
        <v>667</v>
      </c>
      <c r="S491" s="45"/>
    </row>
    <row r="492" spans="1:19">
      <c r="D492" s="45">
        <v>487</v>
      </c>
      <c r="E492" s="45" t="s">
        <v>670</v>
      </c>
      <c r="F492" s="45" t="s">
        <v>670</v>
      </c>
      <c r="G492" s="45" t="s">
        <v>670</v>
      </c>
      <c r="H492" s="45">
        <v>4477208</v>
      </c>
      <c r="I492" s="45" t="s">
        <v>343</v>
      </c>
      <c r="J492" s="45" t="s">
        <v>673</v>
      </c>
      <c r="K492" s="45" t="s">
        <v>222</v>
      </c>
      <c r="L492" s="45" t="s">
        <v>31</v>
      </c>
      <c r="M492" s="45" t="s">
        <v>67</v>
      </c>
      <c r="N492" s="45" t="s">
        <v>30</v>
      </c>
      <c r="O492" s="45">
        <v>924</v>
      </c>
      <c r="P492" s="45">
        <v>1</v>
      </c>
      <c r="Q492" s="45">
        <v>0</v>
      </c>
      <c r="R492" s="45">
        <f>O492*P492</f>
        <v>924</v>
      </c>
      <c r="S492" s="45"/>
    </row>
    <row r="493" spans="1:19">
      <c r="D493" s="45">
        <v>488</v>
      </c>
      <c r="E493" s="45" t="s">
        <v>674</v>
      </c>
      <c r="F493" s="45" t="s">
        <v>674</v>
      </c>
      <c r="G493" s="45" t="s">
        <v>674</v>
      </c>
      <c r="H493" s="45">
        <v>4477644</v>
      </c>
      <c r="I493" s="45" t="s">
        <v>77</v>
      </c>
      <c r="J493" s="45" t="s">
        <v>675</v>
      </c>
      <c r="K493" s="45" t="s">
        <v>222</v>
      </c>
      <c r="L493" s="45" t="s">
        <v>31</v>
      </c>
      <c r="M493" s="45" t="s">
        <v>67</v>
      </c>
      <c r="N493" s="45" t="s">
        <v>26</v>
      </c>
      <c r="O493" s="45">
        <v>620</v>
      </c>
      <c r="P493" s="45">
        <v>1</v>
      </c>
      <c r="Q493" s="45">
        <v>0</v>
      </c>
      <c r="R493" s="45">
        <f>O493*P493</f>
        <v>620</v>
      </c>
      <c r="S493" s="45"/>
    </row>
    <row r="494" spans="1:19">
      <c r="D494" s="45">
        <v>489</v>
      </c>
      <c r="E494" s="45" t="s">
        <v>676</v>
      </c>
      <c r="F494" s="45" t="s">
        <v>676</v>
      </c>
      <c r="G494" s="45" t="s">
        <v>676</v>
      </c>
      <c r="H494" s="45">
        <v>4478286</v>
      </c>
      <c r="I494" s="45" t="s">
        <v>660</v>
      </c>
      <c r="J494" s="45" t="s">
        <v>677</v>
      </c>
      <c r="K494" s="45" t="s">
        <v>222</v>
      </c>
      <c r="L494" s="45" t="s">
        <v>31</v>
      </c>
      <c r="M494" s="45" t="s">
        <v>67</v>
      </c>
      <c r="N494" s="45" t="s">
        <v>26</v>
      </c>
      <c r="O494" s="45">
        <v>620</v>
      </c>
      <c r="P494" s="45">
        <v>1</v>
      </c>
      <c r="Q494" s="45">
        <v>0</v>
      </c>
      <c r="R494" s="45">
        <f>O494*P494</f>
        <v>620</v>
      </c>
      <c r="S494" s="45"/>
    </row>
    <row r="495" spans="1:19">
      <c r="D495" s="45">
        <v>490</v>
      </c>
      <c r="E495" s="45" t="s">
        <v>676</v>
      </c>
      <c r="F495" s="45" t="s">
        <v>676</v>
      </c>
      <c r="G495" s="45" t="s">
        <v>676</v>
      </c>
      <c r="H495" s="45">
        <v>4478443</v>
      </c>
      <c r="I495" s="45" t="s">
        <v>340</v>
      </c>
      <c r="J495" s="45" t="s">
        <v>678</v>
      </c>
      <c r="K495" s="45" t="s">
        <v>66</v>
      </c>
      <c r="L495" s="45" t="s">
        <v>31</v>
      </c>
      <c r="M495" s="45" t="s">
        <v>67</v>
      </c>
      <c r="N495" s="45" t="s">
        <v>28</v>
      </c>
      <c r="O495" s="45">
        <v>667</v>
      </c>
      <c r="P495" s="45">
        <v>1</v>
      </c>
      <c r="Q495" s="45">
        <v>0</v>
      </c>
      <c r="R495" s="45">
        <f>O495*P495</f>
        <v>667</v>
      </c>
      <c r="S495" s="45"/>
    </row>
    <row r="496" spans="1:19">
      <c r="D496" s="45">
        <v>491</v>
      </c>
      <c r="E496" s="45" t="s">
        <v>679</v>
      </c>
      <c r="F496" s="45" t="s">
        <v>679</v>
      </c>
      <c r="G496" s="45" t="s">
        <v>679</v>
      </c>
      <c r="H496" s="45">
        <v>4479518</v>
      </c>
      <c r="I496" s="45" t="s">
        <v>680</v>
      </c>
      <c r="J496" s="45" t="s">
        <v>681</v>
      </c>
      <c r="K496" s="45" t="s">
        <v>66</v>
      </c>
      <c r="L496" s="45" t="s">
        <v>31</v>
      </c>
      <c r="M496" s="45" t="s">
        <v>67</v>
      </c>
      <c r="N496" s="45" t="s">
        <v>28</v>
      </c>
      <c r="O496" s="45">
        <v>667</v>
      </c>
      <c r="P496" s="45">
        <v>1</v>
      </c>
      <c r="Q496" s="45">
        <v>0</v>
      </c>
      <c r="R496" s="45">
        <f>O496*P496</f>
        <v>667</v>
      </c>
      <c r="S496" s="45"/>
    </row>
    <row r="497" spans="1:19">
      <c r="D497" s="45">
        <v>492</v>
      </c>
      <c r="E497" s="45" t="s">
        <v>604</v>
      </c>
      <c r="F497" s="45" t="s">
        <v>604</v>
      </c>
      <c r="G497" s="45" t="s">
        <v>670</v>
      </c>
      <c r="H497" s="45">
        <v>4469040</v>
      </c>
      <c r="I497" s="45" t="s">
        <v>79</v>
      </c>
      <c r="J497" s="45" t="s">
        <v>682</v>
      </c>
      <c r="K497" s="45" t="s">
        <v>66</v>
      </c>
      <c r="L497" s="45" t="s">
        <v>31</v>
      </c>
      <c r="M497" s="45" t="s">
        <v>76</v>
      </c>
      <c r="N497" s="45" t="s">
        <v>26</v>
      </c>
      <c r="O497" s="45">
        <v>692</v>
      </c>
      <c r="P497" s="45">
        <v>1</v>
      </c>
      <c r="Q497" s="45">
        <v>0</v>
      </c>
      <c r="R497" s="45">
        <f>O497*P497</f>
        <v>692</v>
      </c>
      <c r="S497" s="45"/>
    </row>
    <row r="498" spans="1:19">
      <c r="D498" s="45">
        <v>493</v>
      </c>
      <c r="E498" s="45" t="s">
        <v>604</v>
      </c>
      <c r="F498" s="45" t="s">
        <v>604</v>
      </c>
      <c r="G498" s="45" t="s">
        <v>670</v>
      </c>
      <c r="H498" s="45">
        <v>4469091</v>
      </c>
      <c r="I498" s="45" t="s">
        <v>81</v>
      </c>
      <c r="J498" s="45" t="s">
        <v>683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494</v>
      </c>
      <c r="E499" s="45" t="s">
        <v>604</v>
      </c>
      <c r="F499" s="45" t="s">
        <v>604</v>
      </c>
      <c r="G499" s="45" t="s">
        <v>604</v>
      </c>
      <c r="H499" s="45">
        <v>4469093</v>
      </c>
      <c r="I499" s="45" t="s">
        <v>102</v>
      </c>
      <c r="J499" s="45" t="s">
        <v>684</v>
      </c>
      <c r="K499" s="45" t="s">
        <v>66</v>
      </c>
      <c r="L499" s="45" t="s">
        <v>31</v>
      </c>
      <c r="M499" s="45" t="s">
        <v>76</v>
      </c>
      <c r="N499" s="45" t="s">
        <v>29</v>
      </c>
      <c r="O499" s="45">
        <v>819</v>
      </c>
      <c r="P499" s="45">
        <v>1</v>
      </c>
      <c r="Q499" s="45">
        <v>0</v>
      </c>
      <c r="R499" s="45">
        <f>O499*P499</f>
        <v>819</v>
      </c>
      <c r="S499" s="45"/>
    </row>
    <row r="500" spans="1:19">
      <c r="D500" s="45">
        <v>495</v>
      </c>
      <c r="E500" s="45" t="s">
        <v>604</v>
      </c>
      <c r="F500" s="45" t="s">
        <v>604</v>
      </c>
      <c r="G500" s="45" t="s">
        <v>604</v>
      </c>
      <c r="H500" s="45">
        <v>4469094</v>
      </c>
      <c r="I500" s="45" t="s">
        <v>106</v>
      </c>
      <c r="J500" s="45" t="s">
        <v>685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496</v>
      </c>
      <c r="E501" s="45" t="s">
        <v>604</v>
      </c>
      <c r="F501" s="45" t="s">
        <v>604</v>
      </c>
      <c r="G501" s="45" t="s">
        <v>604</v>
      </c>
      <c r="H501" s="45">
        <v>4469095</v>
      </c>
      <c r="I501" s="45" t="s">
        <v>100</v>
      </c>
      <c r="J501" s="45" t="s">
        <v>686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497</v>
      </c>
      <c r="E502" s="45" t="s">
        <v>604</v>
      </c>
      <c r="F502" s="45" t="s">
        <v>604</v>
      </c>
      <c r="G502" s="45" t="s">
        <v>604</v>
      </c>
      <c r="H502" s="45">
        <v>4469099</v>
      </c>
      <c r="I502" s="45" t="s">
        <v>104</v>
      </c>
      <c r="J502" s="45" t="s">
        <v>687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498</v>
      </c>
      <c r="E503" s="45" t="s">
        <v>604</v>
      </c>
      <c r="F503" s="45" t="s">
        <v>604</v>
      </c>
      <c r="G503" s="45" t="s">
        <v>604</v>
      </c>
      <c r="H503" s="45">
        <v>4469100</v>
      </c>
      <c r="I503" s="45" t="s">
        <v>98</v>
      </c>
      <c r="J503" s="45" t="s">
        <v>688</v>
      </c>
      <c r="K503" s="45" t="s">
        <v>66</v>
      </c>
      <c r="L503" s="45" t="s">
        <v>31</v>
      </c>
      <c r="M503" s="45" t="s">
        <v>76</v>
      </c>
      <c r="N503" s="45" t="s">
        <v>26</v>
      </c>
      <c r="O503" s="45">
        <v>692</v>
      </c>
      <c r="P503" s="45">
        <v>1</v>
      </c>
      <c r="Q503" s="45">
        <v>0</v>
      </c>
      <c r="R503" s="45">
        <f>O503*P503</f>
        <v>692</v>
      </c>
      <c r="S503" s="45"/>
    </row>
    <row r="504" spans="1:19">
      <c r="D504" s="45">
        <v>499</v>
      </c>
      <c r="E504" s="45" t="s">
        <v>604</v>
      </c>
      <c r="F504" s="45" t="s">
        <v>604</v>
      </c>
      <c r="G504" s="45" t="s">
        <v>604</v>
      </c>
      <c r="H504" s="45">
        <v>4469102</v>
      </c>
      <c r="I504" s="45" t="s">
        <v>108</v>
      </c>
      <c r="J504" s="45" t="s">
        <v>689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500</v>
      </c>
      <c r="E505" s="45" t="s">
        <v>604</v>
      </c>
      <c r="F505" s="45" t="s">
        <v>604</v>
      </c>
      <c r="G505" s="45" t="s">
        <v>670</v>
      </c>
      <c r="H505" s="45">
        <v>4469103</v>
      </c>
      <c r="I505" s="45" t="s">
        <v>83</v>
      </c>
      <c r="J505" s="45" t="s">
        <v>690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501</v>
      </c>
      <c r="E506" s="45" t="s">
        <v>604</v>
      </c>
      <c r="F506" s="45" t="s">
        <v>604</v>
      </c>
      <c r="G506" s="45" t="s">
        <v>604</v>
      </c>
      <c r="H506" s="45">
        <v>4469107</v>
      </c>
      <c r="I506" s="45" t="s">
        <v>110</v>
      </c>
      <c r="J506" s="45" t="s">
        <v>691</v>
      </c>
      <c r="K506" s="45" t="s">
        <v>66</v>
      </c>
      <c r="L506" s="45" t="s">
        <v>31</v>
      </c>
      <c r="M506" s="45" t="s">
        <v>76</v>
      </c>
      <c r="N506" s="45" t="s">
        <v>30</v>
      </c>
      <c r="O506" s="45">
        <v>1022</v>
      </c>
      <c r="P506" s="45">
        <v>1</v>
      </c>
      <c r="Q506" s="45">
        <v>0</v>
      </c>
      <c r="R506" s="45">
        <f>O506*P506</f>
        <v>1022</v>
      </c>
      <c r="S506" s="45"/>
    </row>
    <row r="507" spans="1:19">
      <c r="D507" s="45">
        <v>502</v>
      </c>
      <c r="E507" s="45" t="s">
        <v>604</v>
      </c>
      <c r="F507" s="45" t="s">
        <v>604</v>
      </c>
      <c r="G507" s="45" t="s">
        <v>604</v>
      </c>
      <c r="H507" s="45">
        <v>4469128</v>
      </c>
      <c r="I507" s="45" t="s">
        <v>112</v>
      </c>
      <c r="J507" s="45" t="s">
        <v>692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503</v>
      </c>
      <c r="E508" s="45" t="s">
        <v>604</v>
      </c>
      <c r="F508" s="45" t="s">
        <v>604</v>
      </c>
      <c r="G508" s="45" t="s">
        <v>604</v>
      </c>
      <c r="H508" s="45">
        <v>4469221</v>
      </c>
      <c r="I508" s="45" t="s">
        <v>120</v>
      </c>
      <c r="J508" s="45" t="s">
        <v>693</v>
      </c>
      <c r="K508" s="45" t="s">
        <v>66</v>
      </c>
      <c r="L508" s="45" t="s">
        <v>31</v>
      </c>
      <c r="M508" s="45" t="s">
        <v>76</v>
      </c>
      <c r="N508" s="45" t="s">
        <v>29</v>
      </c>
      <c r="O508" s="45">
        <v>819</v>
      </c>
      <c r="P508" s="45">
        <v>1</v>
      </c>
      <c r="Q508" s="45">
        <v>0</v>
      </c>
      <c r="R508" s="45">
        <f>O508*P508</f>
        <v>819</v>
      </c>
      <c r="S508" s="45"/>
    </row>
    <row r="509" spans="1:19">
      <c r="D509" s="45">
        <v>504</v>
      </c>
      <c r="E509" s="45" t="s">
        <v>604</v>
      </c>
      <c r="F509" s="45" t="s">
        <v>604</v>
      </c>
      <c r="G509" s="45" t="s">
        <v>604</v>
      </c>
      <c r="H509" s="45">
        <v>4469231</v>
      </c>
      <c r="I509" s="45" t="s">
        <v>118</v>
      </c>
      <c r="J509" s="45" t="s">
        <v>694</v>
      </c>
      <c r="K509" s="45" t="s">
        <v>66</v>
      </c>
      <c r="L509" s="45" t="s">
        <v>31</v>
      </c>
      <c r="M509" s="45" t="s">
        <v>76</v>
      </c>
      <c r="N509" s="45" t="s">
        <v>29</v>
      </c>
      <c r="O509" s="45">
        <v>819</v>
      </c>
      <c r="P509" s="45">
        <v>1</v>
      </c>
      <c r="Q509" s="45">
        <v>0</v>
      </c>
      <c r="R509" s="45">
        <f>O509*P509</f>
        <v>819</v>
      </c>
      <c r="S509" s="45"/>
    </row>
    <row r="510" spans="1:19">
      <c r="D510" s="45">
        <v>505</v>
      </c>
      <c r="E510" s="45" t="s">
        <v>604</v>
      </c>
      <c r="F510" s="45" t="s">
        <v>604</v>
      </c>
      <c r="G510" s="45" t="s">
        <v>604</v>
      </c>
      <c r="H510" s="45">
        <v>4469244</v>
      </c>
      <c r="I510" s="45" t="s">
        <v>116</v>
      </c>
      <c r="J510" s="45" t="s">
        <v>695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506</v>
      </c>
      <c r="E511" s="45" t="s">
        <v>604</v>
      </c>
      <c r="F511" s="45" t="s">
        <v>604</v>
      </c>
      <c r="G511" s="45" t="s">
        <v>604</v>
      </c>
      <c r="H511" s="45">
        <v>4469269</v>
      </c>
      <c r="I511" s="45" t="s">
        <v>130</v>
      </c>
      <c r="J511" s="45" t="s">
        <v>696</v>
      </c>
      <c r="K511" s="45" t="s">
        <v>66</v>
      </c>
      <c r="L511" s="45" t="s">
        <v>31</v>
      </c>
      <c r="M511" s="45" t="s">
        <v>76</v>
      </c>
      <c r="N511" s="45" t="s">
        <v>29</v>
      </c>
      <c r="O511" s="45">
        <v>819</v>
      </c>
      <c r="P511" s="45">
        <v>1</v>
      </c>
      <c r="Q511" s="45">
        <v>0</v>
      </c>
      <c r="R511" s="45">
        <f>O511*P511</f>
        <v>819</v>
      </c>
      <c r="S511" s="45"/>
    </row>
    <row r="512" spans="1:19">
      <c r="D512" s="45">
        <v>507</v>
      </c>
      <c r="E512" s="45" t="s">
        <v>604</v>
      </c>
      <c r="F512" s="45" t="s">
        <v>604</v>
      </c>
      <c r="G512" s="45" t="s">
        <v>670</v>
      </c>
      <c r="H512" s="45">
        <v>4469288</v>
      </c>
      <c r="I512" s="45" t="s">
        <v>122</v>
      </c>
      <c r="J512" s="45" t="s">
        <v>697</v>
      </c>
      <c r="K512" s="45" t="s">
        <v>66</v>
      </c>
      <c r="L512" s="45" t="s">
        <v>31</v>
      </c>
      <c r="M512" s="45" t="s">
        <v>76</v>
      </c>
      <c r="N512" s="45" t="s">
        <v>26</v>
      </c>
      <c r="O512" s="45">
        <v>692</v>
      </c>
      <c r="P512" s="45">
        <v>1</v>
      </c>
      <c r="Q512" s="45">
        <v>0</v>
      </c>
      <c r="R512" s="45">
        <f>O512*P512</f>
        <v>692</v>
      </c>
      <c r="S512" s="45"/>
    </row>
    <row r="513" spans="1:19">
      <c r="D513" s="45">
        <v>508</v>
      </c>
      <c r="E513" s="45" t="s">
        <v>604</v>
      </c>
      <c r="F513" s="45" t="s">
        <v>604</v>
      </c>
      <c r="G513" s="45" t="s">
        <v>604</v>
      </c>
      <c r="H513" s="45">
        <v>4469293</v>
      </c>
      <c r="I513" s="45" t="s">
        <v>126</v>
      </c>
      <c r="J513" s="45" t="s">
        <v>698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509</v>
      </c>
      <c r="E514" s="45" t="s">
        <v>604</v>
      </c>
      <c r="F514" s="45" t="s">
        <v>604</v>
      </c>
      <c r="G514" s="45" t="s">
        <v>604</v>
      </c>
      <c r="H514" s="45">
        <v>4469294</v>
      </c>
      <c r="I514" s="45" t="s">
        <v>124</v>
      </c>
      <c r="J514" s="45" t="s">
        <v>699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510</v>
      </c>
      <c r="E515" s="45" t="s">
        <v>604</v>
      </c>
      <c r="F515" s="45" t="s">
        <v>604</v>
      </c>
      <c r="G515" s="45" t="s">
        <v>604</v>
      </c>
      <c r="H515" s="45">
        <v>4469295</v>
      </c>
      <c r="I515" s="45" t="s">
        <v>128</v>
      </c>
      <c r="J515" s="45" t="s">
        <v>700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511</v>
      </c>
      <c r="E516" s="45" t="s">
        <v>604</v>
      </c>
      <c r="F516" s="45" t="s">
        <v>670</v>
      </c>
      <c r="G516" s="45" t="s">
        <v>670</v>
      </c>
      <c r="H516" s="45">
        <v>4469328</v>
      </c>
      <c r="I516" s="45" t="s">
        <v>87</v>
      </c>
      <c r="J516" s="45" t="s">
        <v>701</v>
      </c>
      <c r="K516" s="45" t="s">
        <v>66</v>
      </c>
      <c r="L516" s="45" t="s">
        <v>31</v>
      </c>
      <c r="M516" s="45" t="s">
        <v>76</v>
      </c>
      <c r="N516" s="45" t="s">
        <v>29</v>
      </c>
      <c r="O516" s="45">
        <v>819</v>
      </c>
      <c r="P516" s="45">
        <v>1</v>
      </c>
      <c r="Q516" s="45">
        <v>0</v>
      </c>
      <c r="R516" s="45">
        <f>O516*P516</f>
        <v>819</v>
      </c>
      <c r="S516" s="45"/>
    </row>
    <row r="517" spans="1:19">
      <c r="D517" s="45">
        <v>512</v>
      </c>
      <c r="E517" s="45" t="s">
        <v>604</v>
      </c>
      <c r="F517" s="45" t="s">
        <v>670</v>
      </c>
      <c r="G517" s="45" t="s">
        <v>670</v>
      </c>
      <c r="H517" s="45">
        <v>4469330</v>
      </c>
      <c r="I517" s="45" t="s">
        <v>132</v>
      </c>
      <c r="J517" s="45" t="s">
        <v>702</v>
      </c>
      <c r="K517" s="45" t="s">
        <v>66</v>
      </c>
      <c r="L517" s="45" t="s">
        <v>31</v>
      </c>
      <c r="M517" s="45" t="s">
        <v>76</v>
      </c>
      <c r="N517" s="45" t="s">
        <v>29</v>
      </c>
      <c r="O517" s="45">
        <v>819</v>
      </c>
      <c r="P517" s="45">
        <v>1</v>
      </c>
      <c r="Q517" s="45">
        <v>0</v>
      </c>
      <c r="R517" s="45">
        <f>O517*P517</f>
        <v>819</v>
      </c>
      <c r="S517" s="45"/>
    </row>
    <row r="518" spans="1:19">
      <c r="D518" s="45">
        <v>513</v>
      </c>
      <c r="E518" s="45" t="s">
        <v>604</v>
      </c>
      <c r="F518" s="45" t="s">
        <v>670</v>
      </c>
      <c r="G518" s="45" t="s">
        <v>670</v>
      </c>
      <c r="H518" s="45">
        <v>4469482</v>
      </c>
      <c r="I518" s="45" t="s">
        <v>135</v>
      </c>
      <c r="J518" s="45" t="s">
        <v>703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514</v>
      </c>
      <c r="E519" s="45" t="s">
        <v>604</v>
      </c>
      <c r="F519" s="45" t="s">
        <v>670</v>
      </c>
      <c r="G519" s="45" t="s">
        <v>670</v>
      </c>
      <c r="H519" s="45">
        <v>4469483</v>
      </c>
      <c r="I519" s="45" t="s">
        <v>89</v>
      </c>
      <c r="J519" s="45" t="s">
        <v>704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515</v>
      </c>
      <c r="E520" s="45" t="s">
        <v>604</v>
      </c>
      <c r="F520" s="45" t="s">
        <v>670</v>
      </c>
      <c r="G520" s="45" t="s">
        <v>670</v>
      </c>
      <c r="H520" s="45">
        <v>4469603</v>
      </c>
      <c r="I520" s="45" t="s">
        <v>138</v>
      </c>
      <c r="J520" s="45" t="s">
        <v>705</v>
      </c>
      <c r="K520" s="45" t="s">
        <v>66</v>
      </c>
      <c r="L520" s="45" t="s">
        <v>31</v>
      </c>
      <c r="M520" s="45" t="s">
        <v>76</v>
      </c>
      <c r="N520" s="45" t="s">
        <v>30</v>
      </c>
      <c r="O520" s="45">
        <v>1022</v>
      </c>
      <c r="P520" s="45">
        <v>1</v>
      </c>
      <c r="Q520" s="45">
        <v>0</v>
      </c>
      <c r="R520" s="45">
        <f>O520*P520</f>
        <v>1022</v>
      </c>
      <c r="S520" s="45"/>
    </row>
    <row r="521" spans="1:19">
      <c r="D521" s="45">
        <v>516</v>
      </c>
      <c r="E521" s="45" t="s">
        <v>604</v>
      </c>
      <c r="F521" s="45" t="s">
        <v>670</v>
      </c>
      <c r="G521" s="45" t="s">
        <v>670</v>
      </c>
      <c r="H521" s="45">
        <v>4469621</v>
      </c>
      <c r="I521" s="45" t="s">
        <v>91</v>
      </c>
      <c r="J521" s="45" t="s">
        <v>706</v>
      </c>
      <c r="K521" s="45" t="s">
        <v>66</v>
      </c>
      <c r="L521" s="45" t="s">
        <v>31</v>
      </c>
      <c r="M521" s="45" t="s">
        <v>76</v>
      </c>
      <c r="N521" s="45" t="s">
        <v>29</v>
      </c>
      <c r="O521" s="45">
        <v>819</v>
      </c>
      <c r="P521" s="45">
        <v>1</v>
      </c>
      <c r="Q521" s="45">
        <v>0</v>
      </c>
      <c r="R521" s="45">
        <f>O521*P521</f>
        <v>819</v>
      </c>
      <c r="S521" s="45"/>
    </row>
    <row r="522" spans="1:19">
      <c r="D522" s="45">
        <v>517</v>
      </c>
      <c r="E522" s="45" t="s">
        <v>604</v>
      </c>
      <c r="F522" s="45" t="s">
        <v>670</v>
      </c>
      <c r="G522" s="45" t="s">
        <v>670</v>
      </c>
      <c r="H522" s="45">
        <v>4469622</v>
      </c>
      <c r="I522" s="45" t="s">
        <v>93</v>
      </c>
      <c r="J522" s="45" t="s">
        <v>707</v>
      </c>
      <c r="K522" s="45" t="s">
        <v>66</v>
      </c>
      <c r="L522" s="45" t="s">
        <v>31</v>
      </c>
      <c r="M522" s="45" t="s">
        <v>76</v>
      </c>
      <c r="N522" s="45" t="s">
        <v>30</v>
      </c>
      <c r="O522" s="45">
        <v>1022</v>
      </c>
      <c r="P522" s="45">
        <v>1</v>
      </c>
      <c r="Q522" s="45">
        <v>0</v>
      </c>
      <c r="R522" s="45">
        <f>O522*P522</f>
        <v>1022</v>
      </c>
      <c r="S522" s="45"/>
    </row>
    <row r="523" spans="1:19">
      <c r="D523" s="45">
        <v>518</v>
      </c>
      <c r="E523" s="45" t="s">
        <v>604</v>
      </c>
      <c r="F523" s="45" t="s">
        <v>670</v>
      </c>
      <c r="G523" s="45" t="s">
        <v>670</v>
      </c>
      <c r="H523" s="45">
        <v>4469623</v>
      </c>
      <c r="I523" s="45" t="s">
        <v>293</v>
      </c>
      <c r="J523" s="45" t="s">
        <v>708</v>
      </c>
      <c r="K523" s="45" t="s">
        <v>66</v>
      </c>
      <c r="L523" s="45" t="s">
        <v>31</v>
      </c>
      <c r="M523" s="45" t="s">
        <v>76</v>
      </c>
      <c r="N523" s="45" t="s">
        <v>30</v>
      </c>
      <c r="O523" s="45">
        <v>1022</v>
      </c>
      <c r="P523" s="45">
        <v>1</v>
      </c>
      <c r="Q523" s="45">
        <v>0</v>
      </c>
      <c r="R523" s="45">
        <f>O523*P523</f>
        <v>1022</v>
      </c>
      <c r="S523" s="45"/>
    </row>
    <row r="524" spans="1:19">
      <c r="D524" s="45">
        <v>519</v>
      </c>
      <c r="E524" s="45" t="s">
        <v>604</v>
      </c>
      <c r="F524" s="45" t="s">
        <v>670</v>
      </c>
      <c r="G524" s="45" t="s">
        <v>670</v>
      </c>
      <c r="H524" s="45">
        <v>4469624</v>
      </c>
      <c r="I524" s="45" t="s">
        <v>571</v>
      </c>
      <c r="J524" s="45" t="s">
        <v>709</v>
      </c>
      <c r="K524" s="45" t="s">
        <v>66</v>
      </c>
      <c r="L524" s="45" t="s">
        <v>31</v>
      </c>
      <c r="M524" s="45" t="s">
        <v>76</v>
      </c>
      <c r="N524" s="45" t="s">
        <v>30</v>
      </c>
      <c r="O524" s="45">
        <v>1022</v>
      </c>
      <c r="P524" s="45">
        <v>1</v>
      </c>
      <c r="Q524" s="45">
        <v>0</v>
      </c>
      <c r="R524" s="45">
        <f>O524*P524</f>
        <v>1022</v>
      </c>
      <c r="S524" s="45"/>
    </row>
    <row r="525" spans="1:19">
      <c r="D525" s="45">
        <v>520</v>
      </c>
      <c r="E525" s="45" t="s">
        <v>335</v>
      </c>
      <c r="F525" s="45" t="s">
        <v>335</v>
      </c>
      <c r="G525" s="45" t="s">
        <v>335</v>
      </c>
      <c r="H525" s="45">
        <v>4475923</v>
      </c>
      <c r="I525" s="45" t="s">
        <v>710</v>
      </c>
      <c r="J525" s="45" t="s">
        <v>711</v>
      </c>
      <c r="K525" s="45" t="s">
        <v>222</v>
      </c>
      <c r="L525" s="45" t="s">
        <v>31</v>
      </c>
      <c r="M525" s="45" t="s">
        <v>67</v>
      </c>
      <c r="N525" s="45" t="s">
        <v>28</v>
      </c>
      <c r="O525" s="45">
        <v>667</v>
      </c>
      <c r="P525" s="45">
        <v>1</v>
      </c>
      <c r="Q525" s="45">
        <v>0</v>
      </c>
      <c r="R525" s="45">
        <f>O525*P525</f>
        <v>667</v>
      </c>
      <c r="S525" s="45"/>
    </row>
    <row r="526" spans="1:19">
      <c r="D526" s="45">
        <v>521</v>
      </c>
      <c r="E526" s="45" t="s">
        <v>335</v>
      </c>
      <c r="F526" s="45" t="s">
        <v>335</v>
      </c>
      <c r="G526" s="45" t="s">
        <v>335</v>
      </c>
      <c r="H526" s="45">
        <v>4475925</v>
      </c>
      <c r="I526" s="45" t="s">
        <v>280</v>
      </c>
      <c r="J526" s="45" t="s">
        <v>712</v>
      </c>
      <c r="K526" s="45" t="s">
        <v>222</v>
      </c>
      <c r="L526" s="45" t="s">
        <v>31</v>
      </c>
      <c r="M526" s="45" t="s">
        <v>67</v>
      </c>
      <c r="N526" s="45" t="s">
        <v>28</v>
      </c>
      <c r="O526" s="45">
        <v>667</v>
      </c>
      <c r="P526" s="45">
        <v>1</v>
      </c>
      <c r="Q526" s="45">
        <v>0</v>
      </c>
      <c r="R526" s="45">
        <f>O526*P526</f>
        <v>667</v>
      </c>
      <c r="S526" s="45"/>
    </row>
    <row r="527" spans="1:19">
      <c r="D527" s="45">
        <v>522</v>
      </c>
      <c r="E527" s="45" t="s">
        <v>335</v>
      </c>
      <c r="F527" s="45" t="s">
        <v>335</v>
      </c>
      <c r="G527" s="45" t="s">
        <v>335</v>
      </c>
      <c r="H527" s="45">
        <v>4475926</v>
      </c>
      <c r="I527" s="45" t="s">
        <v>104</v>
      </c>
      <c r="J527" s="45" t="s">
        <v>713</v>
      </c>
      <c r="K527" s="45" t="s">
        <v>222</v>
      </c>
      <c r="L527" s="45" t="s">
        <v>31</v>
      </c>
      <c r="M527" s="45" t="s">
        <v>67</v>
      </c>
      <c r="N527" s="45" t="s">
        <v>29</v>
      </c>
      <c r="O527" s="45">
        <v>719</v>
      </c>
      <c r="P527" s="45">
        <v>1</v>
      </c>
      <c r="Q527" s="45">
        <v>0</v>
      </c>
      <c r="R527" s="45">
        <f>O527*P527</f>
        <v>719</v>
      </c>
      <c r="S527" s="45"/>
    </row>
    <row r="528" spans="1:19">
      <c r="D528" s="45">
        <v>523</v>
      </c>
      <c r="E528" s="45" t="s">
        <v>335</v>
      </c>
      <c r="F528" s="45" t="s">
        <v>335</v>
      </c>
      <c r="G528" s="45" t="s">
        <v>335</v>
      </c>
      <c r="H528" s="45">
        <v>4475924</v>
      </c>
      <c r="I528" s="45" t="s">
        <v>282</v>
      </c>
      <c r="J528" s="45" t="s">
        <v>714</v>
      </c>
      <c r="K528" s="45" t="s">
        <v>222</v>
      </c>
      <c r="L528" s="45" t="s">
        <v>31</v>
      </c>
      <c r="M528" s="45" t="s">
        <v>67</v>
      </c>
      <c r="N528" s="45" t="s">
        <v>26</v>
      </c>
      <c r="O528" s="45">
        <v>620</v>
      </c>
      <c r="P528" s="45">
        <v>1</v>
      </c>
      <c r="Q528" s="45">
        <v>0</v>
      </c>
      <c r="R528" s="45">
        <f>O528*P528</f>
        <v>620</v>
      </c>
      <c r="S528" s="45"/>
    </row>
    <row r="529" spans="1:19">
      <c r="D529" s="45">
        <v>524</v>
      </c>
      <c r="E529" s="45" t="s">
        <v>335</v>
      </c>
      <c r="F529" s="45" t="s">
        <v>335</v>
      </c>
      <c r="G529" s="45" t="s">
        <v>335</v>
      </c>
      <c r="H529" s="45">
        <v>4475936</v>
      </c>
      <c r="I529" s="45" t="s">
        <v>297</v>
      </c>
      <c r="J529" s="45" t="s">
        <v>715</v>
      </c>
      <c r="K529" s="45" t="s">
        <v>222</v>
      </c>
      <c r="L529" s="45" t="s">
        <v>31</v>
      </c>
      <c r="M529" s="45" t="s">
        <v>67</v>
      </c>
      <c r="N529" s="45" t="s">
        <v>29</v>
      </c>
      <c r="O529" s="45">
        <v>719</v>
      </c>
      <c r="P529" s="45">
        <v>1</v>
      </c>
      <c r="Q529" s="45">
        <v>0</v>
      </c>
      <c r="R529" s="45">
        <f>O529*P529</f>
        <v>719</v>
      </c>
      <c r="S529" s="45"/>
    </row>
    <row r="530" spans="1:19">
      <c r="D530" s="45">
        <v>525</v>
      </c>
      <c r="E530" s="45" t="s">
        <v>335</v>
      </c>
      <c r="F530" s="45" t="s">
        <v>335</v>
      </c>
      <c r="G530" s="45" t="s">
        <v>542</v>
      </c>
      <c r="H530" s="45">
        <v>4475976</v>
      </c>
      <c r="I530" s="45" t="s">
        <v>209</v>
      </c>
      <c r="J530" s="45" t="s">
        <v>716</v>
      </c>
      <c r="K530" s="45" t="s">
        <v>173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526</v>
      </c>
      <c r="E531" s="45" t="s">
        <v>335</v>
      </c>
      <c r="F531" s="45" t="s">
        <v>335</v>
      </c>
      <c r="G531" s="45" t="s">
        <v>542</v>
      </c>
      <c r="H531" s="45">
        <v>4475937</v>
      </c>
      <c r="I531" s="45" t="s">
        <v>515</v>
      </c>
      <c r="J531" s="45" t="s">
        <v>717</v>
      </c>
      <c r="K531" s="45" t="s">
        <v>222</v>
      </c>
      <c r="L531" s="45" t="s">
        <v>31</v>
      </c>
      <c r="M531" s="45" t="s">
        <v>67</v>
      </c>
      <c r="N531" s="45" t="s">
        <v>29</v>
      </c>
      <c r="O531" s="45">
        <v>719</v>
      </c>
      <c r="P531" s="45">
        <v>1</v>
      </c>
      <c r="Q531" s="45">
        <v>0</v>
      </c>
      <c r="R531" s="45">
        <f>O531*P531</f>
        <v>719</v>
      </c>
      <c r="S531" s="45"/>
    </row>
    <row r="532" spans="1:19">
      <c r="D532" s="45">
        <v>527</v>
      </c>
      <c r="E532" s="45" t="s">
        <v>335</v>
      </c>
      <c r="F532" s="45" t="s">
        <v>335</v>
      </c>
      <c r="G532" s="45" t="s">
        <v>542</v>
      </c>
      <c r="H532" s="45">
        <v>4475938</v>
      </c>
      <c r="I532" s="45" t="s">
        <v>515</v>
      </c>
      <c r="J532" s="45" t="s">
        <v>718</v>
      </c>
      <c r="K532" s="45" t="s">
        <v>222</v>
      </c>
      <c r="L532" s="45" t="s">
        <v>31</v>
      </c>
      <c r="M532" s="45" t="s">
        <v>67</v>
      </c>
      <c r="N532" s="45" t="s">
        <v>29</v>
      </c>
      <c r="O532" s="45">
        <v>719</v>
      </c>
      <c r="P532" s="45">
        <v>1</v>
      </c>
      <c r="Q532" s="45">
        <v>0</v>
      </c>
      <c r="R532" s="45">
        <f>O532*P532</f>
        <v>719</v>
      </c>
      <c r="S532" s="45"/>
    </row>
    <row r="533" spans="1:19">
      <c r="D533" s="45">
        <v>528</v>
      </c>
      <c r="E533" s="45" t="s">
        <v>335</v>
      </c>
      <c r="F533" s="45" t="s">
        <v>335</v>
      </c>
      <c r="G533" s="45" t="s">
        <v>542</v>
      </c>
      <c r="H533" s="45">
        <v>4475975</v>
      </c>
      <c r="I533" s="45" t="s">
        <v>209</v>
      </c>
      <c r="J533" s="45" t="s">
        <v>719</v>
      </c>
      <c r="K533" s="45" t="s">
        <v>173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529</v>
      </c>
      <c r="E534" s="45" t="s">
        <v>335</v>
      </c>
      <c r="F534" s="45" t="s">
        <v>335</v>
      </c>
      <c r="G534" s="45" t="s">
        <v>542</v>
      </c>
      <c r="H534" s="45">
        <v>4475939</v>
      </c>
      <c r="I534" s="45" t="s">
        <v>446</v>
      </c>
      <c r="J534" s="45" t="s">
        <v>720</v>
      </c>
      <c r="K534" s="45" t="s">
        <v>222</v>
      </c>
      <c r="L534" s="45" t="s">
        <v>31</v>
      </c>
      <c r="M534" s="45" t="s">
        <v>67</v>
      </c>
      <c r="N534" s="45" t="s">
        <v>29</v>
      </c>
      <c r="O534" s="45">
        <v>719</v>
      </c>
      <c r="P534" s="45">
        <v>1</v>
      </c>
      <c r="Q534" s="45">
        <v>0</v>
      </c>
      <c r="R534" s="45">
        <f>O534*P534</f>
        <v>719</v>
      </c>
      <c r="S534" s="45"/>
    </row>
    <row r="535" spans="1:19">
      <c r="D535" s="45">
        <v>530</v>
      </c>
      <c r="E535" s="45" t="s">
        <v>335</v>
      </c>
      <c r="F535" s="45" t="s">
        <v>335</v>
      </c>
      <c r="G535" s="45" t="s">
        <v>335</v>
      </c>
      <c r="H535" s="45">
        <v>4476051</v>
      </c>
      <c r="I535" s="45" t="s">
        <v>387</v>
      </c>
      <c r="J535" s="45" t="s">
        <v>721</v>
      </c>
      <c r="K535" s="45" t="s">
        <v>222</v>
      </c>
      <c r="L535" s="45" t="s">
        <v>31</v>
      </c>
      <c r="M535" s="45" t="s">
        <v>67</v>
      </c>
      <c r="N535" s="45" t="s">
        <v>29</v>
      </c>
      <c r="O535" s="45">
        <v>719</v>
      </c>
      <c r="P535" s="45">
        <v>1</v>
      </c>
      <c r="Q535" s="45">
        <v>0</v>
      </c>
      <c r="R535" s="45">
        <f>O535*P535</f>
        <v>719</v>
      </c>
      <c r="S535" s="45"/>
    </row>
    <row r="536" spans="1:19">
      <c r="D536" s="45">
        <v>531</v>
      </c>
      <c r="E536" s="45" t="s">
        <v>335</v>
      </c>
      <c r="F536" s="45" t="s">
        <v>335</v>
      </c>
      <c r="G536" s="45" t="s">
        <v>542</v>
      </c>
      <c r="H536" s="45">
        <v>4476011</v>
      </c>
      <c r="I536" s="45" t="s">
        <v>81</v>
      </c>
      <c r="J536" s="45" t="s">
        <v>722</v>
      </c>
      <c r="K536" s="45" t="s">
        <v>222</v>
      </c>
      <c r="L536" s="45" t="s">
        <v>31</v>
      </c>
      <c r="M536" s="45" t="s">
        <v>67</v>
      </c>
      <c r="N536" s="45" t="s">
        <v>29</v>
      </c>
      <c r="O536" s="45">
        <v>719</v>
      </c>
      <c r="P536" s="45">
        <v>1</v>
      </c>
      <c r="Q536" s="45">
        <v>0</v>
      </c>
      <c r="R536" s="45">
        <f>O536*P536</f>
        <v>719</v>
      </c>
      <c r="S536" s="45"/>
    </row>
    <row r="537" spans="1:19">
      <c r="D537" s="45">
        <v>532</v>
      </c>
      <c r="E537" s="45" t="s">
        <v>342</v>
      </c>
      <c r="F537" s="45" t="s">
        <v>342</v>
      </c>
      <c r="G537" s="45" t="s">
        <v>342</v>
      </c>
      <c r="H537" s="45">
        <v>4482245</v>
      </c>
      <c r="I537" s="45" t="s">
        <v>74</v>
      </c>
      <c r="J537" s="45" t="s">
        <v>723</v>
      </c>
      <c r="K537" s="45" t="s">
        <v>173</v>
      </c>
      <c r="L537" s="45" t="s">
        <v>31</v>
      </c>
      <c r="M537" s="45" t="s">
        <v>76</v>
      </c>
      <c r="N537" s="45" t="s">
        <v>29</v>
      </c>
      <c r="O537" s="45">
        <v>819</v>
      </c>
      <c r="P537" s="45">
        <v>1</v>
      </c>
      <c r="Q537" s="45">
        <v>0</v>
      </c>
      <c r="R537" s="45">
        <f>O537*P537</f>
        <v>819</v>
      </c>
      <c r="S537" s="45"/>
    </row>
    <row r="538" spans="1:19">
      <c r="D538" s="45">
        <v>533</v>
      </c>
      <c r="E538" s="45" t="s">
        <v>335</v>
      </c>
      <c r="F538" s="45" t="s">
        <v>542</v>
      </c>
      <c r="G538" s="45" t="s">
        <v>542</v>
      </c>
      <c r="H538" s="45">
        <v>4476015</v>
      </c>
      <c r="I538" s="45" t="s">
        <v>300</v>
      </c>
      <c r="J538" s="45" t="s">
        <v>724</v>
      </c>
      <c r="K538" s="45" t="s">
        <v>198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534</v>
      </c>
      <c r="E539" s="45" t="s">
        <v>335</v>
      </c>
      <c r="F539" s="45" t="s">
        <v>542</v>
      </c>
      <c r="G539" s="45" t="s">
        <v>542</v>
      </c>
      <c r="H539" s="45">
        <v>4476021</v>
      </c>
      <c r="I539" s="45" t="s">
        <v>725</v>
      </c>
      <c r="J539" s="45" t="s">
        <v>726</v>
      </c>
      <c r="K539" s="45" t="s">
        <v>198</v>
      </c>
      <c r="L539" s="45" t="s">
        <v>31</v>
      </c>
      <c r="M539" s="45" t="s">
        <v>76</v>
      </c>
      <c r="N539" s="45" t="s">
        <v>26</v>
      </c>
      <c r="O539" s="45">
        <v>692</v>
      </c>
      <c r="P539" s="45">
        <v>1</v>
      </c>
      <c r="Q539" s="45">
        <v>0</v>
      </c>
      <c r="R539" s="45">
        <f>O539*P539</f>
        <v>692</v>
      </c>
      <c r="S539" s="45"/>
    </row>
    <row r="540" spans="1:19">
      <c r="D540" s="45">
        <v>535</v>
      </c>
      <c r="E540" s="45" t="s">
        <v>335</v>
      </c>
      <c r="F540" s="45" t="s">
        <v>542</v>
      </c>
      <c r="G540" s="45" t="s">
        <v>542</v>
      </c>
      <c r="H540" s="45">
        <v>4476022</v>
      </c>
      <c r="I540" s="45" t="s">
        <v>87</v>
      </c>
      <c r="J540" s="45" t="s">
        <v>727</v>
      </c>
      <c r="K540" s="45" t="s">
        <v>198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536</v>
      </c>
      <c r="E541" s="45" t="s">
        <v>335</v>
      </c>
      <c r="F541" s="45" t="s">
        <v>335</v>
      </c>
      <c r="G541" s="45" t="s">
        <v>335</v>
      </c>
      <c r="H541" s="45">
        <v>4476026</v>
      </c>
      <c r="I541" s="45" t="s">
        <v>288</v>
      </c>
      <c r="J541" s="45" t="s">
        <v>728</v>
      </c>
      <c r="K541" s="45" t="s">
        <v>198</v>
      </c>
      <c r="L541" s="45" t="s">
        <v>31</v>
      </c>
      <c r="M541" s="45" t="s">
        <v>76</v>
      </c>
      <c r="N541" s="45" t="s">
        <v>26</v>
      </c>
      <c r="O541" s="45">
        <v>692</v>
      </c>
      <c r="P541" s="45">
        <v>1</v>
      </c>
      <c r="Q541" s="45">
        <v>0</v>
      </c>
      <c r="R541" s="45">
        <f>O541*P541</f>
        <v>692</v>
      </c>
      <c r="S541" s="45"/>
    </row>
    <row r="542" spans="1:19">
      <c r="D542" s="45">
        <v>537</v>
      </c>
      <c r="E542" s="45" t="s">
        <v>335</v>
      </c>
      <c r="F542" s="45" t="s">
        <v>335</v>
      </c>
      <c r="G542" s="45" t="s">
        <v>335</v>
      </c>
      <c r="H542" s="45">
        <v>4476028</v>
      </c>
      <c r="I542" s="45" t="s">
        <v>116</v>
      </c>
      <c r="J542" s="45" t="s">
        <v>729</v>
      </c>
      <c r="K542" s="45" t="s">
        <v>198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538</v>
      </c>
      <c r="E543" s="45" t="s">
        <v>335</v>
      </c>
      <c r="F543" s="45" t="s">
        <v>335</v>
      </c>
      <c r="G543" s="45" t="s">
        <v>335</v>
      </c>
      <c r="H543" s="45">
        <v>4476030</v>
      </c>
      <c r="I543" s="45" t="s">
        <v>171</v>
      </c>
      <c r="J543" s="45" t="s">
        <v>730</v>
      </c>
      <c r="K543" s="45" t="s">
        <v>198</v>
      </c>
      <c r="L543" s="45" t="s">
        <v>31</v>
      </c>
      <c r="M543" s="45" t="s">
        <v>76</v>
      </c>
      <c r="N543" s="45" t="s">
        <v>26</v>
      </c>
      <c r="O543" s="45">
        <v>692</v>
      </c>
      <c r="P543" s="45">
        <v>1</v>
      </c>
      <c r="Q543" s="45">
        <v>0</v>
      </c>
      <c r="R543" s="45">
        <f>O543*P543</f>
        <v>692</v>
      </c>
      <c r="S543" s="45"/>
    </row>
    <row r="544" spans="1:19">
      <c r="D544" s="45">
        <v>539</v>
      </c>
      <c r="E544" s="45" t="s">
        <v>335</v>
      </c>
      <c r="F544" s="45" t="s">
        <v>542</v>
      </c>
      <c r="G544" s="45" t="s">
        <v>542</v>
      </c>
      <c r="H544" s="45">
        <v>4476041</v>
      </c>
      <c r="I544" s="45" t="s">
        <v>89</v>
      </c>
      <c r="J544" s="45" t="s">
        <v>731</v>
      </c>
      <c r="K544" s="45" t="s">
        <v>198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540</v>
      </c>
      <c r="E545" s="45" t="s">
        <v>335</v>
      </c>
      <c r="F545" s="45" t="s">
        <v>542</v>
      </c>
      <c r="G545" s="45" t="s">
        <v>542</v>
      </c>
      <c r="H545" s="45">
        <v>4476047</v>
      </c>
      <c r="I545" s="45" t="s">
        <v>385</v>
      </c>
      <c r="J545" s="45" t="s">
        <v>732</v>
      </c>
      <c r="K545" s="45" t="s">
        <v>222</v>
      </c>
      <c r="L545" s="45" t="s">
        <v>31</v>
      </c>
      <c r="M545" s="45" t="s">
        <v>67</v>
      </c>
      <c r="N545" s="45" t="s">
        <v>26</v>
      </c>
      <c r="O545" s="45">
        <v>620</v>
      </c>
      <c r="P545" s="45">
        <v>1</v>
      </c>
      <c r="Q545" s="45">
        <v>0</v>
      </c>
      <c r="R545" s="45">
        <f>O545*P545</f>
        <v>620</v>
      </c>
      <c r="S545" s="45"/>
    </row>
    <row r="546" spans="1:19">
      <c r="D546" s="45">
        <v>541</v>
      </c>
      <c r="E546" s="45" t="s">
        <v>342</v>
      </c>
      <c r="F546" s="45" t="s">
        <v>342</v>
      </c>
      <c r="G546" s="45" t="s">
        <v>342</v>
      </c>
      <c r="H546" s="45">
        <v>4482243</v>
      </c>
      <c r="I546" s="45" t="s">
        <v>74</v>
      </c>
      <c r="J546" s="45" t="s">
        <v>733</v>
      </c>
      <c r="K546" s="45" t="s">
        <v>173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542</v>
      </c>
      <c r="E547" s="45" t="s">
        <v>342</v>
      </c>
      <c r="F547" s="45" t="s">
        <v>342</v>
      </c>
      <c r="G547" s="45" t="s">
        <v>342</v>
      </c>
      <c r="H547" s="45">
        <v>4482247</v>
      </c>
      <c r="I547" s="45" t="s">
        <v>343</v>
      </c>
      <c r="J547" s="45" t="s">
        <v>734</v>
      </c>
      <c r="K547" s="45" t="s">
        <v>173</v>
      </c>
      <c r="L547" s="45" t="s">
        <v>31</v>
      </c>
      <c r="M547" s="45" t="s">
        <v>67</v>
      </c>
      <c r="N547" s="45" t="s">
        <v>30</v>
      </c>
      <c r="O547" s="45">
        <v>924</v>
      </c>
      <c r="P547" s="45">
        <v>1</v>
      </c>
      <c r="Q547" s="45">
        <v>0</v>
      </c>
      <c r="R547" s="45">
        <f>O547*P547</f>
        <v>924</v>
      </c>
      <c r="S547" s="45"/>
    </row>
    <row r="548" spans="1:19">
      <c r="D548" s="45">
        <v>543</v>
      </c>
      <c r="E548" s="45" t="s">
        <v>342</v>
      </c>
      <c r="F548" s="45" t="s">
        <v>342</v>
      </c>
      <c r="G548" s="45" t="s">
        <v>342</v>
      </c>
      <c r="H548" s="45">
        <v>4485224</v>
      </c>
      <c r="I548" s="45" t="s">
        <v>126</v>
      </c>
      <c r="J548" s="45" t="s">
        <v>735</v>
      </c>
      <c r="K548" s="45" t="s">
        <v>198</v>
      </c>
      <c r="L548" s="45" t="s">
        <v>31</v>
      </c>
      <c r="M548" s="45" t="s">
        <v>76</v>
      </c>
      <c r="N548" s="45" t="s">
        <v>29</v>
      </c>
      <c r="O548" s="45">
        <v>819</v>
      </c>
      <c r="P548" s="45">
        <v>1</v>
      </c>
      <c r="Q548" s="45">
        <v>0</v>
      </c>
      <c r="R548" s="45">
        <f>O548*P548</f>
        <v>819</v>
      </c>
      <c r="S548" s="45"/>
    </row>
    <row r="549" spans="1:19">
      <c r="D549" s="45">
        <v>544</v>
      </c>
      <c r="E549" s="45" t="s">
        <v>342</v>
      </c>
      <c r="F549" s="45" t="s">
        <v>342</v>
      </c>
      <c r="G549" s="45" t="s">
        <v>342</v>
      </c>
      <c r="H549" s="45">
        <v>4485233</v>
      </c>
      <c r="I549" s="45" t="s">
        <v>100</v>
      </c>
      <c r="J549" s="45" t="s">
        <v>736</v>
      </c>
      <c r="K549" s="45" t="s">
        <v>198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545</v>
      </c>
      <c r="E550" s="45" t="s">
        <v>342</v>
      </c>
      <c r="F550" s="45" t="s">
        <v>342</v>
      </c>
      <c r="G550" s="45" t="s">
        <v>342</v>
      </c>
      <c r="H550" s="45">
        <v>4485237</v>
      </c>
      <c r="I550" s="45" t="s">
        <v>211</v>
      </c>
      <c r="J550" s="45" t="s">
        <v>737</v>
      </c>
      <c r="K550" s="45" t="s">
        <v>198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546</v>
      </c>
      <c r="E551" s="45" t="s">
        <v>342</v>
      </c>
      <c r="F551" s="45" t="s">
        <v>342</v>
      </c>
      <c r="G551" s="45" t="s">
        <v>342</v>
      </c>
      <c r="H551" s="45">
        <v>4484239</v>
      </c>
      <c r="I551" s="45" t="s">
        <v>240</v>
      </c>
      <c r="J551" s="45" t="s">
        <v>738</v>
      </c>
      <c r="K551" s="45" t="s">
        <v>198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547</v>
      </c>
      <c r="E552" s="45" t="s">
        <v>342</v>
      </c>
      <c r="F552" s="45" t="s">
        <v>342</v>
      </c>
      <c r="G552" s="45" t="s">
        <v>342</v>
      </c>
      <c r="H552" s="45">
        <v>4485258</v>
      </c>
      <c r="I552" s="45" t="s">
        <v>317</v>
      </c>
      <c r="J552" s="45" t="s">
        <v>739</v>
      </c>
      <c r="K552" s="45" t="s">
        <v>222</v>
      </c>
      <c r="L552" s="45" t="s">
        <v>31</v>
      </c>
      <c r="M552" s="45" t="s">
        <v>67</v>
      </c>
      <c r="N552" s="45" t="s">
        <v>29</v>
      </c>
      <c r="O552" s="45">
        <v>719</v>
      </c>
      <c r="P552" s="45">
        <v>1</v>
      </c>
      <c r="Q552" s="45">
        <v>0</v>
      </c>
      <c r="R552" s="45">
        <f>O552*P552</f>
        <v>719</v>
      </c>
      <c r="S552" s="45"/>
    </row>
    <row r="553" spans="1:19">
      <c r="D553" s="45">
        <v>548</v>
      </c>
      <c r="E553" s="45" t="s">
        <v>342</v>
      </c>
      <c r="F553" s="45" t="s">
        <v>342</v>
      </c>
      <c r="G553" s="45" t="s">
        <v>342</v>
      </c>
      <c r="H553" s="45">
        <v>4484249</v>
      </c>
      <c r="I553" s="45" t="s">
        <v>120</v>
      </c>
      <c r="J553" s="45" t="s">
        <v>740</v>
      </c>
      <c r="K553" s="45" t="s">
        <v>198</v>
      </c>
      <c r="L553" s="45" t="s">
        <v>31</v>
      </c>
      <c r="M553" s="45" t="s">
        <v>76</v>
      </c>
      <c r="N553" s="45" t="s">
        <v>29</v>
      </c>
      <c r="O553" s="45">
        <v>819</v>
      </c>
      <c r="P553" s="45">
        <v>1</v>
      </c>
      <c r="Q553" s="45">
        <v>0</v>
      </c>
      <c r="R553" s="45">
        <f>O553*P553</f>
        <v>819</v>
      </c>
      <c r="S553" s="45"/>
    </row>
    <row r="554" spans="1:19">
      <c r="D554" s="45">
        <v>549</v>
      </c>
      <c r="E554" s="45" t="s">
        <v>342</v>
      </c>
      <c r="F554" s="45" t="s">
        <v>342</v>
      </c>
      <c r="G554" s="45" t="s">
        <v>342</v>
      </c>
      <c r="H554" s="45">
        <v>4484240</v>
      </c>
      <c r="I554" s="45" t="s">
        <v>240</v>
      </c>
      <c r="J554" s="45" t="s">
        <v>741</v>
      </c>
      <c r="K554" s="45" t="s">
        <v>198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550</v>
      </c>
      <c r="E555" s="45" t="s">
        <v>342</v>
      </c>
      <c r="F555" s="45" t="s">
        <v>342</v>
      </c>
      <c r="G555" s="45" t="s">
        <v>342</v>
      </c>
      <c r="H555" s="45">
        <v>4485249</v>
      </c>
      <c r="I555" s="45" t="s">
        <v>104</v>
      </c>
      <c r="J555" s="45" t="s">
        <v>742</v>
      </c>
      <c r="K555" s="45" t="s">
        <v>198</v>
      </c>
      <c r="L555" s="45" t="s">
        <v>31</v>
      </c>
      <c r="M555" s="45" t="s">
        <v>76</v>
      </c>
      <c r="N555" s="45" t="s">
        <v>29</v>
      </c>
      <c r="O555" s="45">
        <v>819</v>
      </c>
      <c r="P555" s="45">
        <v>1</v>
      </c>
      <c r="Q555" s="45">
        <v>0</v>
      </c>
      <c r="R555" s="45">
        <f>O555*P555</f>
        <v>819</v>
      </c>
      <c r="S555" s="45"/>
    </row>
    <row r="556" spans="1:19">
      <c r="D556" s="45">
        <v>551</v>
      </c>
      <c r="E556" s="45" t="s">
        <v>342</v>
      </c>
      <c r="F556" s="45" t="s">
        <v>342</v>
      </c>
      <c r="G556" s="45" t="s">
        <v>342</v>
      </c>
      <c r="H556" s="45">
        <v>4485253</v>
      </c>
      <c r="I556" s="45" t="s">
        <v>431</v>
      </c>
      <c r="J556" s="45" t="s">
        <v>743</v>
      </c>
      <c r="K556" s="45" t="s">
        <v>222</v>
      </c>
      <c r="L556" s="45" t="s">
        <v>31</v>
      </c>
      <c r="M556" s="45" t="s">
        <v>67</v>
      </c>
      <c r="N556" s="45" t="s">
        <v>29</v>
      </c>
      <c r="O556" s="45">
        <v>719</v>
      </c>
      <c r="P556" s="45">
        <v>1</v>
      </c>
      <c r="Q556" s="45">
        <v>0</v>
      </c>
      <c r="R556" s="45">
        <f>O556*P556</f>
        <v>719</v>
      </c>
      <c r="S556" s="45"/>
    </row>
    <row r="557" spans="1:19">
      <c r="D557" s="45">
        <v>552</v>
      </c>
      <c r="E557" s="45" t="s">
        <v>670</v>
      </c>
      <c r="F557" s="45" t="s">
        <v>670</v>
      </c>
      <c r="G557" s="45" t="s">
        <v>674</v>
      </c>
      <c r="H557" s="45">
        <v>4469322</v>
      </c>
      <c r="I557" s="45" t="s">
        <v>79</v>
      </c>
      <c r="J557" s="45" t="s">
        <v>744</v>
      </c>
      <c r="K557" s="45" t="s">
        <v>66</v>
      </c>
      <c r="L557" s="45" t="s">
        <v>31</v>
      </c>
      <c r="M557" s="45" t="s">
        <v>76</v>
      </c>
      <c r="N557" s="45" t="s">
        <v>26</v>
      </c>
      <c r="O557" s="45">
        <v>692</v>
      </c>
      <c r="P557" s="45">
        <v>1</v>
      </c>
      <c r="Q557" s="45">
        <v>0</v>
      </c>
      <c r="R557" s="45">
        <f>O557*P557</f>
        <v>692</v>
      </c>
      <c r="S557" s="45"/>
    </row>
    <row r="558" spans="1:19">
      <c r="D558" s="45">
        <v>553</v>
      </c>
      <c r="E558" s="45" t="s">
        <v>670</v>
      </c>
      <c r="F558" s="45" t="s">
        <v>670</v>
      </c>
      <c r="G558" s="45" t="s">
        <v>670</v>
      </c>
      <c r="H558" s="45">
        <v>4469323</v>
      </c>
      <c r="I558" s="45" t="s">
        <v>98</v>
      </c>
      <c r="J558" s="45" t="s">
        <v>745</v>
      </c>
      <c r="K558" s="45" t="s">
        <v>66</v>
      </c>
      <c r="L558" s="45" t="s">
        <v>31</v>
      </c>
      <c r="M558" s="45" t="s">
        <v>76</v>
      </c>
      <c r="N558" s="45" t="s">
        <v>26</v>
      </c>
      <c r="O558" s="45">
        <v>692</v>
      </c>
      <c r="P558" s="45">
        <v>1</v>
      </c>
      <c r="Q558" s="45">
        <v>0</v>
      </c>
      <c r="R558" s="45">
        <f>O558*P558</f>
        <v>692</v>
      </c>
      <c r="S558" s="45"/>
    </row>
    <row r="559" spans="1:19">
      <c r="D559" s="45">
        <v>554</v>
      </c>
      <c r="E559" s="45" t="s">
        <v>670</v>
      </c>
      <c r="F559" s="45" t="s">
        <v>670</v>
      </c>
      <c r="G559" s="45" t="s">
        <v>670</v>
      </c>
      <c r="H559" s="45">
        <v>4469324</v>
      </c>
      <c r="I559" s="45" t="s">
        <v>104</v>
      </c>
      <c r="J559" s="45" t="s">
        <v>746</v>
      </c>
      <c r="K559" s="45" t="s">
        <v>66</v>
      </c>
      <c r="L559" s="45" t="s">
        <v>31</v>
      </c>
      <c r="M559" s="45" t="s">
        <v>76</v>
      </c>
      <c r="N559" s="45" t="s">
        <v>29</v>
      </c>
      <c r="O559" s="45">
        <v>819</v>
      </c>
      <c r="P559" s="45">
        <v>1</v>
      </c>
      <c r="Q559" s="45">
        <v>0</v>
      </c>
      <c r="R559" s="45">
        <f>O559*P559</f>
        <v>819</v>
      </c>
      <c r="S559" s="45"/>
    </row>
    <row r="560" spans="1:19">
      <c r="D560" s="45">
        <v>555</v>
      </c>
      <c r="E560" s="45" t="s">
        <v>670</v>
      </c>
      <c r="F560" s="45" t="s">
        <v>670</v>
      </c>
      <c r="G560" s="45" t="s">
        <v>670</v>
      </c>
      <c r="H560" s="45">
        <v>4469327</v>
      </c>
      <c r="I560" s="45" t="s">
        <v>106</v>
      </c>
      <c r="J560" s="45" t="s">
        <v>747</v>
      </c>
      <c r="K560" s="45" t="s">
        <v>66</v>
      </c>
      <c r="L560" s="45" t="s">
        <v>31</v>
      </c>
      <c r="M560" s="45" t="s">
        <v>76</v>
      </c>
      <c r="N560" s="45" t="s">
        <v>29</v>
      </c>
      <c r="O560" s="45">
        <v>819</v>
      </c>
      <c r="P560" s="45">
        <v>1</v>
      </c>
      <c r="Q560" s="45">
        <v>0</v>
      </c>
      <c r="R560" s="45">
        <f>O560*P560</f>
        <v>819</v>
      </c>
      <c r="S560" s="45"/>
    </row>
    <row r="561" spans="1:19">
      <c r="D561" s="45">
        <v>556</v>
      </c>
      <c r="E561" s="45" t="s">
        <v>670</v>
      </c>
      <c r="F561" s="45" t="s">
        <v>670</v>
      </c>
      <c r="G561" s="45" t="s">
        <v>670</v>
      </c>
      <c r="H561" s="45">
        <v>4469332</v>
      </c>
      <c r="I561" s="45" t="s">
        <v>100</v>
      </c>
      <c r="J561" s="45" t="s">
        <v>748</v>
      </c>
      <c r="K561" s="45" t="s">
        <v>66</v>
      </c>
      <c r="L561" s="45" t="s">
        <v>31</v>
      </c>
      <c r="M561" s="45" t="s">
        <v>76</v>
      </c>
      <c r="N561" s="45" t="s">
        <v>29</v>
      </c>
      <c r="O561" s="45">
        <v>819</v>
      </c>
      <c r="P561" s="45">
        <v>1</v>
      </c>
      <c r="Q561" s="45">
        <v>0</v>
      </c>
      <c r="R561" s="45">
        <f>O561*P561</f>
        <v>819</v>
      </c>
      <c r="S561" s="45"/>
    </row>
    <row r="562" spans="1:19">
      <c r="D562" s="45">
        <v>557</v>
      </c>
      <c r="E562" s="45" t="s">
        <v>670</v>
      </c>
      <c r="F562" s="45" t="s">
        <v>670</v>
      </c>
      <c r="G562" s="45" t="s">
        <v>674</v>
      </c>
      <c r="H562" s="45">
        <v>4469333</v>
      </c>
      <c r="I562" s="45" t="s">
        <v>81</v>
      </c>
      <c r="J562" s="45" t="s">
        <v>749</v>
      </c>
      <c r="K562" s="45" t="s">
        <v>66</v>
      </c>
      <c r="L562" s="45" t="s">
        <v>31</v>
      </c>
      <c r="M562" s="45" t="s">
        <v>76</v>
      </c>
      <c r="N562" s="45" t="s">
        <v>29</v>
      </c>
      <c r="O562" s="45">
        <v>819</v>
      </c>
      <c r="P562" s="45">
        <v>1</v>
      </c>
      <c r="Q562" s="45">
        <v>0</v>
      </c>
      <c r="R562" s="45">
        <f>O562*P562</f>
        <v>819</v>
      </c>
      <c r="S562" s="45"/>
    </row>
    <row r="563" spans="1:19">
      <c r="D563" s="45">
        <v>558</v>
      </c>
      <c r="E563" s="45" t="s">
        <v>670</v>
      </c>
      <c r="F563" s="45" t="s">
        <v>670</v>
      </c>
      <c r="G563" s="45" t="s">
        <v>670</v>
      </c>
      <c r="H563" s="45">
        <v>4469336</v>
      </c>
      <c r="I563" s="45" t="s">
        <v>102</v>
      </c>
      <c r="J563" s="45" t="s">
        <v>750</v>
      </c>
      <c r="K563" s="45" t="s">
        <v>66</v>
      </c>
      <c r="L563" s="45" t="s">
        <v>31</v>
      </c>
      <c r="M563" s="45" t="s">
        <v>76</v>
      </c>
      <c r="N563" s="45" t="s">
        <v>29</v>
      </c>
      <c r="O563" s="45">
        <v>819</v>
      </c>
      <c r="P563" s="45">
        <v>1</v>
      </c>
      <c r="Q563" s="45">
        <v>0</v>
      </c>
      <c r="R563" s="45">
        <f>O563*P563</f>
        <v>819</v>
      </c>
      <c r="S563" s="45"/>
    </row>
    <row r="564" spans="1:19">
      <c r="D564" s="45">
        <v>559</v>
      </c>
      <c r="E564" s="45" t="s">
        <v>670</v>
      </c>
      <c r="F564" s="45" t="s">
        <v>670</v>
      </c>
      <c r="G564" s="45" t="s">
        <v>670</v>
      </c>
      <c r="H564" s="45">
        <v>4469337</v>
      </c>
      <c r="I564" s="45" t="s">
        <v>108</v>
      </c>
      <c r="J564" s="45" t="s">
        <v>751</v>
      </c>
      <c r="K564" s="45" t="s">
        <v>66</v>
      </c>
      <c r="L564" s="45" t="s">
        <v>31</v>
      </c>
      <c r="M564" s="45" t="s">
        <v>76</v>
      </c>
      <c r="N564" s="45" t="s">
        <v>30</v>
      </c>
      <c r="O564" s="45">
        <v>1022</v>
      </c>
      <c r="P564" s="45">
        <v>1</v>
      </c>
      <c r="Q564" s="45">
        <v>0</v>
      </c>
      <c r="R564" s="45">
        <f>O564*P564</f>
        <v>1022</v>
      </c>
      <c r="S564" s="45"/>
    </row>
    <row r="565" spans="1:19">
      <c r="D565" s="45">
        <v>560</v>
      </c>
      <c r="E565" s="45" t="s">
        <v>670</v>
      </c>
      <c r="F565" s="45" t="s">
        <v>670</v>
      </c>
      <c r="G565" s="45" t="s">
        <v>674</v>
      </c>
      <c r="H565" s="45">
        <v>4469338</v>
      </c>
      <c r="I565" s="45" t="s">
        <v>83</v>
      </c>
      <c r="J565" s="45" t="s">
        <v>752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561</v>
      </c>
      <c r="E566" s="45" t="s">
        <v>670</v>
      </c>
      <c r="F566" s="45" t="s">
        <v>670</v>
      </c>
      <c r="G566" s="45" t="s">
        <v>670</v>
      </c>
      <c r="H566" s="45">
        <v>4469342</v>
      </c>
      <c r="I566" s="45" t="s">
        <v>110</v>
      </c>
      <c r="J566" s="45" t="s">
        <v>753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562</v>
      </c>
      <c r="E567" s="45" t="s">
        <v>670</v>
      </c>
      <c r="F567" s="45" t="s">
        <v>670</v>
      </c>
      <c r="G567" s="45" t="s">
        <v>670</v>
      </c>
      <c r="H567" s="45">
        <v>4469475</v>
      </c>
      <c r="I567" s="45" t="s">
        <v>116</v>
      </c>
      <c r="J567" s="45" t="s">
        <v>754</v>
      </c>
      <c r="K567" s="45" t="s">
        <v>66</v>
      </c>
      <c r="L567" s="45" t="s">
        <v>31</v>
      </c>
      <c r="M567" s="45" t="s">
        <v>76</v>
      </c>
      <c r="N567" s="45" t="s">
        <v>29</v>
      </c>
      <c r="O567" s="45">
        <v>819</v>
      </c>
      <c r="P567" s="45">
        <v>1</v>
      </c>
      <c r="Q567" s="45">
        <v>0</v>
      </c>
      <c r="R567" s="45">
        <f>O567*P567</f>
        <v>819</v>
      </c>
      <c r="S567" s="45"/>
    </row>
    <row r="568" spans="1:19">
      <c r="D568" s="45">
        <v>563</v>
      </c>
      <c r="E568" s="45" t="s">
        <v>670</v>
      </c>
      <c r="F568" s="45" t="s">
        <v>670</v>
      </c>
      <c r="G568" s="45" t="s">
        <v>670</v>
      </c>
      <c r="H568" s="45">
        <v>4469481</v>
      </c>
      <c r="I568" s="45" t="s">
        <v>118</v>
      </c>
      <c r="J568" s="45" t="s">
        <v>755</v>
      </c>
      <c r="K568" s="45" t="s">
        <v>66</v>
      </c>
      <c r="L568" s="45" t="s">
        <v>31</v>
      </c>
      <c r="M568" s="45" t="s">
        <v>76</v>
      </c>
      <c r="N568" s="45" t="s">
        <v>29</v>
      </c>
      <c r="O568" s="45">
        <v>819</v>
      </c>
      <c r="P568" s="45">
        <v>1</v>
      </c>
      <c r="Q568" s="45">
        <v>0</v>
      </c>
      <c r="R568" s="45">
        <f>O568*P568</f>
        <v>819</v>
      </c>
      <c r="S568" s="45"/>
    </row>
    <row r="569" spans="1:19">
      <c r="D569" s="45">
        <v>564</v>
      </c>
      <c r="E569" s="45" t="s">
        <v>670</v>
      </c>
      <c r="F569" s="45" t="s">
        <v>670</v>
      </c>
      <c r="G569" s="45" t="s">
        <v>670</v>
      </c>
      <c r="H569" s="45">
        <v>4469484</v>
      </c>
      <c r="I569" s="45" t="s">
        <v>114</v>
      </c>
      <c r="J569" s="45" t="s">
        <v>756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565</v>
      </c>
      <c r="E570" s="45" t="s">
        <v>670</v>
      </c>
      <c r="F570" s="45" t="s">
        <v>670</v>
      </c>
      <c r="G570" s="45" t="s">
        <v>670</v>
      </c>
      <c r="H570" s="45">
        <v>4469515</v>
      </c>
      <c r="I570" s="45" t="s">
        <v>120</v>
      </c>
      <c r="J570" s="45" t="s">
        <v>757</v>
      </c>
      <c r="K570" s="45" t="s">
        <v>66</v>
      </c>
      <c r="L570" s="45" t="s">
        <v>31</v>
      </c>
      <c r="M570" s="45" t="s">
        <v>76</v>
      </c>
      <c r="N570" s="45" t="s">
        <v>29</v>
      </c>
      <c r="O570" s="45">
        <v>819</v>
      </c>
      <c r="P570" s="45">
        <v>1</v>
      </c>
      <c r="Q570" s="45">
        <v>0</v>
      </c>
      <c r="R570" s="45">
        <f>O570*P570</f>
        <v>819</v>
      </c>
      <c r="S570" s="45"/>
    </row>
    <row r="571" spans="1:19">
      <c r="D571" s="45">
        <v>566</v>
      </c>
      <c r="E571" s="45" t="s">
        <v>670</v>
      </c>
      <c r="F571" s="45" t="s">
        <v>670</v>
      </c>
      <c r="G571" s="45" t="s">
        <v>670</v>
      </c>
      <c r="H571" s="45">
        <v>4469519</v>
      </c>
      <c r="I571" s="45" t="s">
        <v>200</v>
      </c>
      <c r="J571" s="45" t="s">
        <v>758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567</v>
      </c>
      <c r="E572" s="45" t="s">
        <v>670</v>
      </c>
      <c r="F572" s="45" t="s">
        <v>670</v>
      </c>
      <c r="G572" s="45" t="s">
        <v>674</v>
      </c>
      <c r="H572" s="45">
        <v>4469586</v>
      </c>
      <c r="I572" s="45" t="s">
        <v>122</v>
      </c>
      <c r="J572" s="45" t="s">
        <v>759</v>
      </c>
      <c r="K572" s="45" t="s">
        <v>66</v>
      </c>
      <c r="L572" s="45" t="s">
        <v>31</v>
      </c>
      <c r="M572" s="45" t="s">
        <v>76</v>
      </c>
      <c r="N572" s="45" t="s">
        <v>26</v>
      </c>
      <c r="O572" s="45">
        <v>692</v>
      </c>
      <c r="P572" s="45">
        <v>1</v>
      </c>
      <c r="Q572" s="45">
        <v>0</v>
      </c>
      <c r="R572" s="45">
        <f>O572*P572</f>
        <v>692</v>
      </c>
      <c r="S572" s="45"/>
    </row>
    <row r="573" spans="1:19">
      <c r="D573" s="45">
        <v>568</v>
      </c>
      <c r="E573" s="45" t="s">
        <v>670</v>
      </c>
      <c r="F573" s="45" t="s">
        <v>670</v>
      </c>
      <c r="G573" s="45" t="s">
        <v>670</v>
      </c>
      <c r="H573" s="45">
        <v>4469592</v>
      </c>
      <c r="I573" s="45" t="s">
        <v>128</v>
      </c>
      <c r="J573" s="45" t="s">
        <v>760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569</v>
      </c>
      <c r="E574" s="45" t="s">
        <v>670</v>
      </c>
      <c r="F574" s="45" t="s">
        <v>670</v>
      </c>
      <c r="G574" s="45" t="s">
        <v>670</v>
      </c>
      <c r="H574" s="45">
        <v>4469594</v>
      </c>
      <c r="I574" s="45" t="s">
        <v>124</v>
      </c>
      <c r="J574" s="45" t="s">
        <v>761</v>
      </c>
      <c r="K574" s="45" t="s">
        <v>66</v>
      </c>
      <c r="L574" s="45" t="s">
        <v>31</v>
      </c>
      <c r="M574" s="45" t="s">
        <v>76</v>
      </c>
      <c r="N574" s="45" t="s">
        <v>29</v>
      </c>
      <c r="O574" s="45">
        <v>819</v>
      </c>
      <c r="P574" s="45">
        <v>1</v>
      </c>
      <c r="Q574" s="45">
        <v>0</v>
      </c>
      <c r="R574" s="45">
        <f>O574*P574</f>
        <v>819</v>
      </c>
      <c r="S574" s="45"/>
    </row>
    <row r="575" spans="1:19">
      <c r="D575" s="45">
        <v>570</v>
      </c>
      <c r="E575" s="45" t="s">
        <v>670</v>
      </c>
      <c r="F575" s="45" t="s">
        <v>670</v>
      </c>
      <c r="G575" s="45" t="s">
        <v>670</v>
      </c>
      <c r="H575" s="45">
        <v>4469632</v>
      </c>
      <c r="I575" s="45" t="s">
        <v>364</v>
      </c>
      <c r="J575" s="45" t="s">
        <v>762</v>
      </c>
      <c r="K575" s="45" t="s">
        <v>66</v>
      </c>
      <c r="L575" s="45" t="s">
        <v>31</v>
      </c>
      <c r="M575" s="45" t="s">
        <v>76</v>
      </c>
      <c r="N575" s="45" t="s">
        <v>30</v>
      </c>
      <c r="O575" s="45">
        <v>1022</v>
      </c>
      <c r="P575" s="45">
        <v>1</v>
      </c>
      <c r="Q575" s="45">
        <v>0</v>
      </c>
      <c r="R575" s="45">
        <f>O575*P575</f>
        <v>1022</v>
      </c>
      <c r="S575" s="45"/>
    </row>
    <row r="576" spans="1:19">
      <c r="D576" s="45">
        <v>571</v>
      </c>
      <c r="E576" s="45" t="s">
        <v>670</v>
      </c>
      <c r="F576" s="45" t="s">
        <v>674</v>
      </c>
      <c r="G576" s="45" t="s">
        <v>674</v>
      </c>
      <c r="H576" s="45">
        <v>4469646</v>
      </c>
      <c r="I576" s="45" t="s">
        <v>132</v>
      </c>
      <c r="J576" s="45" t="s">
        <v>763</v>
      </c>
      <c r="K576" s="45" t="s">
        <v>66</v>
      </c>
      <c r="L576" s="45" t="s">
        <v>31</v>
      </c>
      <c r="M576" s="45" t="s">
        <v>76</v>
      </c>
      <c r="N576" s="45" t="s">
        <v>29</v>
      </c>
      <c r="O576" s="45">
        <v>819</v>
      </c>
      <c r="P576" s="45">
        <v>1</v>
      </c>
      <c r="Q576" s="45">
        <v>0</v>
      </c>
      <c r="R576" s="45">
        <f>O576*P576</f>
        <v>819</v>
      </c>
      <c r="S576" s="45"/>
    </row>
    <row r="577" spans="1:19">
      <c r="D577" s="45">
        <v>572</v>
      </c>
      <c r="E577" s="45" t="s">
        <v>670</v>
      </c>
      <c r="F577" s="45" t="s">
        <v>674</v>
      </c>
      <c r="G577" s="45" t="s">
        <v>674</v>
      </c>
      <c r="H577" s="45">
        <v>4469647</v>
      </c>
      <c r="I577" s="45" t="s">
        <v>87</v>
      </c>
      <c r="J577" s="45" t="s">
        <v>764</v>
      </c>
      <c r="K577" s="45" t="s">
        <v>66</v>
      </c>
      <c r="L577" s="45" t="s">
        <v>31</v>
      </c>
      <c r="M577" s="45" t="s">
        <v>76</v>
      </c>
      <c r="N577" s="45" t="s">
        <v>29</v>
      </c>
      <c r="O577" s="45">
        <v>819</v>
      </c>
      <c r="P577" s="45">
        <v>1</v>
      </c>
      <c r="Q577" s="45">
        <v>0</v>
      </c>
      <c r="R577" s="45">
        <f>O577*P577</f>
        <v>819</v>
      </c>
      <c r="S577" s="45"/>
    </row>
    <row r="578" spans="1:19">
      <c r="D578" s="45">
        <v>573</v>
      </c>
      <c r="E578" s="45" t="s">
        <v>670</v>
      </c>
      <c r="F578" s="45" t="s">
        <v>674</v>
      </c>
      <c r="G578" s="45" t="s">
        <v>674</v>
      </c>
      <c r="H578" s="45">
        <v>4469664</v>
      </c>
      <c r="I578" s="45" t="s">
        <v>385</v>
      </c>
      <c r="J578" s="45" t="s">
        <v>765</v>
      </c>
      <c r="K578" s="45" t="s">
        <v>66</v>
      </c>
      <c r="L578" s="45" t="s">
        <v>31</v>
      </c>
      <c r="M578" s="45" t="s">
        <v>76</v>
      </c>
      <c r="N578" s="45" t="s">
        <v>26</v>
      </c>
      <c r="O578" s="45">
        <v>692</v>
      </c>
      <c r="P578" s="45">
        <v>1</v>
      </c>
      <c r="Q578" s="45">
        <v>0</v>
      </c>
      <c r="R578" s="45">
        <f>O578*P578</f>
        <v>692</v>
      </c>
      <c r="S578" s="45"/>
    </row>
    <row r="579" spans="1:19">
      <c r="D579" s="45">
        <v>574</v>
      </c>
      <c r="E579" s="45" t="s">
        <v>670</v>
      </c>
      <c r="F579" s="45" t="s">
        <v>674</v>
      </c>
      <c r="G579" s="45" t="s">
        <v>674</v>
      </c>
      <c r="H579" s="45">
        <v>4469831</v>
      </c>
      <c r="I579" s="45" t="s">
        <v>135</v>
      </c>
      <c r="J579" s="45" t="s">
        <v>766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575</v>
      </c>
      <c r="E580" s="45" t="s">
        <v>670</v>
      </c>
      <c r="F580" s="45" t="s">
        <v>674</v>
      </c>
      <c r="G580" s="45" t="s">
        <v>674</v>
      </c>
      <c r="H580" s="45">
        <v>4469832</v>
      </c>
      <c r="I580" s="45" t="s">
        <v>89</v>
      </c>
      <c r="J580" s="45" t="s">
        <v>767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576</v>
      </c>
      <c r="E581" s="45" t="s">
        <v>670</v>
      </c>
      <c r="F581" s="45" t="s">
        <v>674</v>
      </c>
      <c r="G581" s="45" t="s">
        <v>674</v>
      </c>
      <c r="H581" s="45">
        <v>4469918</v>
      </c>
      <c r="I581" s="45" t="s">
        <v>138</v>
      </c>
      <c r="J581" s="45" t="s">
        <v>768</v>
      </c>
      <c r="K581" s="45" t="s">
        <v>66</v>
      </c>
      <c r="L581" s="45" t="s">
        <v>31</v>
      </c>
      <c r="M581" s="45" t="s">
        <v>76</v>
      </c>
      <c r="N581" s="45" t="s">
        <v>30</v>
      </c>
      <c r="O581" s="45">
        <v>1022</v>
      </c>
      <c r="P581" s="45">
        <v>1</v>
      </c>
      <c r="Q581" s="45">
        <v>0</v>
      </c>
      <c r="R581" s="45">
        <f>O581*P581</f>
        <v>1022</v>
      </c>
      <c r="S581" s="45"/>
    </row>
    <row r="582" spans="1:19">
      <c r="D582" s="45">
        <v>577</v>
      </c>
      <c r="E582" s="45" t="s">
        <v>670</v>
      </c>
      <c r="F582" s="45" t="s">
        <v>674</v>
      </c>
      <c r="G582" s="45" t="s">
        <v>674</v>
      </c>
      <c r="H582" s="45">
        <v>4469930</v>
      </c>
      <c r="I582" s="45" t="s">
        <v>91</v>
      </c>
      <c r="J582" s="45" t="s">
        <v>769</v>
      </c>
      <c r="K582" s="45" t="s">
        <v>66</v>
      </c>
      <c r="L582" s="45" t="s">
        <v>31</v>
      </c>
      <c r="M582" s="45" t="s">
        <v>76</v>
      </c>
      <c r="N582" s="45" t="s">
        <v>29</v>
      </c>
      <c r="O582" s="45">
        <v>819</v>
      </c>
      <c r="P582" s="45">
        <v>1</v>
      </c>
      <c r="Q582" s="45">
        <v>0</v>
      </c>
      <c r="R582" s="45">
        <f>O582*P582</f>
        <v>819</v>
      </c>
      <c r="S582" s="45"/>
    </row>
    <row r="583" spans="1:19">
      <c r="D583" s="45">
        <v>578</v>
      </c>
      <c r="E583" s="45" t="s">
        <v>342</v>
      </c>
      <c r="F583" s="45" t="s">
        <v>342</v>
      </c>
      <c r="G583" s="45" t="s">
        <v>342</v>
      </c>
      <c r="H583" s="45">
        <v>4485289</v>
      </c>
      <c r="I583" s="45" t="s">
        <v>434</v>
      </c>
      <c r="J583" s="45" t="s">
        <v>770</v>
      </c>
      <c r="K583" s="45" t="s">
        <v>222</v>
      </c>
      <c r="L583" s="45" t="s">
        <v>31</v>
      </c>
      <c r="M583" s="45" t="s">
        <v>67</v>
      </c>
      <c r="N583" s="45" t="s">
        <v>26</v>
      </c>
      <c r="O583" s="45">
        <v>620</v>
      </c>
      <c r="P583" s="45">
        <v>1</v>
      </c>
      <c r="Q583" s="45">
        <v>0</v>
      </c>
      <c r="R583" s="45">
        <f>O583*P583</f>
        <v>620</v>
      </c>
      <c r="S583" s="45"/>
    </row>
    <row r="584" spans="1:19">
      <c r="D584" s="45">
        <v>579</v>
      </c>
      <c r="E584" s="45" t="s">
        <v>342</v>
      </c>
      <c r="F584" s="45" t="s">
        <v>342</v>
      </c>
      <c r="G584" s="45" t="s">
        <v>604</v>
      </c>
      <c r="H584" s="45">
        <v>4485306</v>
      </c>
      <c r="I584" s="45" t="s">
        <v>209</v>
      </c>
      <c r="J584" s="45" t="s">
        <v>771</v>
      </c>
      <c r="K584" s="45" t="s">
        <v>173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580</v>
      </c>
      <c r="E585" s="45" t="s">
        <v>342</v>
      </c>
      <c r="F585" s="45" t="s">
        <v>342</v>
      </c>
      <c r="G585" s="45" t="s">
        <v>604</v>
      </c>
      <c r="H585" s="45">
        <v>4485431</v>
      </c>
      <c r="I585" s="45" t="s">
        <v>122</v>
      </c>
      <c r="J585" s="45" t="s">
        <v>772</v>
      </c>
      <c r="K585" s="45" t="s">
        <v>173</v>
      </c>
      <c r="L585" s="45" t="s">
        <v>31</v>
      </c>
      <c r="M585" s="45" t="s">
        <v>76</v>
      </c>
      <c r="N585" s="45" t="s">
        <v>26</v>
      </c>
      <c r="O585" s="45">
        <v>692</v>
      </c>
      <c r="P585" s="45">
        <v>1</v>
      </c>
      <c r="Q585" s="45">
        <v>0</v>
      </c>
      <c r="R585" s="45">
        <f>O585*P585</f>
        <v>692</v>
      </c>
      <c r="S585" s="45"/>
    </row>
    <row r="586" spans="1:19">
      <c r="D586" s="45">
        <v>581</v>
      </c>
      <c r="E586" s="45" t="s">
        <v>342</v>
      </c>
      <c r="F586" s="45" t="s">
        <v>342</v>
      </c>
      <c r="G586" s="45" t="s">
        <v>342</v>
      </c>
      <c r="H586" s="45">
        <v>4485433</v>
      </c>
      <c r="I586" s="45" t="s">
        <v>288</v>
      </c>
      <c r="J586" s="45" t="s">
        <v>773</v>
      </c>
      <c r="K586" s="45" t="s">
        <v>198</v>
      </c>
      <c r="L586" s="45" t="s">
        <v>31</v>
      </c>
      <c r="M586" s="45" t="s">
        <v>76</v>
      </c>
      <c r="N586" s="45" t="s">
        <v>26</v>
      </c>
      <c r="O586" s="45">
        <v>692</v>
      </c>
      <c r="P586" s="45">
        <v>1</v>
      </c>
      <c r="Q586" s="45">
        <v>0</v>
      </c>
      <c r="R586" s="45">
        <f>O586*P586</f>
        <v>692</v>
      </c>
      <c r="S586" s="45"/>
    </row>
    <row r="587" spans="1:19">
      <c r="D587" s="45">
        <v>582</v>
      </c>
      <c r="E587" s="45" t="s">
        <v>342</v>
      </c>
      <c r="F587" s="45" t="s">
        <v>604</v>
      </c>
      <c r="G587" s="45" t="s">
        <v>604</v>
      </c>
      <c r="H587" s="45">
        <v>4485443</v>
      </c>
      <c r="I587" s="45" t="s">
        <v>135</v>
      </c>
      <c r="J587" s="45" t="s">
        <v>774</v>
      </c>
      <c r="K587" s="45" t="s">
        <v>198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583</v>
      </c>
      <c r="E588" s="45" t="s">
        <v>342</v>
      </c>
      <c r="F588" s="45" t="s">
        <v>604</v>
      </c>
      <c r="G588" s="45" t="s">
        <v>604</v>
      </c>
      <c r="H588" s="45">
        <v>4485448</v>
      </c>
      <c r="I588" s="45" t="s">
        <v>775</v>
      </c>
      <c r="J588" s="45" t="s">
        <v>776</v>
      </c>
      <c r="K588" s="45" t="s">
        <v>198</v>
      </c>
      <c r="L588" s="45" t="s">
        <v>31</v>
      </c>
      <c r="M588" s="45" t="s">
        <v>76</v>
      </c>
      <c r="N588" s="45" t="s">
        <v>26</v>
      </c>
      <c r="O588" s="45">
        <v>692</v>
      </c>
      <c r="P588" s="45">
        <v>1</v>
      </c>
      <c r="Q588" s="45">
        <v>0</v>
      </c>
      <c r="R588" s="45">
        <f>O588*P588</f>
        <v>692</v>
      </c>
      <c r="S588" s="45"/>
    </row>
    <row r="589" spans="1:19">
      <c r="D589" s="45">
        <v>584</v>
      </c>
      <c r="E589" s="45" t="s">
        <v>342</v>
      </c>
      <c r="F589" s="45" t="s">
        <v>604</v>
      </c>
      <c r="G589" s="45" t="s">
        <v>604</v>
      </c>
      <c r="H589" s="45">
        <v>4485471</v>
      </c>
      <c r="I589" s="45" t="s">
        <v>89</v>
      </c>
      <c r="J589" s="45" t="s">
        <v>777</v>
      </c>
      <c r="K589" s="45" t="s">
        <v>198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585</v>
      </c>
      <c r="E590" s="45" t="s">
        <v>342</v>
      </c>
      <c r="F590" s="45" t="s">
        <v>342</v>
      </c>
      <c r="G590" s="45" t="s">
        <v>342</v>
      </c>
      <c r="H590" s="45">
        <v>4485491</v>
      </c>
      <c r="I590" s="45" t="s">
        <v>297</v>
      </c>
      <c r="J590" s="45" t="s">
        <v>778</v>
      </c>
      <c r="K590" s="45" t="s">
        <v>173</v>
      </c>
      <c r="L590" s="45" t="s">
        <v>31</v>
      </c>
      <c r="M590" s="45" t="s">
        <v>76</v>
      </c>
      <c r="N590" s="45" t="s">
        <v>29</v>
      </c>
      <c r="O590" s="45">
        <v>819</v>
      </c>
      <c r="P590" s="45">
        <v>1</v>
      </c>
      <c r="Q590" s="45">
        <v>0</v>
      </c>
      <c r="R590" s="45">
        <f>O590*P590</f>
        <v>819</v>
      </c>
      <c r="S590" s="45"/>
    </row>
    <row r="591" spans="1:19">
      <c r="D591" s="45">
        <v>586</v>
      </c>
      <c r="E591" s="45" t="s">
        <v>342</v>
      </c>
      <c r="F591" s="45" t="s">
        <v>604</v>
      </c>
      <c r="G591" s="45" t="s">
        <v>604</v>
      </c>
      <c r="H591" s="45">
        <v>4485641</v>
      </c>
      <c r="I591" s="45" t="s">
        <v>300</v>
      </c>
      <c r="J591" s="45" t="s">
        <v>779</v>
      </c>
      <c r="K591" s="45" t="s">
        <v>198</v>
      </c>
      <c r="L591" s="45" t="s">
        <v>31</v>
      </c>
      <c r="M591" s="45" t="s">
        <v>76</v>
      </c>
      <c r="N591" s="45" t="s">
        <v>30</v>
      </c>
      <c r="O591" s="45">
        <v>1022</v>
      </c>
      <c r="P591" s="45">
        <v>1</v>
      </c>
      <c r="Q591" s="45">
        <v>0</v>
      </c>
      <c r="R591" s="45">
        <f>O591*P591</f>
        <v>1022</v>
      </c>
      <c r="S591" s="45"/>
    </row>
    <row r="592" spans="1:19">
      <c r="D592" s="45">
        <v>587</v>
      </c>
      <c r="E592" s="45" t="s">
        <v>342</v>
      </c>
      <c r="F592" s="45" t="s">
        <v>604</v>
      </c>
      <c r="G592" s="45" t="s">
        <v>604</v>
      </c>
      <c r="H592" s="45">
        <v>4485646</v>
      </c>
      <c r="I592" s="45" t="s">
        <v>780</v>
      </c>
      <c r="J592" s="45" t="s">
        <v>781</v>
      </c>
      <c r="K592" s="45" t="s">
        <v>198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588</v>
      </c>
      <c r="E593" s="45" t="s">
        <v>342</v>
      </c>
      <c r="F593" s="45" t="s">
        <v>604</v>
      </c>
      <c r="G593" s="45" t="s">
        <v>604</v>
      </c>
      <c r="H593" s="45">
        <v>4485647</v>
      </c>
      <c r="I593" s="45" t="s">
        <v>87</v>
      </c>
      <c r="J593" s="45" t="s">
        <v>782</v>
      </c>
      <c r="K593" s="45" t="s">
        <v>198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589</v>
      </c>
      <c r="E594" s="45" t="s">
        <v>342</v>
      </c>
      <c r="F594" s="45" t="s">
        <v>604</v>
      </c>
      <c r="G594" s="45" t="s">
        <v>604</v>
      </c>
      <c r="H594" s="45">
        <v>4485648</v>
      </c>
      <c r="I594" s="45" t="s">
        <v>87</v>
      </c>
      <c r="J594" s="45" t="s">
        <v>783</v>
      </c>
      <c r="K594" s="45" t="s">
        <v>222</v>
      </c>
      <c r="L594" s="45" t="s">
        <v>31</v>
      </c>
      <c r="M594" s="45" t="s">
        <v>67</v>
      </c>
      <c r="N594" s="45" t="s">
        <v>29</v>
      </c>
      <c r="O594" s="45">
        <v>719</v>
      </c>
      <c r="P594" s="45">
        <v>1</v>
      </c>
      <c r="Q594" s="45">
        <v>0</v>
      </c>
      <c r="R594" s="45">
        <f>O594*P594</f>
        <v>719</v>
      </c>
      <c r="S594" s="45"/>
    </row>
    <row r="595" spans="1:19">
      <c r="D595" s="45">
        <v>590</v>
      </c>
      <c r="E595" s="45" t="s">
        <v>604</v>
      </c>
      <c r="F595" s="45" t="s">
        <v>604</v>
      </c>
      <c r="G595" s="45" t="s">
        <v>604</v>
      </c>
      <c r="H595" s="45">
        <v>4485719</v>
      </c>
      <c r="I595" s="45" t="s">
        <v>178</v>
      </c>
      <c r="J595" s="45" t="s">
        <v>784</v>
      </c>
      <c r="K595" s="45" t="s">
        <v>173</v>
      </c>
      <c r="L595" s="45" t="s">
        <v>31</v>
      </c>
      <c r="M595" s="45" t="s">
        <v>67</v>
      </c>
      <c r="N595" s="45" t="s">
        <v>28</v>
      </c>
      <c r="O595" s="45">
        <v>667</v>
      </c>
      <c r="P595" s="45">
        <v>1</v>
      </c>
      <c r="Q595" s="45">
        <v>0</v>
      </c>
      <c r="R595" s="45">
        <f>O595*P595</f>
        <v>667</v>
      </c>
      <c r="S595" s="45"/>
    </row>
    <row r="596" spans="1:19">
      <c r="D596" s="45">
        <v>591</v>
      </c>
      <c r="E596" s="45" t="s">
        <v>604</v>
      </c>
      <c r="F596" s="45" t="s">
        <v>604</v>
      </c>
      <c r="G596" s="45" t="s">
        <v>604</v>
      </c>
      <c r="H596" s="45">
        <v>4486089</v>
      </c>
      <c r="I596" s="45" t="s">
        <v>74</v>
      </c>
      <c r="J596" s="45" t="s">
        <v>785</v>
      </c>
      <c r="K596" s="45" t="s">
        <v>173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592</v>
      </c>
      <c r="E597" s="45" t="s">
        <v>604</v>
      </c>
      <c r="F597" s="45" t="s">
        <v>604</v>
      </c>
      <c r="G597" s="45" t="s">
        <v>604</v>
      </c>
      <c r="H597" s="45">
        <v>4486090</v>
      </c>
      <c r="I597" s="45" t="s">
        <v>74</v>
      </c>
      <c r="J597" s="45" t="s">
        <v>786</v>
      </c>
      <c r="K597" s="45" t="s">
        <v>173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593</v>
      </c>
      <c r="E598" s="45" t="s">
        <v>604</v>
      </c>
      <c r="F598" s="45" t="s">
        <v>604</v>
      </c>
      <c r="G598" s="45" t="s">
        <v>604</v>
      </c>
      <c r="H598" s="45">
        <v>4486091</v>
      </c>
      <c r="I598" s="45" t="s">
        <v>74</v>
      </c>
      <c r="J598" s="45" t="s">
        <v>787</v>
      </c>
      <c r="K598" s="45" t="s">
        <v>173</v>
      </c>
      <c r="L598" s="45" t="s">
        <v>31</v>
      </c>
      <c r="M598" s="45" t="s">
        <v>76</v>
      </c>
      <c r="N598" s="45" t="s">
        <v>29</v>
      </c>
      <c r="O598" s="45">
        <v>819</v>
      </c>
      <c r="P598" s="45">
        <v>1</v>
      </c>
      <c r="Q598" s="45">
        <v>0</v>
      </c>
      <c r="R598" s="45">
        <f>O598*P598</f>
        <v>819</v>
      </c>
      <c r="S598" s="45"/>
    </row>
    <row r="599" spans="1:19">
      <c r="D599" s="45">
        <v>594</v>
      </c>
      <c r="E599" s="45" t="s">
        <v>604</v>
      </c>
      <c r="F599" s="45" t="s">
        <v>604</v>
      </c>
      <c r="G599" s="45" t="s">
        <v>604</v>
      </c>
      <c r="H599" s="45">
        <v>4486106</v>
      </c>
      <c r="I599" s="45" t="s">
        <v>305</v>
      </c>
      <c r="J599" s="45" t="s">
        <v>788</v>
      </c>
      <c r="K599" s="45" t="s">
        <v>173</v>
      </c>
      <c r="L599" s="45" t="s">
        <v>31</v>
      </c>
      <c r="M599" s="45" t="s">
        <v>76</v>
      </c>
      <c r="N599" s="45" t="s">
        <v>29</v>
      </c>
      <c r="O599" s="45">
        <v>819</v>
      </c>
      <c r="P599" s="45">
        <v>1</v>
      </c>
      <c r="Q599" s="45">
        <v>0</v>
      </c>
      <c r="R599" s="45">
        <f>O599*P599</f>
        <v>819</v>
      </c>
      <c r="S599" s="45"/>
    </row>
    <row r="600" spans="1:19">
      <c r="D600" s="45">
        <v>595</v>
      </c>
      <c r="E600" s="45" t="s">
        <v>604</v>
      </c>
      <c r="F600" s="45" t="s">
        <v>604</v>
      </c>
      <c r="G600" s="45" t="s">
        <v>604</v>
      </c>
      <c r="H600" s="45">
        <v>4486122</v>
      </c>
      <c r="I600" s="45" t="s">
        <v>126</v>
      </c>
      <c r="J600" s="45" t="s">
        <v>789</v>
      </c>
      <c r="K600" s="45" t="s">
        <v>198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596</v>
      </c>
      <c r="E601" s="45" t="s">
        <v>604</v>
      </c>
      <c r="F601" s="45" t="s">
        <v>604</v>
      </c>
      <c r="G601" s="45" t="s">
        <v>604</v>
      </c>
      <c r="H601" s="45">
        <v>4486138</v>
      </c>
      <c r="I601" s="45" t="s">
        <v>104</v>
      </c>
      <c r="J601" s="45" t="s">
        <v>790</v>
      </c>
      <c r="K601" s="45" t="s">
        <v>198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597</v>
      </c>
      <c r="E602" s="45" t="s">
        <v>604</v>
      </c>
      <c r="F602" s="45" t="s">
        <v>604</v>
      </c>
      <c r="G602" s="45" t="s">
        <v>604</v>
      </c>
      <c r="H602" s="45">
        <v>4486134</v>
      </c>
      <c r="I602" s="45" t="s">
        <v>100</v>
      </c>
      <c r="J602" s="45" t="s">
        <v>791</v>
      </c>
      <c r="K602" s="45" t="s">
        <v>198</v>
      </c>
      <c r="L602" s="45" t="s">
        <v>31</v>
      </c>
      <c r="M602" s="45" t="s">
        <v>76</v>
      </c>
      <c r="N602" s="45" t="s">
        <v>29</v>
      </c>
      <c r="O602" s="45">
        <v>819</v>
      </c>
      <c r="P602" s="45">
        <v>1</v>
      </c>
      <c r="Q602" s="45">
        <v>0</v>
      </c>
      <c r="R602" s="45">
        <f>O602*P602</f>
        <v>819</v>
      </c>
      <c r="S602" s="45"/>
    </row>
    <row r="603" spans="1:19">
      <c r="D603" s="45">
        <v>598</v>
      </c>
      <c r="E603" s="45" t="s">
        <v>604</v>
      </c>
      <c r="F603" s="45" t="s">
        <v>604</v>
      </c>
      <c r="G603" s="45" t="s">
        <v>604</v>
      </c>
      <c r="H603" s="45">
        <v>4486137</v>
      </c>
      <c r="I603" s="45" t="s">
        <v>211</v>
      </c>
      <c r="J603" s="45" t="s">
        <v>792</v>
      </c>
      <c r="K603" s="45" t="s">
        <v>198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599</v>
      </c>
      <c r="E604" s="45" t="s">
        <v>604</v>
      </c>
      <c r="F604" s="45" t="s">
        <v>604</v>
      </c>
      <c r="G604" s="45" t="s">
        <v>604</v>
      </c>
      <c r="H604" s="45">
        <v>4486143</v>
      </c>
      <c r="I604" s="45" t="s">
        <v>317</v>
      </c>
      <c r="J604" s="45" t="s">
        <v>793</v>
      </c>
      <c r="K604" s="45" t="s">
        <v>222</v>
      </c>
      <c r="L604" s="45" t="s">
        <v>31</v>
      </c>
      <c r="M604" s="45" t="s">
        <v>67</v>
      </c>
      <c r="N604" s="45" t="s">
        <v>29</v>
      </c>
      <c r="O604" s="45">
        <v>719</v>
      </c>
      <c r="P604" s="45">
        <v>1</v>
      </c>
      <c r="Q604" s="45">
        <v>0</v>
      </c>
      <c r="R604" s="45">
        <f>O604*P604</f>
        <v>719</v>
      </c>
      <c r="S604" s="45"/>
    </row>
    <row r="605" spans="1:19">
      <c r="D605" s="45">
        <v>600</v>
      </c>
      <c r="E605" s="45" t="s">
        <v>604</v>
      </c>
      <c r="F605" s="45" t="s">
        <v>604</v>
      </c>
      <c r="G605" s="45" t="s">
        <v>604</v>
      </c>
      <c r="H605" s="45">
        <v>4486149</v>
      </c>
      <c r="I605" s="45" t="s">
        <v>240</v>
      </c>
      <c r="J605" s="45" t="s">
        <v>794</v>
      </c>
      <c r="K605" s="45" t="s">
        <v>198</v>
      </c>
      <c r="L605" s="45" t="s">
        <v>31</v>
      </c>
      <c r="M605" s="45" t="s">
        <v>76</v>
      </c>
      <c r="N605" s="45" t="s">
        <v>29</v>
      </c>
      <c r="O605" s="45">
        <v>819</v>
      </c>
      <c r="P605" s="45">
        <v>1</v>
      </c>
      <c r="Q605" s="45">
        <v>0</v>
      </c>
      <c r="R605" s="45">
        <f>O605*P605</f>
        <v>819</v>
      </c>
      <c r="S605" s="45"/>
    </row>
    <row r="606" spans="1:19">
      <c r="D606" s="45">
        <v>601</v>
      </c>
      <c r="E606" s="45" t="s">
        <v>604</v>
      </c>
      <c r="F606" s="45" t="s">
        <v>604</v>
      </c>
      <c r="G606" s="45" t="s">
        <v>604</v>
      </c>
      <c r="H606" s="45">
        <v>4486148</v>
      </c>
      <c r="I606" s="45" t="s">
        <v>240</v>
      </c>
      <c r="J606" s="45" t="s">
        <v>795</v>
      </c>
      <c r="K606" s="45" t="s">
        <v>198</v>
      </c>
      <c r="L606" s="45" t="s">
        <v>31</v>
      </c>
      <c r="M606" s="45" t="s">
        <v>76</v>
      </c>
      <c r="N606" s="45" t="s">
        <v>29</v>
      </c>
      <c r="O606" s="45">
        <v>819</v>
      </c>
      <c r="P606" s="45">
        <v>1</v>
      </c>
      <c r="Q606" s="45">
        <v>0</v>
      </c>
      <c r="R606" s="45">
        <f>O606*P606</f>
        <v>819</v>
      </c>
      <c r="S606" s="45"/>
    </row>
    <row r="607" spans="1:19">
      <c r="D607" s="45">
        <v>602</v>
      </c>
      <c r="E607" s="45" t="s">
        <v>604</v>
      </c>
      <c r="F607" s="45" t="s">
        <v>604</v>
      </c>
      <c r="G607" s="45" t="s">
        <v>604</v>
      </c>
      <c r="H607" s="45">
        <v>4486176</v>
      </c>
      <c r="I607" s="45" t="s">
        <v>120</v>
      </c>
      <c r="J607" s="45" t="s">
        <v>796</v>
      </c>
      <c r="K607" s="45" t="s">
        <v>198</v>
      </c>
      <c r="L607" s="45" t="s">
        <v>31</v>
      </c>
      <c r="M607" s="45" t="s">
        <v>76</v>
      </c>
      <c r="N607" s="45" t="s">
        <v>29</v>
      </c>
      <c r="O607" s="45">
        <v>819</v>
      </c>
      <c r="P607" s="45">
        <v>1</v>
      </c>
      <c r="Q607" s="45">
        <v>0</v>
      </c>
      <c r="R607" s="45">
        <f>O607*P607</f>
        <v>819</v>
      </c>
      <c r="S607" s="45"/>
    </row>
    <row r="608" spans="1:19">
      <c r="D608" s="45">
        <v>603</v>
      </c>
      <c r="E608" s="45" t="s">
        <v>604</v>
      </c>
      <c r="F608" s="45" t="s">
        <v>604</v>
      </c>
      <c r="G608" s="45" t="s">
        <v>604</v>
      </c>
      <c r="H608" s="45">
        <v>4486192</v>
      </c>
      <c r="I608" s="45" t="s">
        <v>171</v>
      </c>
      <c r="J608" s="45" t="s">
        <v>797</v>
      </c>
      <c r="K608" s="45" t="s">
        <v>198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604</v>
      </c>
      <c r="E609" s="45" t="s">
        <v>604</v>
      </c>
      <c r="F609" s="45" t="s">
        <v>604</v>
      </c>
      <c r="G609" s="45" t="s">
        <v>604</v>
      </c>
      <c r="H609" s="45">
        <v>4486334</v>
      </c>
      <c r="I609" s="45" t="s">
        <v>278</v>
      </c>
      <c r="J609" s="45" t="s">
        <v>798</v>
      </c>
      <c r="K609" s="45" t="s">
        <v>222</v>
      </c>
      <c r="L609" s="45" t="s">
        <v>31</v>
      </c>
      <c r="M609" s="45" t="s">
        <v>67</v>
      </c>
      <c r="N609" s="45" t="s">
        <v>29</v>
      </c>
      <c r="O609" s="45">
        <v>719</v>
      </c>
      <c r="P609" s="45">
        <v>1</v>
      </c>
      <c r="Q609" s="45">
        <v>0</v>
      </c>
      <c r="R609" s="45">
        <f>O609*P609</f>
        <v>719</v>
      </c>
      <c r="S609" s="45"/>
    </row>
    <row r="610" spans="1:19">
      <c r="D610" s="45">
        <v>605</v>
      </c>
      <c r="E610" s="45" t="s">
        <v>674</v>
      </c>
      <c r="F610" s="45" t="s">
        <v>674</v>
      </c>
      <c r="G610" s="45" t="s">
        <v>676</v>
      </c>
      <c r="H610" s="45">
        <v>4469634</v>
      </c>
      <c r="I610" s="45" t="s">
        <v>79</v>
      </c>
      <c r="J610" s="45" t="s">
        <v>799</v>
      </c>
      <c r="K610" s="45" t="s">
        <v>66</v>
      </c>
      <c r="L610" s="45" t="s">
        <v>31</v>
      </c>
      <c r="M610" s="45" t="s">
        <v>76</v>
      </c>
      <c r="N610" s="45" t="s">
        <v>26</v>
      </c>
      <c r="O610" s="45">
        <v>692</v>
      </c>
      <c r="P610" s="45">
        <v>1</v>
      </c>
      <c r="Q610" s="45">
        <v>0</v>
      </c>
      <c r="R610" s="45">
        <f>O610*P610</f>
        <v>692</v>
      </c>
      <c r="S610" s="45"/>
    </row>
    <row r="611" spans="1:19">
      <c r="D611" s="45">
        <v>606</v>
      </c>
      <c r="E611" s="45" t="s">
        <v>674</v>
      </c>
      <c r="F611" s="45" t="s">
        <v>674</v>
      </c>
      <c r="G611" s="45" t="s">
        <v>676</v>
      </c>
      <c r="H611" s="45">
        <v>4469636</v>
      </c>
      <c r="I611" s="45" t="s">
        <v>81</v>
      </c>
      <c r="J611" s="45" t="s">
        <v>800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607</v>
      </c>
      <c r="E612" s="45" t="s">
        <v>674</v>
      </c>
      <c r="F612" s="45" t="s">
        <v>674</v>
      </c>
      <c r="G612" s="45" t="s">
        <v>674</v>
      </c>
      <c r="H612" s="45">
        <v>4469638</v>
      </c>
      <c r="I612" s="45" t="s">
        <v>98</v>
      </c>
      <c r="J612" s="45" t="s">
        <v>801</v>
      </c>
      <c r="K612" s="45" t="s">
        <v>66</v>
      </c>
      <c r="L612" s="45" t="s">
        <v>31</v>
      </c>
      <c r="M612" s="45" t="s">
        <v>76</v>
      </c>
      <c r="N612" s="45" t="s">
        <v>26</v>
      </c>
      <c r="O612" s="45">
        <v>692</v>
      </c>
      <c r="P612" s="45">
        <v>1</v>
      </c>
      <c r="Q612" s="45">
        <v>0</v>
      </c>
      <c r="R612" s="45">
        <f>O612*P612</f>
        <v>692</v>
      </c>
      <c r="S612" s="45"/>
    </row>
    <row r="613" spans="1:19">
      <c r="D613" s="45">
        <v>608</v>
      </c>
      <c r="E613" s="45" t="s">
        <v>674</v>
      </c>
      <c r="F613" s="45" t="s">
        <v>674</v>
      </c>
      <c r="G613" s="45" t="s">
        <v>674</v>
      </c>
      <c r="H613" s="45">
        <v>4469639</v>
      </c>
      <c r="I613" s="45" t="s">
        <v>100</v>
      </c>
      <c r="J613" s="45" t="s">
        <v>802</v>
      </c>
      <c r="K613" s="45" t="s">
        <v>66</v>
      </c>
      <c r="L613" s="45" t="s">
        <v>31</v>
      </c>
      <c r="M613" s="45" t="s">
        <v>76</v>
      </c>
      <c r="N613" s="45" t="s">
        <v>29</v>
      </c>
      <c r="O613" s="45">
        <v>819</v>
      </c>
      <c r="P613" s="45">
        <v>1</v>
      </c>
      <c r="Q613" s="45">
        <v>0</v>
      </c>
      <c r="R613" s="45">
        <f>O613*P613</f>
        <v>819</v>
      </c>
      <c r="S613" s="45"/>
    </row>
    <row r="614" spans="1:19">
      <c r="D614" s="45">
        <v>609</v>
      </c>
      <c r="E614" s="45" t="s">
        <v>674</v>
      </c>
      <c r="F614" s="45" t="s">
        <v>674</v>
      </c>
      <c r="G614" s="45" t="s">
        <v>674</v>
      </c>
      <c r="H614" s="45">
        <v>4469640</v>
      </c>
      <c r="I614" s="45" t="s">
        <v>102</v>
      </c>
      <c r="J614" s="45" t="s">
        <v>803</v>
      </c>
      <c r="K614" s="45" t="s">
        <v>66</v>
      </c>
      <c r="L614" s="45" t="s">
        <v>31</v>
      </c>
      <c r="M614" s="45" t="s">
        <v>76</v>
      </c>
      <c r="N614" s="45" t="s">
        <v>29</v>
      </c>
      <c r="O614" s="45">
        <v>819</v>
      </c>
      <c r="P614" s="45">
        <v>1</v>
      </c>
      <c r="Q614" s="45">
        <v>0</v>
      </c>
      <c r="R614" s="45">
        <f>O614*P614</f>
        <v>819</v>
      </c>
      <c r="S614" s="45"/>
    </row>
    <row r="615" spans="1:19">
      <c r="D615" s="45">
        <v>610</v>
      </c>
      <c r="E615" s="45" t="s">
        <v>674</v>
      </c>
      <c r="F615" s="45" t="s">
        <v>674</v>
      </c>
      <c r="G615" s="45" t="s">
        <v>674</v>
      </c>
      <c r="H615" s="45">
        <v>4469641</v>
      </c>
      <c r="I615" s="45" t="s">
        <v>104</v>
      </c>
      <c r="J615" s="45" t="s">
        <v>804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611</v>
      </c>
      <c r="E616" s="45" t="s">
        <v>674</v>
      </c>
      <c r="F616" s="45" t="s">
        <v>674</v>
      </c>
      <c r="G616" s="45" t="s">
        <v>674</v>
      </c>
      <c r="H616" s="45">
        <v>4469643</v>
      </c>
      <c r="I616" s="45" t="s">
        <v>106</v>
      </c>
      <c r="J616" s="45" t="s">
        <v>805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612</v>
      </c>
      <c r="E617" s="45" t="s">
        <v>674</v>
      </c>
      <c r="F617" s="45" t="s">
        <v>674</v>
      </c>
      <c r="G617" s="45" t="s">
        <v>674</v>
      </c>
      <c r="H617" s="45">
        <v>4469648</v>
      </c>
      <c r="I617" s="45" t="s">
        <v>108</v>
      </c>
      <c r="J617" s="45" t="s">
        <v>806</v>
      </c>
      <c r="K617" s="45" t="s">
        <v>66</v>
      </c>
      <c r="L617" s="45" t="s">
        <v>31</v>
      </c>
      <c r="M617" s="45" t="s">
        <v>76</v>
      </c>
      <c r="N617" s="45" t="s">
        <v>30</v>
      </c>
      <c r="O617" s="45">
        <v>1022</v>
      </c>
      <c r="P617" s="45">
        <v>1</v>
      </c>
      <c r="Q617" s="45">
        <v>0</v>
      </c>
      <c r="R617" s="45">
        <f>O617*P617</f>
        <v>1022</v>
      </c>
      <c r="S617" s="45"/>
    </row>
    <row r="618" spans="1:19">
      <c r="D618" s="45">
        <v>613</v>
      </c>
      <c r="E618" s="45" t="s">
        <v>674</v>
      </c>
      <c r="F618" s="45" t="s">
        <v>674</v>
      </c>
      <c r="G618" s="45" t="s">
        <v>676</v>
      </c>
      <c r="H618" s="45">
        <v>4469649</v>
      </c>
      <c r="I618" s="45" t="s">
        <v>83</v>
      </c>
      <c r="J618" s="45" t="s">
        <v>807</v>
      </c>
      <c r="K618" s="45" t="s">
        <v>66</v>
      </c>
      <c r="L618" s="45" t="s">
        <v>31</v>
      </c>
      <c r="M618" s="45" t="s">
        <v>76</v>
      </c>
      <c r="N618" s="45" t="s">
        <v>30</v>
      </c>
      <c r="O618" s="45">
        <v>1022</v>
      </c>
      <c r="P618" s="45">
        <v>1</v>
      </c>
      <c r="Q618" s="45">
        <v>0</v>
      </c>
      <c r="R618" s="45">
        <f>O618*P618</f>
        <v>1022</v>
      </c>
      <c r="S618" s="45"/>
    </row>
    <row r="619" spans="1:19">
      <c r="D619" s="45">
        <v>614</v>
      </c>
      <c r="E619" s="45" t="s">
        <v>674</v>
      </c>
      <c r="F619" s="45" t="s">
        <v>674</v>
      </c>
      <c r="G619" s="45" t="s">
        <v>674</v>
      </c>
      <c r="H619" s="45">
        <v>4469653</v>
      </c>
      <c r="I619" s="45" t="s">
        <v>110</v>
      </c>
      <c r="J619" s="45" t="s">
        <v>808</v>
      </c>
      <c r="K619" s="45" t="s">
        <v>66</v>
      </c>
      <c r="L619" s="45" t="s">
        <v>31</v>
      </c>
      <c r="M619" s="45" t="s">
        <v>76</v>
      </c>
      <c r="N619" s="45" t="s">
        <v>30</v>
      </c>
      <c r="O619" s="45">
        <v>1022</v>
      </c>
      <c r="P619" s="45">
        <v>1</v>
      </c>
      <c r="Q619" s="45">
        <v>0</v>
      </c>
      <c r="R619" s="45">
        <f>O619*P619</f>
        <v>1022</v>
      </c>
      <c r="S619" s="45"/>
    </row>
    <row r="620" spans="1:19">
      <c r="D620" s="45">
        <v>615</v>
      </c>
      <c r="E620" s="45" t="s">
        <v>674</v>
      </c>
      <c r="F620" s="45" t="s">
        <v>674</v>
      </c>
      <c r="G620" s="45" t="s">
        <v>674</v>
      </c>
      <c r="H620" s="45">
        <v>4469685</v>
      </c>
      <c r="I620" s="45" t="s">
        <v>112</v>
      </c>
      <c r="J620" s="45" t="s">
        <v>809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616</v>
      </c>
      <c r="E621" s="45" t="s">
        <v>674</v>
      </c>
      <c r="F621" s="45" t="s">
        <v>674</v>
      </c>
      <c r="G621" s="45" t="s">
        <v>674</v>
      </c>
      <c r="H621" s="45">
        <v>4469750</v>
      </c>
      <c r="I621" s="45" t="s">
        <v>375</v>
      </c>
      <c r="J621" s="45" t="s">
        <v>810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617</v>
      </c>
      <c r="E622" s="45" t="s">
        <v>674</v>
      </c>
      <c r="F622" s="45" t="s">
        <v>674</v>
      </c>
      <c r="G622" s="45" t="s">
        <v>674</v>
      </c>
      <c r="H622" s="45">
        <v>4469801</v>
      </c>
      <c r="I622" s="45" t="s">
        <v>116</v>
      </c>
      <c r="J622" s="45" t="s">
        <v>811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618</v>
      </c>
      <c r="E623" s="45" t="s">
        <v>674</v>
      </c>
      <c r="F623" s="45" t="s">
        <v>674</v>
      </c>
      <c r="G623" s="45" t="s">
        <v>674</v>
      </c>
      <c r="H623" s="45">
        <v>4469802</v>
      </c>
      <c r="I623" s="45" t="s">
        <v>200</v>
      </c>
      <c r="J623" s="45" t="s">
        <v>812</v>
      </c>
      <c r="K623" s="45" t="s">
        <v>66</v>
      </c>
      <c r="L623" s="45" t="s">
        <v>31</v>
      </c>
      <c r="M623" s="45" t="s">
        <v>76</v>
      </c>
      <c r="N623" s="45" t="s">
        <v>29</v>
      </c>
      <c r="O623" s="45">
        <v>819</v>
      </c>
      <c r="P623" s="45">
        <v>1</v>
      </c>
      <c r="Q623" s="45">
        <v>0</v>
      </c>
      <c r="R623" s="45">
        <f>O623*P623</f>
        <v>819</v>
      </c>
      <c r="S623" s="45"/>
    </row>
    <row r="624" spans="1:19">
      <c r="D624" s="45">
        <v>619</v>
      </c>
      <c r="E624" s="45" t="s">
        <v>674</v>
      </c>
      <c r="F624" s="45" t="s">
        <v>674</v>
      </c>
      <c r="G624" s="45" t="s">
        <v>674</v>
      </c>
      <c r="H624" s="45">
        <v>4469827</v>
      </c>
      <c r="I624" s="45" t="s">
        <v>118</v>
      </c>
      <c r="J624" s="45" t="s">
        <v>813</v>
      </c>
      <c r="K624" s="45" t="s">
        <v>66</v>
      </c>
      <c r="L624" s="45" t="s">
        <v>31</v>
      </c>
      <c r="M624" s="45" t="s">
        <v>76</v>
      </c>
      <c r="N624" s="45" t="s">
        <v>29</v>
      </c>
      <c r="O624" s="45">
        <v>819</v>
      </c>
      <c r="P624" s="45">
        <v>1</v>
      </c>
      <c r="Q624" s="45">
        <v>0</v>
      </c>
      <c r="R624" s="45">
        <f>O624*P624</f>
        <v>819</v>
      </c>
      <c r="S624" s="45"/>
    </row>
    <row r="625" spans="1:19">
      <c r="D625" s="45">
        <v>620</v>
      </c>
      <c r="E625" s="45" t="s">
        <v>674</v>
      </c>
      <c r="F625" s="45" t="s">
        <v>674</v>
      </c>
      <c r="G625" s="45" t="s">
        <v>674</v>
      </c>
      <c r="H625" s="45">
        <v>4469833</v>
      </c>
      <c r="I625" s="45" t="s">
        <v>120</v>
      </c>
      <c r="J625" s="45" t="s">
        <v>814</v>
      </c>
      <c r="K625" s="45" t="s">
        <v>66</v>
      </c>
      <c r="L625" s="45" t="s">
        <v>31</v>
      </c>
      <c r="M625" s="45" t="s">
        <v>76</v>
      </c>
      <c r="N625" s="45" t="s">
        <v>29</v>
      </c>
      <c r="O625" s="45">
        <v>819</v>
      </c>
      <c r="P625" s="45">
        <v>1</v>
      </c>
      <c r="Q625" s="45">
        <v>0</v>
      </c>
      <c r="R625" s="45">
        <f>O625*P625</f>
        <v>819</v>
      </c>
      <c r="S625" s="45"/>
    </row>
    <row r="626" spans="1:19">
      <c r="D626" s="45">
        <v>621</v>
      </c>
      <c r="E626" s="45" t="s">
        <v>674</v>
      </c>
      <c r="F626" s="45" t="s">
        <v>674</v>
      </c>
      <c r="G626" s="45" t="s">
        <v>676</v>
      </c>
      <c r="H626" s="45">
        <v>4469901</v>
      </c>
      <c r="I626" s="45" t="s">
        <v>122</v>
      </c>
      <c r="J626" s="45" t="s">
        <v>815</v>
      </c>
      <c r="K626" s="45" t="s">
        <v>66</v>
      </c>
      <c r="L626" s="45" t="s">
        <v>31</v>
      </c>
      <c r="M626" s="45" t="s">
        <v>76</v>
      </c>
      <c r="N626" s="45" t="s">
        <v>26</v>
      </c>
      <c r="O626" s="45">
        <v>692</v>
      </c>
      <c r="P626" s="45">
        <v>1</v>
      </c>
      <c r="Q626" s="45">
        <v>0</v>
      </c>
      <c r="R626" s="45">
        <f>O626*P626</f>
        <v>692</v>
      </c>
      <c r="S626" s="45"/>
    </row>
    <row r="627" spans="1:19">
      <c r="D627" s="45">
        <v>622</v>
      </c>
      <c r="E627" s="45" t="s">
        <v>674</v>
      </c>
      <c r="F627" s="45" t="s">
        <v>674</v>
      </c>
      <c r="G627" s="45" t="s">
        <v>674</v>
      </c>
      <c r="H627" s="45">
        <v>4469907</v>
      </c>
      <c r="I627" s="45" t="s">
        <v>124</v>
      </c>
      <c r="J627" s="45" t="s">
        <v>816</v>
      </c>
      <c r="K627" s="45" t="s">
        <v>66</v>
      </c>
      <c r="L627" s="45" t="s">
        <v>31</v>
      </c>
      <c r="M627" s="45" t="s">
        <v>76</v>
      </c>
      <c r="N627" s="45" t="s">
        <v>29</v>
      </c>
      <c r="O627" s="45">
        <v>819</v>
      </c>
      <c r="P627" s="45">
        <v>1</v>
      </c>
      <c r="Q627" s="45">
        <v>0</v>
      </c>
      <c r="R627" s="45">
        <f>O627*P627</f>
        <v>819</v>
      </c>
      <c r="S627" s="45"/>
    </row>
    <row r="628" spans="1:19">
      <c r="D628" s="45">
        <v>623</v>
      </c>
      <c r="E628" s="45" t="s">
        <v>674</v>
      </c>
      <c r="F628" s="45" t="s">
        <v>674</v>
      </c>
      <c r="G628" s="45" t="s">
        <v>674</v>
      </c>
      <c r="H628" s="45">
        <v>4469908</v>
      </c>
      <c r="I628" s="45" t="s">
        <v>126</v>
      </c>
      <c r="J628" s="45" t="s">
        <v>817</v>
      </c>
      <c r="K628" s="45" t="s">
        <v>66</v>
      </c>
      <c r="L628" s="45" t="s">
        <v>31</v>
      </c>
      <c r="M628" s="45" t="s">
        <v>76</v>
      </c>
      <c r="N628" s="45" t="s">
        <v>29</v>
      </c>
      <c r="O628" s="45">
        <v>819</v>
      </c>
      <c r="P628" s="45">
        <v>1</v>
      </c>
      <c r="Q628" s="45">
        <v>0</v>
      </c>
      <c r="R628" s="45">
        <f>O628*P628</f>
        <v>819</v>
      </c>
      <c r="S628" s="45"/>
    </row>
    <row r="629" spans="1:19">
      <c r="D629" s="45">
        <v>624</v>
      </c>
      <c r="E629" s="45" t="s">
        <v>674</v>
      </c>
      <c r="F629" s="45" t="s">
        <v>674</v>
      </c>
      <c r="G629" s="45" t="s">
        <v>674</v>
      </c>
      <c r="H629" s="45">
        <v>4469909</v>
      </c>
      <c r="I629" s="45" t="s">
        <v>128</v>
      </c>
      <c r="J629" s="45" t="s">
        <v>818</v>
      </c>
      <c r="K629" s="45" t="s">
        <v>66</v>
      </c>
      <c r="L629" s="45" t="s">
        <v>31</v>
      </c>
      <c r="M629" s="45" t="s">
        <v>76</v>
      </c>
      <c r="N629" s="45" t="s">
        <v>29</v>
      </c>
      <c r="O629" s="45">
        <v>819</v>
      </c>
      <c r="P629" s="45">
        <v>1</v>
      </c>
      <c r="Q629" s="45">
        <v>0</v>
      </c>
      <c r="R629" s="45">
        <f>O629*P629</f>
        <v>819</v>
      </c>
      <c r="S629" s="45"/>
    </row>
    <row r="630" spans="1:19">
      <c r="D630" s="45">
        <v>625</v>
      </c>
      <c r="E630" s="45" t="s">
        <v>674</v>
      </c>
      <c r="F630" s="45" t="s">
        <v>674</v>
      </c>
      <c r="G630" s="45" t="s">
        <v>674</v>
      </c>
      <c r="H630" s="45">
        <v>4469914</v>
      </c>
      <c r="I630" s="45" t="s">
        <v>130</v>
      </c>
      <c r="J630" s="45" t="s">
        <v>819</v>
      </c>
      <c r="K630" s="45" t="s">
        <v>66</v>
      </c>
      <c r="L630" s="45" t="s">
        <v>31</v>
      </c>
      <c r="M630" s="45" t="s">
        <v>76</v>
      </c>
      <c r="N630" s="45" t="s">
        <v>29</v>
      </c>
      <c r="O630" s="45">
        <v>819</v>
      </c>
      <c r="P630" s="45">
        <v>1</v>
      </c>
      <c r="Q630" s="45">
        <v>0</v>
      </c>
      <c r="R630" s="45">
        <f>O630*P630</f>
        <v>819</v>
      </c>
      <c r="S630" s="45"/>
    </row>
    <row r="631" spans="1:19">
      <c r="D631" s="45">
        <v>626</v>
      </c>
      <c r="E631" s="45" t="s">
        <v>674</v>
      </c>
      <c r="F631" s="45" t="s">
        <v>676</v>
      </c>
      <c r="G631" s="45" t="s">
        <v>676</v>
      </c>
      <c r="H631" s="45">
        <v>4469949</v>
      </c>
      <c r="I631" s="45" t="s">
        <v>132</v>
      </c>
      <c r="J631" s="45" t="s">
        <v>820</v>
      </c>
      <c r="K631" s="45" t="s">
        <v>66</v>
      </c>
      <c r="L631" s="45" t="s">
        <v>31</v>
      </c>
      <c r="M631" s="45" t="s">
        <v>76</v>
      </c>
      <c r="N631" s="45" t="s">
        <v>29</v>
      </c>
      <c r="O631" s="45">
        <v>819</v>
      </c>
      <c r="P631" s="45">
        <v>1</v>
      </c>
      <c r="Q631" s="45">
        <v>0</v>
      </c>
      <c r="R631" s="45">
        <f>O631*P631</f>
        <v>819</v>
      </c>
      <c r="S631" s="45"/>
    </row>
    <row r="632" spans="1:19">
      <c r="D632" s="45">
        <v>627</v>
      </c>
      <c r="E632" s="45" t="s">
        <v>674</v>
      </c>
      <c r="F632" s="45" t="s">
        <v>676</v>
      </c>
      <c r="G632" s="45" t="s">
        <v>676</v>
      </c>
      <c r="H632" s="45">
        <v>4469958</v>
      </c>
      <c r="I632" s="45" t="s">
        <v>87</v>
      </c>
      <c r="J632" s="45" t="s">
        <v>821</v>
      </c>
      <c r="K632" s="45" t="s">
        <v>66</v>
      </c>
      <c r="L632" s="45" t="s">
        <v>31</v>
      </c>
      <c r="M632" s="45" t="s">
        <v>76</v>
      </c>
      <c r="N632" s="45" t="s">
        <v>29</v>
      </c>
      <c r="O632" s="45">
        <v>819</v>
      </c>
      <c r="P632" s="45">
        <v>1</v>
      </c>
      <c r="Q632" s="45">
        <v>0</v>
      </c>
      <c r="R632" s="45">
        <f>O632*P632</f>
        <v>819</v>
      </c>
      <c r="S632" s="45"/>
    </row>
    <row r="633" spans="1:19">
      <c r="D633" s="45">
        <v>628</v>
      </c>
      <c r="E633" s="45" t="s">
        <v>674</v>
      </c>
      <c r="F633" s="45" t="s">
        <v>676</v>
      </c>
      <c r="G633" s="45" t="s">
        <v>676</v>
      </c>
      <c r="H633" s="45">
        <v>4470143</v>
      </c>
      <c r="I633" s="45" t="s">
        <v>135</v>
      </c>
      <c r="J633" s="45" t="s">
        <v>822</v>
      </c>
      <c r="K633" s="45" t="s">
        <v>66</v>
      </c>
      <c r="L633" s="45" t="s">
        <v>31</v>
      </c>
      <c r="M633" s="45" t="s">
        <v>76</v>
      </c>
      <c r="N633" s="45" t="s">
        <v>29</v>
      </c>
      <c r="O633" s="45">
        <v>819</v>
      </c>
      <c r="P633" s="45">
        <v>1</v>
      </c>
      <c r="Q633" s="45">
        <v>0</v>
      </c>
      <c r="R633" s="45">
        <f>O633*P633</f>
        <v>819</v>
      </c>
      <c r="S633" s="45"/>
    </row>
    <row r="634" spans="1:19">
      <c r="D634" s="45">
        <v>629</v>
      </c>
      <c r="E634" s="45" t="s">
        <v>674</v>
      </c>
      <c r="F634" s="45" t="s">
        <v>676</v>
      </c>
      <c r="G634" s="45" t="s">
        <v>676</v>
      </c>
      <c r="H634" s="45">
        <v>4470144</v>
      </c>
      <c r="I634" s="45" t="s">
        <v>89</v>
      </c>
      <c r="J634" s="45" t="s">
        <v>823</v>
      </c>
      <c r="K634" s="45" t="s">
        <v>66</v>
      </c>
      <c r="L634" s="45" t="s">
        <v>31</v>
      </c>
      <c r="M634" s="45" t="s">
        <v>76</v>
      </c>
      <c r="N634" s="45" t="s">
        <v>29</v>
      </c>
      <c r="O634" s="45">
        <v>819</v>
      </c>
      <c r="P634" s="45">
        <v>1</v>
      </c>
      <c r="Q634" s="45">
        <v>0</v>
      </c>
      <c r="R634" s="45">
        <f>O634*P634</f>
        <v>819</v>
      </c>
      <c r="S634" s="45"/>
    </row>
    <row r="635" spans="1:19">
      <c r="D635" s="45">
        <v>630</v>
      </c>
      <c r="E635" s="45" t="s">
        <v>674</v>
      </c>
      <c r="F635" s="45" t="s">
        <v>676</v>
      </c>
      <c r="G635" s="45" t="s">
        <v>676</v>
      </c>
      <c r="H635" s="45">
        <v>4470188</v>
      </c>
      <c r="I635" s="45" t="s">
        <v>138</v>
      </c>
      <c r="J635" s="45" t="s">
        <v>824</v>
      </c>
      <c r="K635" s="45" t="s">
        <v>66</v>
      </c>
      <c r="L635" s="45" t="s">
        <v>31</v>
      </c>
      <c r="M635" s="45" t="s">
        <v>76</v>
      </c>
      <c r="N635" s="45" t="s">
        <v>30</v>
      </c>
      <c r="O635" s="45">
        <v>1022</v>
      </c>
      <c r="P635" s="45">
        <v>1</v>
      </c>
      <c r="Q635" s="45">
        <v>0</v>
      </c>
      <c r="R635" s="45">
        <f>O635*P635</f>
        <v>1022</v>
      </c>
      <c r="S635" s="45"/>
    </row>
    <row r="636" spans="1:19">
      <c r="D636" s="45">
        <v>631</v>
      </c>
      <c r="E636" s="45" t="s">
        <v>674</v>
      </c>
      <c r="F636" s="45" t="s">
        <v>676</v>
      </c>
      <c r="G636" s="45" t="s">
        <v>676</v>
      </c>
      <c r="H636" s="45">
        <v>4470246</v>
      </c>
      <c r="I636" s="45" t="s">
        <v>91</v>
      </c>
      <c r="J636" s="45" t="s">
        <v>825</v>
      </c>
      <c r="K636" s="45" t="s">
        <v>66</v>
      </c>
      <c r="L636" s="45" t="s">
        <v>31</v>
      </c>
      <c r="M636" s="45" t="s">
        <v>76</v>
      </c>
      <c r="N636" s="45" t="s">
        <v>29</v>
      </c>
      <c r="O636" s="45">
        <v>819</v>
      </c>
      <c r="P636" s="45">
        <v>1</v>
      </c>
      <c r="Q636" s="45">
        <v>0</v>
      </c>
      <c r="R636" s="45">
        <f>O636*P636</f>
        <v>819</v>
      </c>
      <c r="S636" s="45"/>
    </row>
    <row r="637" spans="1:19">
      <c r="D637" s="45">
        <v>632</v>
      </c>
      <c r="E637" s="45" t="s">
        <v>674</v>
      </c>
      <c r="F637" s="45" t="s">
        <v>676</v>
      </c>
      <c r="G637" s="45" t="s">
        <v>676</v>
      </c>
      <c r="H637" s="45">
        <v>4470247</v>
      </c>
      <c r="I637" s="45" t="s">
        <v>93</v>
      </c>
      <c r="J637" s="45" t="s">
        <v>826</v>
      </c>
      <c r="K637" s="45" t="s">
        <v>66</v>
      </c>
      <c r="L637" s="45" t="s">
        <v>31</v>
      </c>
      <c r="M637" s="45" t="s">
        <v>76</v>
      </c>
      <c r="N637" s="45" t="s">
        <v>30</v>
      </c>
      <c r="O637" s="45">
        <v>1022</v>
      </c>
      <c r="P637" s="45">
        <v>1</v>
      </c>
      <c r="Q637" s="45">
        <v>0</v>
      </c>
      <c r="R637" s="45">
        <f>O637*P637</f>
        <v>1022</v>
      </c>
      <c r="S637" s="45"/>
    </row>
    <row r="638" spans="1:19">
      <c r="D638" s="45">
        <v>633</v>
      </c>
      <c r="E638" s="45" t="s">
        <v>604</v>
      </c>
      <c r="F638" s="45" t="s">
        <v>604</v>
      </c>
      <c r="G638" s="45" t="s">
        <v>604</v>
      </c>
      <c r="H638" s="45">
        <v>4486482</v>
      </c>
      <c r="I638" s="45" t="s">
        <v>288</v>
      </c>
      <c r="J638" s="45" t="s">
        <v>827</v>
      </c>
      <c r="K638" s="45" t="s">
        <v>198</v>
      </c>
      <c r="L638" s="45" t="s">
        <v>31</v>
      </c>
      <c r="M638" s="45" t="s">
        <v>76</v>
      </c>
      <c r="N638" s="45" t="s">
        <v>26</v>
      </c>
      <c r="O638" s="45">
        <v>692</v>
      </c>
      <c r="P638" s="45">
        <v>1</v>
      </c>
      <c r="Q638" s="45">
        <v>0</v>
      </c>
      <c r="R638" s="45">
        <f>O638*P638</f>
        <v>692</v>
      </c>
      <c r="S638" s="45"/>
    </row>
    <row r="639" spans="1:19">
      <c r="D639" s="45">
        <v>634</v>
      </c>
      <c r="E639" s="45" t="s">
        <v>604</v>
      </c>
      <c r="F639" s="45" t="s">
        <v>604</v>
      </c>
      <c r="G639" s="45" t="s">
        <v>604</v>
      </c>
      <c r="H639" s="45">
        <v>4486484</v>
      </c>
      <c r="I639" s="45" t="s">
        <v>116</v>
      </c>
      <c r="J639" s="45" t="s">
        <v>828</v>
      </c>
      <c r="K639" s="45" t="s">
        <v>198</v>
      </c>
      <c r="L639" s="45" t="s">
        <v>31</v>
      </c>
      <c r="M639" s="45" t="s">
        <v>76</v>
      </c>
      <c r="N639" s="45" t="s">
        <v>29</v>
      </c>
      <c r="O639" s="45">
        <v>819</v>
      </c>
      <c r="P639" s="45">
        <v>1</v>
      </c>
      <c r="Q639" s="45">
        <v>0</v>
      </c>
      <c r="R639" s="45">
        <f>O639*P639</f>
        <v>819</v>
      </c>
      <c r="S639" s="45"/>
    </row>
    <row r="640" spans="1:19">
      <c r="D640" s="45">
        <v>635</v>
      </c>
      <c r="E640" s="45" t="s">
        <v>604</v>
      </c>
      <c r="F640" s="45" t="s">
        <v>604</v>
      </c>
      <c r="G640" s="45" t="s">
        <v>604</v>
      </c>
      <c r="H640" s="45">
        <v>4486487</v>
      </c>
      <c r="I640" s="45" t="s">
        <v>297</v>
      </c>
      <c r="J640" s="45" t="s">
        <v>829</v>
      </c>
      <c r="K640" s="45" t="s">
        <v>173</v>
      </c>
      <c r="L640" s="45" t="s">
        <v>31</v>
      </c>
      <c r="M640" s="45" t="s">
        <v>76</v>
      </c>
      <c r="N640" s="45" t="s">
        <v>29</v>
      </c>
      <c r="O640" s="45">
        <v>819</v>
      </c>
      <c r="P640" s="45">
        <v>1</v>
      </c>
      <c r="Q640" s="45">
        <v>0</v>
      </c>
      <c r="R640" s="45">
        <f>O640*P640</f>
        <v>819</v>
      </c>
      <c r="S640" s="45"/>
    </row>
    <row r="641" spans="1:19">
      <c r="D641" s="45">
        <v>636</v>
      </c>
      <c r="E641" s="45" t="s">
        <v>604</v>
      </c>
      <c r="F641" s="45" t="s">
        <v>670</v>
      </c>
      <c r="G641" s="45" t="s">
        <v>670</v>
      </c>
      <c r="H641" s="45">
        <v>4486521</v>
      </c>
      <c r="I641" s="45" t="s">
        <v>135</v>
      </c>
      <c r="J641" s="45" t="s">
        <v>830</v>
      </c>
      <c r="K641" s="45" t="s">
        <v>198</v>
      </c>
      <c r="L641" s="45" t="s">
        <v>31</v>
      </c>
      <c r="M641" s="45" t="s">
        <v>76</v>
      </c>
      <c r="N641" s="45" t="s">
        <v>29</v>
      </c>
      <c r="O641" s="45">
        <v>819</v>
      </c>
      <c r="P641" s="45">
        <v>1</v>
      </c>
      <c r="Q641" s="45">
        <v>0</v>
      </c>
      <c r="R641" s="45">
        <f>O641*P641</f>
        <v>819</v>
      </c>
      <c r="S641" s="45"/>
    </row>
    <row r="642" spans="1:19">
      <c r="D642" s="45">
        <v>637</v>
      </c>
      <c r="E642" s="45" t="s">
        <v>604</v>
      </c>
      <c r="F642" s="45" t="s">
        <v>670</v>
      </c>
      <c r="G642" s="45" t="s">
        <v>670</v>
      </c>
      <c r="H642" s="45">
        <v>4486526</v>
      </c>
      <c r="I642" s="45" t="s">
        <v>453</v>
      </c>
      <c r="J642" s="45" t="s">
        <v>831</v>
      </c>
      <c r="K642" s="45" t="s">
        <v>198</v>
      </c>
      <c r="L642" s="45" t="s">
        <v>31</v>
      </c>
      <c r="M642" s="45" t="s">
        <v>76</v>
      </c>
      <c r="N642" s="45" t="s">
        <v>26</v>
      </c>
      <c r="O642" s="45">
        <v>692</v>
      </c>
      <c r="P642" s="45">
        <v>1</v>
      </c>
      <c r="Q642" s="45">
        <v>0</v>
      </c>
      <c r="R642" s="45">
        <f>O642*P642</f>
        <v>692</v>
      </c>
      <c r="S642" s="45"/>
    </row>
    <row r="643" spans="1:19">
      <c r="D643" s="45">
        <v>638</v>
      </c>
      <c r="E643" s="45" t="s">
        <v>604</v>
      </c>
      <c r="F643" s="45" t="s">
        <v>670</v>
      </c>
      <c r="G643" s="45" t="s">
        <v>670</v>
      </c>
      <c r="H643" s="45">
        <v>4486529</v>
      </c>
      <c r="I643" s="45" t="s">
        <v>89</v>
      </c>
      <c r="J643" s="45" t="s">
        <v>832</v>
      </c>
      <c r="K643" s="45" t="s">
        <v>198</v>
      </c>
      <c r="L643" s="45" t="s">
        <v>31</v>
      </c>
      <c r="M643" s="45" t="s">
        <v>76</v>
      </c>
      <c r="N643" s="45" t="s">
        <v>29</v>
      </c>
      <c r="O643" s="45">
        <v>819</v>
      </c>
      <c r="P643" s="45">
        <v>1</v>
      </c>
      <c r="Q643" s="45">
        <v>0</v>
      </c>
      <c r="R643" s="45">
        <f>O643*P643</f>
        <v>819</v>
      </c>
      <c r="S643" s="45"/>
    </row>
    <row r="644" spans="1:19">
      <c r="D644" s="45">
        <v>639</v>
      </c>
      <c r="E644" s="45" t="s">
        <v>604</v>
      </c>
      <c r="F644" s="45" t="s">
        <v>604</v>
      </c>
      <c r="G644" s="45" t="s">
        <v>604</v>
      </c>
      <c r="H644" s="45">
        <v>4486552</v>
      </c>
      <c r="I644" s="45" t="s">
        <v>110</v>
      </c>
      <c r="J644" s="45" t="s">
        <v>833</v>
      </c>
      <c r="K644" s="45" t="s">
        <v>222</v>
      </c>
      <c r="L644" s="45" t="s">
        <v>31</v>
      </c>
      <c r="M644" s="45" t="s">
        <v>67</v>
      </c>
      <c r="N644" s="45" t="s">
        <v>30</v>
      </c>
      <c r="O644" s="45">
        <v>924</v>
      </c>
      <c r="P644" s="45">
        <v>1</v>
      </c>
      <c r="Q644" s="45">
        <v>0</v>
      </c>
      <c r="R644" s="45">
        <f>O644*P644</f>
        <v>924</v>
      </c>
      <c r="S644" s="45"/>
    </row>
    <row r="645" spans="1:19">
      <c r="D645" s="45">
        <v>640</v>
      </c>
      <c r="E645" s="45" t="s">
        <v>604</v>
      </c>
      <c r="F645" s="45" t="s">
        <v>604</v>
      </c>
      <c r="G645" s="45" t="s">
        <v>670</v>
      </c>
      <c r="H645" s="45">
        <v>4486557</v>
      </c>
      <c r="I645" s="45" t="s">
        <v>446</v>
      </c>
      <c r="J645" s="45" t="s">
        <v>834</v>
      </c>
      <c r="K645" s="45" t="s">
        <v>198</v>
      </c>
      <c r="L645" s="45" t="s">
        <v>31</v>
      </c>
      <c r="M645" s="45" t="s">
        <v>76</v>
      </c>
      <c r="N645" s="45" t="s">
        <v>29</v>
      </c>
      <c r="O645" s="45">
        <v>819</v>
      </c>
      <c r="P645" s="45">
        <v>1</v>
      </c>
      <c r="Q645" s="45">
        <v>0</v>
      </c>
      <c r="R645" s="45">
        <f>O645*P645</f>
        <v>819</v>
      </c>
      <c r="S645" s="45"/>
    </row>
    <row r="646" spans="1:19">
      <c r="D646" s="45">
        <v>641</v>
      </c>
      <c r="E646" s="45" t="s">
        <v>604</v>
      </c>
      <c r="F646" s="45" t="s">
        <v>670</v>
      </c>
      <c r="G646" s="45" t="s">
        <v>670</v>
      </c>
      <c r="H646" s="45">
        <v>4486559</v>
      </c>
      <c r="I646" s="45" t="s">
        <v>87</v>
      </c>
      <c r="J646" s="45" t="s">
        <v>835</v>
      </c>
      <c r="K646" s="45" t="s">
        <v>198</v>
      </c>
      <c r="L646" s="45" t="s">
        <v>31</v>
      </c>
      <c r="M646" s="45" t="s">
        <v>76</v>
      </c>
      <c r="N646" s="45" t="s">
        <v>29</v>
      </c>
      <c r="O646" s="45">
        <v>819</v>
      </c>
      <c r="P646" s="45">
        <v>1</v>
      </c>
      <c r="Q646" s="45">
        <v>0</v>
      </c>
      <c r="R646" s="45">
        <f>O646*P646</f>
        <v>819</v>
      </c>
      <c r="S646" s="45"/>
    </row>
    <row r="647" spans="1:19">
      <c r="D647" s="45">
        <v>642</v>
      </c>
      <c r="E647" s="45" t="s">
        <v>604</v>
      </c>
      <c r="F647" s="45" t="s">
        <v>670</v>
      </c>
      <c r="G647" s="45" t="s">
        <v>670</v>
      </c>
      <c r="H647" s="45">
        <v>4486562</v>
      </c>
      <c r="I647" s="45" t="s">
        <v>300</v>
      </c>
      <c r="J647" s="45" t="s">
        <v>836</v>
      </c>
      <c r="K647" s="45" t="s">
        <v>198</v>
      </c>
      <c r="L647" s="45" t="s">
        <v>31</v>
      </c>
      <c r="M647" s="45" t="s">
        <v>76</v>
      </c>
      <c r="N647" s="45" t="s">
        <v>30</v>
      </c>
      <c r="O647" s="45">
        <v>1022</v>
      </c>
      <c r="P647" s="45">
        <v>1</v>
      </c>
      <c r="Q647" s="45">
        <v>0</v>
      </c>
      <c r="R647" s="45">
        <f>O647*P647</f>
        <v>1022</v>
      </c>
      <c r="S647" s="45"/>
    </row>
    <row r="648" spans="1:19">
      <c r="D648" s="45">
        <v>643</v>
      </c>
      <c r="E648" s="45" t="s">
        <v>604</v>
      </c>
      <c r="F648" s="45" t="s">
        <v>670</v>
      </c>
      <c r="G648" s="45" t="s">
        <v>670</v>
      </c>
      <c r="H648" s="45">
        <v>4486568</v>
      </c>
      <c r="I648" s="45" t="s">
        <v>87</v>
      </c>
      <c r="J648" s="45" t="s">
        <v>837</v>
      </c>
      <c r="K648" s="45" t="s">
        <v>222</v>
      </c>
      <c r="L648" s="45" t="s">
        <v>31</v>
      </c>
      <c r="M648" s="45" t="s">
        <v>67</v>
      </c>
      <c r="N648" s="45" t="s">
        <v>29</v>
      </c>
      <c r="O648" s="45">
        <v>719</v>
      </c>
      <c r="P648" s="45">
        <v>1</v>
      </c>
      <c r="Q648" s="45">
        <v>0</v>
      </c>
      <c r="R648" s="45">
        <f>O648*P648</f>
        <v>719</v>
      </c>
      <c r="S648" s="45"/>
    </row>
    <row r="649" spans="1:19">
      <c r="D649" s="45">
        <v>644</v>
      </c>
      <c r="E649" s="45" t="s">
        <v>604</v>
      </c>
      <c r="F649" s="45" t="s">
        <v>670</v>
      </c>
      <c r="G649" s="45" t="s">
        <v>670</v>
      </c>
      <c r="H649" s="45">
        <v>4486569</v>
      </c>
      <c r="I649" s="45" t="s">
        <v>838</v>
      </c>
      <c r="J649" s="45" t="s">
        <v>839</v>
      </c>
      <c r="K649" s="45" t="s">
        <v>198</v>
      </c>
      <c r="L649" s="45" t="s">
        <v>31</v>
      </c>
      <c r="M649" s="45" t="s">
        <v>76</v>
      </c>
      <c r="N649" s="45" t="s">
        <v>29</v>
      </c>
      <c r="O649" s="45">
        <v>819</v>
      </c>
      <c r="P649" s="45">
        <v>1</v>
      </c>
      <c r="Q649" s="45">
        <v>0</v>
      </c>
      <c r="R649" s="45">
        <f>O649*P649</f>
        <v>819</v>
      </c>
      <c r="S649" s="45"/>
    </row>
    <row r="650" spans="1:19">
      <c r="D650" s="45">
        <v>645</v>
      </c>
      <c r="E650" s="45" t="s">
        <v>670</v>
      </c>
      <c r="F650" s="45" t="s">
        <v>670</v>
      </c>
      <c r="G650" s="45" t="s">
        <v>670</v>
      </c>
      <c r="H650" s="45">
        <v>4486747</v>
      </c>
      <c r="I650" s="45" t="s">
        <v>100</v>
      </c>
      <c r="J650" s="45" t="s">
        <v>840</v>
      </c>
      <c r="K650" s="45" t="s">
        <v>198</v>
      </c>
      <c r="L650" s="45" t="s">
        <v>31</v>
      </c>
      <c r="M650" s="45" t="s">
        <v>76</v>
      </c>
      <c r="N650" s="45" t="s">
        <v>29</v>
      </c>
      <c r="O650" s="45">
        <v>819</v>
      </c>
      <c r="P650" s="45">
        <v>1</v>
      </c>
      <c r="Q650" s="45">
        <v>0</v>
      </c>
      <c r="R650" s="45">
        <f>O650*P650</f>
        <v>819</v>
      </c>
      <c r="S650" s="45"/>
    </row>
    <row r="651" spans="1:19">
      <c r="D651" s="45">
        <v>646</v>
      </c>
      <c r="E651" s="45" t="s">
        <v>670</v>
      </c>
      <c r="F651" s="45" t="s">
        <v>670</v>
      </c>
      <c r="G651" s="45" t="s">
        <v>670</v>
      </c>
      <c r="H651" s="45">
        <v>4486749</v>
      </c>
      <c r="I651" s="45" t="s">
        <v>211</v>
      </c>
      <c r="J651" s="45" t="s">
        <v>841</v>
      </c>
      <c r="K651" s="45" t="s">
        <v>198</v>
      </c>
      <c r="L651" s="45" t="s">
        <v>31</v>
      </c>
      <c r="M651" s="45" t="s">
        <v>76</v>
      </c>
      <c r="N651" s="45" t="s">
        <v>29</v>
      </c>
      <c r="O651" s="45">
        <v>819</v>
      </c>
      <c r="P651" s="45">
        <v>1</v>
      </c>
      <c r="Q651" s="45">
        <v>0</v>
      </c>
      <c r="R651" s="45">
        <f>O651*P651</f>
        <v>819</v>
      </c>
      <c r="S651" s="45"/>
    </row>
    <row r="652" spans="1:19">
      <c r="D652" s="45">
        <v>647</v>
      </c>
      <c r="E652" s="45" t="s">
        <v>670</v>
      </c>
      <c r="F652" s="45" t="s">
        <v>670</v>
      </c>
      <c r="G652" s="45" t="s">
        <v>670</v>
      </c>
      <c r="H652" s="45">
        <v>4486751</v>
      </c>
      <c r="I652" s="45" t="s">
        <v>126</v>
      </c>
      <c r="J652" s="45" t="s">
        <v>842</v>
      </c>
      <c r="K652" s="45" t="s">
        <v>222</v>
      </c>
      <c r="L652" s="45" t="s">
        <v>31</v>
      </c>
      <c r="M652" s="45" t="s">
        <v>67</v>
      </c>
      <c r="N652" s="45" t="s">
        <v>29</v>
      </c>
      <c r="O652" s="45">
        <v>719</v>
      </c>
      <c r="P652" s="45">
        <v>1</v>
      </c>
      <c r="Q652" s="45">
        <v>0</v>
      </c>
      <c r="R652" s="45">
        <f>O652*P652</f>
        <v>719</v>
      </c>
      <c r="S652" s="45"/>
    </row>
    <row r="653" spans="1:19">
      <c r="D653" s="45">
        <v>648</v>
      </c>
      <c r="E653" s="45" t="s">
        <v>670</v>
      </c>
      <c r="F653" s="45" t="s">
        <v>670</v>
      </c>
      <c r="G653" s="45" t="s">
        <v>670</v>
      </c>
      <c r="H653" s="45">
        <v>4486750</v>
      </c>
      <c r="I653" s="45" t="s">
        <v>104</v>
      </c>
      <c r="J653" s="45" t="s">
        <v>843</v>
      </c>
      <c r="K653" s="45" t="s">
        <v>198</v>
      </c>
      <c r="L653" s="45" t="s">
        <v>31</v>
      </c>
      <c r="M653" s="45" t="s">
        <v>76</v>
      </c>
      <c r="N653" s="45" t="s">
        <v>29</v>
      </c>
      <c r="O653" s="45">
        <v>819</v>
      </c>
      <c r="P653" s="45">
        <v>1</v>
      </c>
      <c r="Q653" s="45">
        <v>0</v>
      </c>
      <c r="R653" s="45">
        <f>O653*P653</f>
        <v>819</v>
      </c>
      <c r="S653" s="45"/>
    </row>
    <row r="654" spans="1:19">
      <c r="D654" s="45">
        <v>649</v>
      </c>
      <c r="E654" s="45" t="s">
        <v>670</v>
      </c>
      <c r="F654" s="45" t="s">
        <v>670</v>
      </c>
      <c r="G654" s="45" t="s">
        <v>670</v>
      </c>
      <c r="H654" s="45">
        <v>4486753</v>
      </c>
      <c r="I654" s="45" t="s">
        <v>844</v>
      </c>
      <c r="J654" s="45" t="s">
        <v>845</v>
      </c>
      <c r="K654" s="45" t="s">
        <v>222</v>
      </c>
      <c r="L654" s="45" t="s">
        <v>31</v>
      </c>
      <c r="M654" s="45" t="s">
        <v>67</v>
      </c>
      <c r="N654" s="45" t="s">
        <v>29</v>
      </c>
      <c r="O654" s="45">
        <v>719</v>
      </c>
      <c r="P654" s="45">
        <v>1</v>
      </c>
      <c r="Q654" s="45">
        <v>0</v>
      </c>
      <c r="R654" s="45">
        <f>O654*P654</f>
        <v>719</v>
      </c>
      <c r="S654" s="45"/>
    </row>
    <row r="655" spans="1:19">
      <c r="D655" s="45">
        <v>650</v>
      </c>
      <c r="E655" s="45" t="s">
        <v>670</v>
      </c>
      <c r="F655" s="45" t="s">
        <v>670</v>
      </c>
      <c r="G655" s="45" t="s">
        <v>670</v>
      </c>
      <c r="H655" s="45">
        <v>4486752</v>
      </c>
      <c r="I655" s="45" t="s">
        <v>112</v>
      </c>
      <c r="J655" s="45" t="s">
        <v>846</v>
      </c>
      <c r="K655" s="45" t="s">
        <v>222</v>
      </c>
      <c r="L655" s="45" t="s">
        <v>31</v>
      </c>
      <c r="M655" s="45" t="s">
        <v>67</v>
      </c>
      <c r="N655" s="45" t="s">
        <v>29</v>
      </c>
      <c r="O655" s="45">
        <v>719</v>
      </c>
      <c r="P655" s="45">
        <v>1</v>
      </c>
      <c r="Q655" s="45">
        <v>0</v>
      </c>
      <c r="R655" s="45">
        <f>O655*P655</f>
        <v>719</v>
      </c>
      <c r="S655" s="45"/>
    </row>
    <row r="656" spans="1:19">
      <c r="D656" s="45">
        <v>651</v>
      </c>
      <c r="E656" s="45" t="s">
        <v>670</v>
      </c>
      <c r="F656" s="45" t="s">
        <v>670</v>
      </c>
      <c r="G656" s="45" t="s">
        <v>670</v>
      </c>
      <c r="H656" s="45">
        <v>4486757</v>
      </c>
      <c r="I656" s="45" t="s">
        <v>282</v>
      </c>
      <c r="J656" s="45" t="s">
        <v>847</v>
      </c>
      <c r="K656" s="45" t="s">
        <v>222</v>
      </c>
      <c r="L656" s="45" t="s">
        <v>31</v>
      </c>
      <c r="M656" s="45" t="s">
        <v>67</v>
      </c>
      <c r="N656" s="45" t="s">
        <v>26</v>
      </c>
      <c r="O656" s="45">
        <v>620</v>
      </c>
      <c r="P656" s="45">
        <v>1</v>
      </c>
      <c r="Q656" s="45">
        <v>0</v>
      </c>
      <c r="R656" s="45">
        <f>O656*P656</f>
        <v>620</v>
      </c>
      <c r="S656" s="45"/>
    </row>
    <row r="657" spans="1:19">
      <c r="D657" s="45">
        <v>652</v>
      </c>
      <c r="E657" s="45" t="s">
        <v>670</v>
      </c>
      <c r="F657" s="45" t="s">
        <v>670</v>
      </c>
      <c r="G657" s="45" t="s">
        <v>670</v>
      </c>
      <c r="H657" s="45">
        <v>4486762</v>
      </c>
      <c r="I657" s="45" t="s">
        <v>130</v>
      </c>
      <c r="J657" s="45" t="s">
        <v>848</v>
      </c>
      <c r="K657" s="45" t="s">
        <v>173</v>
      </c>
      <c r="L657" s="45" t="s">
        <v>31</v>
      </c>
      <c r="M657" s="45" t="s">
        <v>76</v>
      </c>
      <c r="N657" s="45" t="s">
        <v>29</v>
      </c>
      <c r="O657" s="45">
        <v>819</v>
      </c>
      <c r="P657" s="45">
        <v>1</v>
      </c>
      <c r="Q657" s="45">
        <v>0</v>
      </c>
      <c r="R657" s="45">
        <f>O657*P657</f>
        <v>819</v>
      </c>
      <c r="S657" s="45"/>
    </row>
    <row r="658" spans="1:19">
      <c r="D658" s="45">
        <v>653</v>
      </c>
      <c r="E658" s="45" t="s">
        <v>670</v>
      </c>
      <c r="F658" s="45" t="s">
        <v>670</v>
      </c>
      <c r="G658" s="45" t="s">
        <v>670</v>
      </c>
      <c r="H658" s="45">
        <v>4486758</v>
      </c>
      <c r="I658" s="45" t="s">
        <v>280</v>
      </c>
      <c r="J658" s="45" t="s">
        <v>849</v>
      </c>
      <c r="K658" s="45" t="s">
        <v>222</v>
      </c>
      <c r="L658" s="45" t="s">
        <v>31</v>
      </c>
      <c r="M658" s="45" t="s">
        <v>67</v>
      </c>
      <c r="N658" s="45" t="s">
        <v>28</v>
      </c>
      <c r="O658" s="45">
        <v>667</v>
      </c>
      <c r="P658" s="45">
        <v>1</v>
      </c>
      <c r="Q658" s="45">
        <v>0</v>
      </c>
      <c r="R658" s="45">
        <f>O658*P658</f>
        <v>667</v>
      </c>
      <c r="S658" s="45"/>
    </row>
    <row r="659" spans="1:19">
      <c r="D659" s="45">
        <v>654</v>
      </c>
      <c r="E659" s="45" t="s">
        <v>670</v>
      </c>
      <c r="F659" s="45" t="s">
        <v>670</v>
      </c>
      <c r="G659" s="45" t="s">
        <v>670</v>
      </c>
      <c r="H659" s="45">
        <v>4486765</v>
      </c>
      <c r="I659" s="45" t="s">
        <v>240</v>
      </c>
      <c r="J659" s="45" t="s">
        <v>850</v>
      </c>
      <c r="K659" s="45" t="s">
        <v>222</v>
      </c>
      <c r="L659" s="45" t="s">
        <v>31</v>
      </c>
      <c r="M659" s="45" t="s">
        <v>67</v>
      </c>
      <c r="N659" s="45" t="s">
        <v>29</v>
      </c>
      <c r="O659" s="45">
        <v>719</v>
      </c>
      <c r="P659" s="45">
        <v>1</v>
      </c>
      <c r="Q659" s="45">
        <v>0</v>
      </c>
      <c r="R659" s="45">
        <f>O659*P659</f>
        <v>719</v>
      </c>
      <c r="S659" s="45"/>
    </row>
    <row r="660" spans="1:19">
      <c r="D660" s="45">
        <v>655</v>
      </c>
      <c r="E660" s="45" t="s">
        <v>670</v>
      </c>
      <c r="F660" s="45" t="s">
        <v>670</v>
      </c>
      <c r="G660" s="45" t="s">
        <v>670</v>
      </c>
      <c r="H660" s="45">
        <v>4486773</v>
      </c>
      <c r="I660" s="45" t="s">
        <v>171</v>
      </c>
      <c r="J660" s="45" t="s">
        <v>851</v>
      </c>
      <c r="K660" s="45" t="s">
        <v>198</v>
      </c>
      <c r="L660" s="45" t="s">
        <v>31</v>
      </c>
      <c r="M660" s="45" t="s">
        <v>76</v>
      </c>
      <c r="N660" s="45" t="s">
        <v>26</v>
      </c>
      <c r="O660" s="45">
        <v>692</v>
      </c>
      <c r="P660" s="45">
        <v>1</v>
      </c>
      <c r="Q660" s="45">
        <v>0</v>
      </c>
      <c r="R660" s="45">
        <f>O660*P660</f>
        <v>692</v>
      </c>
      <c r="S660" s="45"/>
    </row>
    <row r="661" spans="1:19">
      <c r="D661" s="45">
        <v>656</v>
      </c>
      <c r="E661" s="45" t="s">
        <v>670</v>
      </c>
      <c r="F661" s="45" t="s">
        <v>670</v>
      </c>
      <c r="G661" s="45" t="s">
        <v>670</v>
      </c>
      <c r="H661" s="45">
        <v>4486820</v>
      </c>
      <c r="I661" s="45" t="s">
        <v>74</v>
      </c>
      <c r="J661" s="45" t="s">
        <v>852</v>
      </c>
      <c r="K661" s="45" t="s">
        <v>173</v>
      </c>
      <c r="L661" s="45" t="s">
        <v>31</v>
      </c>
      <c r="M661" s="45" t="s">
        <v>76</v>
      </c>
      <c r="N661" s="45" t="s">
        <v>29</v>
      </c>
      <c r="O661" s="45">
        <v>819</v>
      </c>
      <c r="P661" s="45">
        <v>1</v>
      </c>
      <c r="Q661" s="45">
        <v>0</v>
      </c>
      <c r="R661" s="45">
        <f>O661*P661</f>
        <v>819</v>
      </c>
      <c r="S661" s="45"/>
    </row>
    <row r="662" spans="1:19">
      <c r="D662" s="45">
        <v>657</v>
      </c>
      <c r="E662" s="45" t="s">
        <v>670</v>
      </c>
      <c r="F662" s="45" t="s">
        <v>670</v>
      </c>
      <c r="G662" s="45" t="s">
        <v>670</v>
      </c>
      <c r="H662" s="45">
        <v>4486931</v>
      </c>
      <c r="I662" s="45" t="s">
        <v>74</v>
      </c>
      <c r="J662" s="45" t="s">
        <v>853</v>
      </c>
      <c r="K662" s="45" t="s">
        <v>173</v>
      </c>
      <c r="L662" s="45" t="s">
        <v>31</v>
      </c>
      <c r="M662" s="45" t="s">
        <v>76</v>
      </c>
      <c r="N662" s="45" t="s">
        <v>29</v>
      </c>
      <c r="O662" s="45">
        <v>819</v>
      </c>
      <c r="P662" s="45">
        <v>1</v>
      </c>
      <c r="Q662" s="45">
        <v>0</v>
      </c>
      <c r="R662" s="45">
        <f>O662*P662</f>
        <v>819</v>
      </c>
      <c r="S662" s="45"/>
    </row>
    <row r="663" spans="1:19">
      <c r="D663" s="45">
        <v>658</v>
      </c>
      <c r="E663" s="45" t="s">
        <v>670</v>
      </c>
      <c r="F663" s="45" t="s">
        <v>670</v>
      </c>
      <c r="G663" s="45" t="s">
        <v>670</v>
      </c>
      <c r="H663" s="45">
        <v>4486933</v>
      </c>
      <c r="I663" s="45" t="s">
        <v>74</v>
      </c>
      <c r="J663" s="45" t="s">
        <v>854</v>
      </c>
      <c r="K663" s="45" t="s">
        <v>173</v>
      </c>
      <c r="L663" s="45" t="s">
        <v>31</v>
      </c>
      <c r="M663" s="45" t="s">
        <v>76</v>
      </c>
      <c r="N663" s="45" t="s">
        <v>29</v>
      </c>
      <c r="O663" s="45">
        <v>819</v>
      </c>
      <c r="P663" s="45">
        <v>1</v>
      </c>
      <c r="Q663" s="45">
        <v>0</v>
      </c>
      <c r="R663" s="45">
        <f>O663*P663</f>
        <v>819</v>
      </c>
      <c r="S663" s="45"/>
    </row>
    <row r="664" spans="1:19">
      <c r="D664" s="45">
        <v>659</v>
      </c>
      <c r="E664" s="45" t="s">
        <v>670</v>
      </c>
      <c r="F664" s="45" t="s">
        <v>670</v>
      </c>
      <c r="G664" s="45" t="s">
        <v>670</v>
      </c>
      <c r="H664" s="45">
        <v>4486819</v>
      </c>
      <c r="I664" s="45" t="s">
        <v>232</v>
      </c>
      <c r="J664" s="45" t="s">
        <v>855</v>
      </c>
      <c r="K664" s="45" t="s">
        <v>173</v>
      </c>
      <c r="L664" s="45" t="s">
        <v>31</v>
      </c>
      <c r="M664" s="45" t="s">
        <v>76</v>
      </c>
      <c r="N664" s="45" t="s">
        <v>29</v>
      </c>
      <c r="O664" s="45">
        <v>819</v>
      </c>
      <c r="P664" s="45">
        <v>1</v>
      </c>
      <c r="Q664" s="45">
        <v>0</v>
      </c>
      <c r="R664" s="45">
        <f>O664*P664</f>
        <v>819</v>
      </c>
      <c r="S664" s="45"/>
    </row>
    <row r="665" spans="1:19">
      <c r="D665" s="45">
        <v>660</v>
      </c>
      <c r="E665" s="45" t="s">
        <v>670</v>
      </c>
      <c r="F665" s="45" t="s">
        <v>670</v>
      </c>
      <c r="G665" s="45" t="s">
        <v>670</v>
      </c>
      <c r="H665" s="45">
        <v>4486932</v>
      </c>
      <c r="I665" s="45" t="s">
        <v>74</v>
      </c>
      <c r="J665" s="45" t="s">
        <v>856</v>
      </c>
      <c r="K665" s="45" t="s">
        <v>173</v>
      </c>
      <c r="L665" s="45" t="s">
        <v>31</v>
      </c>
      <c r="M665" s="45" t="s">
        <v>76</v>
      </c>
      <c r="N665" s="45" t="s">
        <v>29</v>
      </c>
      <c r="O665" s="45">
        <v>819</v>
      </c>
      <c r="P665" s="45">
        <v>1</v>
      </c>
      <c r="Q665" s="45">
        <v>0</v>
      </c>
      <c r="R665" s="45">
        <f>O665*P665</f>
        <v>819</v>
      </c>
      <c r="S665" s="45"/>
    </row>
    <row r="666" spans="1:19">
      <c r="D666" s="45">
        <v>661</v>
      </c>
      <c r="E666" s="45" t="s">
        <v>676</v>
      </c>
      <c r="F666" s="45" t="s">
        <v>676</v>
      </c>
      <c r="G666" s="45" t="s">
        <v>857</v>
      </c>
      <c r="H666" s="45">
        <v>4469946</v>
      </c>
      <c r="I666" s="45" t="s">
        <v>79</v>
      </c>
      <c r="J666" s="45" t="s">
        <v>858</v>
      </c>
      <c r="K666" s="45" t="s">
        <v>66</v>
      </c>
      <c r="L666" s="45" t="s">
        <v>31</v>
      </c>
      <c r="M666" s="45" t="s">
        <v>76</v>
      </c>
      <c r="N666" s="45" t="s">
        <v>26</v>
      </c>
      <c r="O666" s="45">
        <v>692</v>
      </c>
      <c r="P666" s="45">
        <v>1</v>
      </c>
      <c r="Q666" s="45">
        <v>0</v>
      </c>
      <c r="R666" s="45">
        <f>O666*P666</f>
        <v>692</v>
      </c>
      <c r="S666" s="45"/>
    </row>
    <row r="667" spans="1:19">
      <c r="D667" s="45">
        <v>662</v>
      </c>
      <c r="E667" s="45" t="s">
        <v>676</v>
      </c>
      <c r="F667" s="45" t="s">
        <v>676</v>
      </c>
      <c r="G667" s="45" t="s">
        <v>676</v>
      </c>
      <c r="H667" s="45">
        <v>4469947</v>
      </c>
      <c r="I667" s="45" t="s">
        <v>106</v>
      </c>
      <c r="J667" s="45" t="s">
        <v>859</v>
      </c>
      <c r="K667" s="45" t="s">
        <v>66</v>
      </c>
      <c r="L667" s="45" t="s">
        <v>31</v>
      </c>
      <c r="M667" s="45" t="s">
        <v>76</v>
      </c>
      <c r="N667" s="45" t="s">
        <v>29</v>
      </c>
      <c r="O667" s="45">
        <v>819</v>
      </c>
      <c r="P667" s="45">
        <v>1</v>
      </c>
      <c r="Q667" s="45">
        <v>0</v>
      </c>
      <c r="R667" s="45">
        <f>O667*P667</f>
        <v>819</v>
      </c>
      <c r="S667" s="45"/>
    </row>
    <row r="668" spans="1:19">
      <c r="D668" s="45">
        <v>663</v>
      </c>
      <c r="E668" s="45" t="s">
        <v>676</v>
      </c>
      <c r="F668" s="45" t="s">
        <v>676</v>
      </c>
      <c r="G668" s="45" t="s">
        <v>857</v>
      </c>
      <c r="H668" s="45">
        <v>4469948</v>
      </c>
      <c r="I668" s="45" t="s">
        <v>81</v>
      </c>
      <c r="J668" s="45" t="s">
        <v>860</v>
      </c>
      <c r="K668" s="45" t="s">
        <v>66</v>
      </c>
      <c r="L668" s="45" t="s">
        <v>31</v>
      </c>
      <c r="M668" s="45" t="s">
        <v>76</v>
      </c>
      <c r="N668" s="45" t="s">
        <v>29</v>
      </c>
      <c r="O668" s="45">
        <v>819</v>
      </c>
      <c r="P668" s="45">
        <v>1</v>
      </c>
      <c r="Q668" s="45">
        <v>0</v>
      </c>
      <c r="R668" s="45">
        <f>O668*P668</f>
        <v>819</v>
      </c>
      <c r="S668" s="45"/>
    </row>
    <row r="669" spans="1:19">
      <c r="D669" s="45">
        <v>664</v>
      </c>
      <c r="E669" s="45" t="s">
        <v>676</v>
      </c>
      <c r="F669" s="45" t="s">
        <v>676</v>
      </c>
      <c r="G669" s="45" t="s">
        <v>676</v>
      </c>
      <c r="H669" s="45">
        <v>4469952</v>
      </c>
      <c r="I669" s="45" t="s">
        <v>98</v>
      </c>
      <c r="J669" s="45" t="s">
        <v>861</v>
      </c>
      <c r="K669" s="45" t="s">
        <v>66</v>
      </c>
      <c r="L669" s="45" t="s">
        <v>31</v>
      </c>
      <c r="M669" s="45" t="s">
        <v>76</v>
      </c>
      <c r="N669" s="45" t="s">
        <v>26</v>
      </c>
      <c r="O669" s="45">
        <v>692</v>
      </c>
      <c r="P669" s="45">
        <v>1</v>
      </c>
      <c r="Q669" s="45">
        <v>0</v>
      </c>
      <c r="R669" s="45">
        <f>O669*P669</f>
        <v>692</v>
      </c>
      <c r="S669" s="45"/>
    </row>
    <row r="670" spans="1:19">
      <c r="D670" s="45">
        <v>665</v>
      </c>
      <c r="E670" s="45" t="s">
        <v>676</v>
      </c>
      <c r="F670" s="45" t="s">
        <v>676</v>
      </c>
      <c r="G670" s="45" t="s">
        <v>676</v>
      </c>
      <c r="H670" s="45">
        <v>4469953</v>
      </c>
      <c r="I670" s="45" t="s">
        <v>104</v>
      </c>
      <c r="J670" s="45" t="s">
        <v>862</v>
      </c>
      <c r="K670" s="45" t="s">
        <v>66</v>
      </c>
      <c r="L670" s="45" t="s">
        <v>31</v>
      </c>
      <c r="M670" s="45" t="s">
        <v>76</v>
      </c>
      <c r="N670" s="45" t="s">
        <v>29</v>
      </c>
      <c r="O670" s="45">
        <v>819</v>
      </c>
      <c r="P670" s="45">
        <v>1</v>
      </c>
      <c r="Q670" s="45">
        <v>0</v>
      </c>
      <c r="R670" s="45">
        <f>O670*P670</f>
        <v>819</v>
      </c>
      <c r="S670" s="45"/>
    </row>
    <row r="671" spans="1:19">
      <c r="D671" s="45">
        <v>666</v>
      </c>
      <c r="E671" s="45" t="s">
        <v>676</v>
      </c>
      <c r="F671" s="45" t="s">
        <v>676</v>
      </c>
      <c r="G671" s="45" t="s">
        <v>676</v>
      </c>
      <c r="H671" s="45">
        <v>4469955</v>
      </c>
      <c r="I671" s="45" t="s">
        <v>100</v>
      </c>
      <c r="J671" s="45" t="s">
        <v>863</v>
      </c>
      <c r="K671" s="45" t="s">
        <v>66</v>
      </c>
      <c r="L671" s="45" t="s">
        <v>31</v>
      </c>
      <c r="M671" s="45" t="s">
        <v>76</v>
      </c>
      <c r="N671" s="45" t="s">
        <v>29</v>
      </c>
      <c r="O671" s="45">
        <v>819</v>
      </c>
      <c r="P671" s="45">
        <v>1</v>
      </c>
      <c r="Q671" s="45">
        <v>0</v>
      </c>
      <c r="R671" s="45">
        <f>O671*P671</f>
        <v>819</v>
      </c>
      <c r="S671" s="45"/>
    </row>
    <row r="672" spans="1:19">
      <c r="D672" s="45">
        <v>667</v>
      </c>
      <c r="E672" s="45" t="s">
        <v>676</v>
      </c>
      <c r="F672" s="45" t="s">
        <v>676</v>
      </c>
      <c r="G672" s="45" t="s">
        <v>676</v>
      </c>
      <c r="H672" s="45">
        <v>4469957</v>
      </c>
      <c r="I672" s="45" t="s">
        <v>102</v>
      </c>
      <c r="J672" s="45" t="s">
        <v>864</v>
      </c>
      <c r="K672" s="45" t="s">
        <v>66</v>
      </c>
      <c r="L672" s="45" t="s">
        <v>31</v>
      </c>
      <c r="M672" s="45" t="s">
        <v>76</v>
      </c>
      <c r="N672" s="45" t="s">
        <v>29</v>
      </c>
      <c r="O672" s="45">
        <v>819</v>
      </c>
      <c r="P672" s="45">
        <v>1</v>
      </c>
      <c r="Q672" s="45">
        <v>0</v>
      </c>
      <c r="R672" s="45">
        <f>O672*P672</f>
        <v>819</v>
      </c>
      <c r="S672" s="45"/>
    </row>
    <row r="673" spans="1:19">
      <c r="D673" s="45">
        <v>668</v>
      </c>
      <c r="E673" s="45" t="s">
        <v>676</v>
      </c>
      <c r="F673" s="45" t="s">
        <v>676</v>
      </c>
      <c r="G673" s="45" t="s">
        <v>676</v>
      </c>
      <c r="H673" s="45">
        <v>4469960</v>
      </c>
      <c r="I673" s="45" t="s">
        <v>108</v>
      </c>
      <c r="J673" s="45" t="s">
        <v>865</v>
      </c>
      <c r="K673" s="45" t="s">
        <v>66</v>
      </c>
      <c r="L673" s="45" t="s">
        <v>31</v>
      </c>
      <c r="M673" s="45" t="s">
        <v>76</v>
      </c>
      <c r="N673" s="45" t="s">
        <v>30</v>
      </c>
      <c r="O673" s="45">
        <v>1022</v>
      </c>
      <c r="P673" s="45">
        <v>1</v>
      </c>
      <c r="Q673" s="45">
        <v>0</v>
      </c>
      <c r="R673" s="45">
        <f>O673*P673</f>
        <v>1022</v>
      </c>
      <c r="S673" s="45"/>
    </row>
    <row r="674" spans="1:19">
      <c r="D674" s="45">
        <v>669</v>
      </c>
      <c r="E674" s="45" t="s">
        <v>676</v>
      </c>
      <c r="F674" s="45" t="s">
        <v>676</v>
      </c>
      <c r="G674" s="45" t="s">
        <v>857</v>
      </c>
      <c r="H674" s="45">
        <v>4469961</v>
      </c>
      <c r="I674" s="45" t="s">
        <v>83</v>
      </c>
      <c r="J674" s="45" t="s">
        <v>866</v>
      </c>
      <c r="K674" s="45" t="s">
        <v>66</v>
      </c>
      <c r="L674" s="45" t="s">
        <v>31</v>
      </c>
      <c r="M674" s="45" t="s">
        <v>76</v>
      </c>
      <c r="N674" s="45" t="s">
        <v>30</v>
      </c>
      <c r="O674" s="45">
        <v>1022</v>
      </c>
      <c r="P674" s="45">
        <v>1</v>
      </c>
      <c r="Q674" s="45">
        <v>0</v>
      </c>
      <c r="R674" s="45">
        <f>O674*P674</f>
        <v>1022</v>
      </c>
      <c r="S674" s="45"/>
    </row>
    <row r="675" spans="1:19">
      <c r="D675" s="45">
        <v>670</v>
      </c>
      <c r="E675" s="45" t="s">
        <v>676</v>
      </c>
      <c r="F675" s="45" t="s">
        <v>676</v>
      </c>
      <c r="G675" s="45" t="s">
        <v>676</v>
      </c>
      <c r="H675" s="45">
        <v>4469965</v>
      </c>
      <c r="I675" s="45" t="s">
        <v>110</v>
      </c>
      <c r="J675" s="45" t="s">
        <v>867</v>
      </c>
      <c r="K675" s="45" t="s">
        <v>66</v>
      </c>
      <c r="L675" s="45" t="s">
        <v>31</v>
      </c>
      <c r="M675" s="45" t="s">
        <v>76</v>
      </c>
      <c r="N675" s="45" t="s">
        <v>30</v>
      </c>
      <c r="O675" s="45">
        <v>1022</v>
      </c>
      <c r="P675" s="45">
        <v>1</v>
      </c>
      <c r="Q675" s="45">
        <v>0</v>
      </c>
      <c r="R675" s="45">
        <f>O675*P675</f>
        <v>1022</v>
      </c>
      <c r="S675" s="45"/>
    </row>
    <row r="676" spans="1:19">
      <c r="D676" s="45">
        <v>671</v>
      </c>
      <c r="E676" s="45" t="s">
        <v>676</v>
      </c>
      <c r="F676" s="45" t="s">
        <v>676</v>
      </c>
      <c r="G676" s="45" t="s">
        <v>676</v>
      </c>
      <c r="H676" s="45">
        <v>4469993</v>
      </c>
      <c r="I676" s="45" t="s">
        <v>112</v>
      </c>
      <c r="J676" s="45" t="s">
        <v>868</v>
      </c>
      <c r="K676" s="45" t="s">
        <v>66</v>
      </c>
      <c r="L676" s="45" t="s">
        <v>31</v>
      </c>
      <c r="M676" s="45" t="s">
        <v>76</v>
      </c>
      <c r="N676" s="45" t="s">
        <v>29</v>
      </c>
      <c r="O676" s="45">
        <v>819</v>
      </c>
      <c r="P676" s="45">
        <v>1</v>
      </c>
      <c r="Q676" s="45">
        <v>0</v>
      </c>
      <c r="R676" s="45">
        <f>O676*P676</f>
        <v>819</v>
      </c>
      <c r="S676" s="45"/>
    </row>
    <row r="677" spans="1:19">
      <c r="D677" s="45">
        <v>672</v>
      </c>
      <c r="E677" s="45" t="s">
        <v>676</v>
      </c>
      <c r="F677" s="45" t="s">
        <v>676</v>
      </c>
      <c r="G677" s="45" t="s">
        <v>676</v>
      </c>
      <c r="H677" s="45">
        <v>4470104</v>
      </c>
      <c r="I677" s="45" t="s">
        <v>118</v>
      </c>
      <c r="J677" s="45" t="s">
        <v>869</v>
      </c>
      <c r="K677" s="45" t="s">
        <v>66</v>
      </c>
      <c r="L677" s="45" t="s">
        <v>31</v>
      </c>
      <c r="M677" s="45" t="s">
        <v>76</v>
      </c>
      <c r="N677" s="45" t="s">
        <v>29</v>
      </c>
      <c r="O677" s="45">
        <v>819</v>
      </c>
      <c r="P677" s="45">
        <v>1</v>
      </c>
      <c r="Q677" s="45">
        <v>0</v>
      </c>
      <c r="R677" s="45">
        <f>O677*P677</f>
        <v>819</v>
      </c>
      <c r="S677" s="45"/>
    </row>
    <row r="678" spans="1:19">
      <c r="D678" s="45">
        <v>673</v>
      </c>
      <c r="E678" s="45" t="s">
        <v>676</v>
      </c>
      <c r="F678" s="45" t="s">
        <v>676</v>
      </c>
      <c r="G678" s="45" t="s">
        <v>676</v>
      </c>
      <c r="H678" s="45">
        <v>4470120</v>
      </c>
      <c r="I678" s="45" t="s">
        <v>120</v>
      </c>
      <c r="J678" s="45" t="s">
        <v>870</v>
      </c>
      <c r="K678" s="45" t="s">
        <v>66</v>
      </c>
      <c r="L678" s="45" t="s">
        <v>31</v>
      </c>
      <c r="M678" s="45" t="s">
        <v>76</v>
      </c>
      <c r="N678" s="45" t="s">
        <v>29</v>
      </c>
      <c r="O678" s="45">
        <v>819</v>
      </c>
      <c r="P678" s="45">
        <v>1</v>
      </c>
      <c r="Q678" s="45">
        <v>0</v>
      </c>
      <c r="R678" s="45">
        <f>O678*P678</f>
        <v>819</v>
      </c>
      <c r="S678" s="45"/>
    </row>
    <row r="679" spans="1:19">
      <c r="D679" s="45">
        <v>674</v>
      </c>
      <c r="E679" s="45" t="s">
        <v>676</v>
      </c>
      <c r="F679" s="45" t="s">
        <v>676</v>
      </c>
      <c r="G679" s="45" t="s">
        <v>676</v>
      </c>
      <c r="H679" s="45">
        <v>4470141</v>
      </c>
      <c r="I679" s="45" t="s">
        <v>116</v>
      </c>
      <c r="J679" s="45" t="s">
        <v>871</v>
      </c>
      <c r="K679" s="45" t="s">
        <v>66</v>
      </c>
      <c r="L679" s="45" t="s">
        <v>31</v>
      </c>
      <c r="M679" s="45" t="s">
        <v>76</v>
      </c>
      <c r="N679" s="45" t="s">
        <v>29</v>
      </c>
      <c r="O679" s="45">
        <v>819</v>
      </c>
      <c r="P679" s="45">
        <v>1</v>
      </c>
      <c r="Q679" s="45">
        <v>0</v>
      </c>
      <c r="R679" s="45">
        <f>O679*P679</f>
        <v>819</v>
      </c>
      <c r="S679" s="45"/>
    </row>
    <row r="680" spans="1:19">
      <c r="D680" s="45">
        <v>675</v>
      </c>
      <c r="E680" s="45" t="s">
        <v>676</v>
      </c>
      <c r="F680" s="45" t="s">
        <v>676</v>
      </c>
      <c r="G680" s="45" t="s">
        <v>676</v>
      </c>
      <c r="H680" s="45">
        <v>4470142</v>
      </c>
      <c r="I680" s="45" t="s">
        <v>200</v>
      </c>
      <c r="J680" s="45" t="s">
        <v>872</v>
      </c>
      <c r="K680" s="45" t="s">
        <v>66</v>
      </c>
      <c r="L680" s="45" t="s">
        <v>31</v>
      </c>
      <c r="M680" s="45" t="s">
        <v>76</v>
      </c>
      <c r="N680" s="45" t="s">
        <v>29</v>
      </c>
      <c r="O680" s="45">
        <v>819</v>
      </c>
      <c r="P680" s="45">
        <v>1</v>
      </c>
      <c r="Q680" s="45">
        <v>0</v>
      </c>
      <c r="R680" s="45">
        <f>O680*P680</f>
        <v>819</v>
      </c>
      <c r="S680" s="45"/>
    </row>
    <row r="681" spans="1:19">
      <c r="D681" s="45">
        <v>676</v>
      </c>
      <c r="E681" s="45" t="s">
        <v>676</v>
      </c>
      <c r="F681" s="45" t="s">
        <v>676</v>
      </c>
      <c r="G681" s="45" t="s">
        <v>676</v>
      </c>
      <c r="H681" s="45">
        <v>4470151</v>
      </c>
      <c r="I681" s="45" t="s">
        <v>114</v>
      </c>
      <c r="J681" s="45" t="s">
        <v>873</v>
      </c>
      <c r="K681" s="45" t="s">
        <v>66</v>
      </c>
      <c r="L681" s="45" t="s">
        <v>31</v>
      </c>
      <c r="M681" s="45" t="s">
        <v>76</v>
      </c>
      <c r="N681" s="45" t="s">
        <v>29</v>
      </c>
      <c r="O681" s="45">
        <v>819</v>
      </c>
      <c r="P681" s="45">
        <v>1</v>
      </c>
      <c r="Q681" s="45">
        <v>0</v>
      </c>
      <c r="R681" s="45">
        <f>O681*P681</f>
        <v>819</v>
      </c>
      <c r="S681" s="45"/>
    </row>
    <row r="682" spans="1:19">
      <c r="D682" s="45">
        <v>677</v>
      </c>
      <c r="E682" s="45" t="s">
        <v>676</v>
      </c>
      <c r="F682" s="45" t="s">
        <v>676</v>
      </c>
      <c r="G682" s="45" t="s">
        <v>676</v>
      </c>
      <c r="H682" s="45">
        <v>4470184</v>
      </c>
      <c r="I682" s="45" t="s">
        <v>130</v>
      </c>
      <c r="J682" s="45" t="s">
        <v>874</v>
      </c>
      <c r="K682" s="45" t="s">
        <v>66</v>
      </c>
      <c r="L682" s="45" t="s">
        <v>31</v>
      </c>
      <c r="M682" s="45" t="s">
        <v>76</v>
      </c>
      <c r="N682" s="45" t="s">
        <v>29</v>
      </c>
      <c r="O682" s="45">
        <v>819</v>
      </c>
      <c r="P682" s="45">
        <v>1</v>
      </c>
      <c r="Q682" s="45">
        <v>0</v>
      </c>
      <c r="R682" s="45">
        <f>O682*P682</f>
        <v>819</v>
      </c>
      <c r="S682" s="45"/>
    </row>
    <row r="683" spans="1:19">
      <c r="D683" s="45">
        <v>678</v>
      </c>
      <c r="E683" s="45" t="s">
        <v>676</v>
      </c>
      <c r="F683" s="45" t="s">
        <v>676</v>
      </c>
      <c r="G683" s="45" t="s">
        <v>857</v>
      </c>
      <c r="H683" s="45">
        <v>4470210</v>
      </c>
      <c r="I683" s="45" t="s">
        <v>122</v>
      </c>
      <c r="J683" s="45" t="s">
        <v>875</v>
      </c>
      <c r="K683" s="45" t="s">
        <v>66</v>
      </c>
      <c r="L683" s="45" t="s">
        <v>31</v>
      </c>
      <c r="M683" s="45" t="s">
        <v>76</v>
      </c>
      <c r="N683" s="45" t="s">
        <v>26</v>
      </c>
      <c r="O683" s="45">
        <v>692</v>
      </c>
      <c r="P683" s="45">
        <v>1</v>
      </c>
      <c r="Q683" s="45">
        <v>0</v>
      </c>
      <c r="R683" s="45">
        <f>O683*P683</f>
        <v>692</v>
      </c>
      <c r="S683" s="45"/>
    </row>
    <row r="684" spans="1:19">
      <c r="D684" s="45">
        <v>679</v>
      </c>
      <c r="E684" s="45" t="s">
        <v>676</v>
      </c>
      <c r="F684" s="45" t="s">
        <v>676</v>
      </c>
      <c r="G684" s="45" t="s">
        <v>676</v>
      </c>
      <c r="H684" s="45">
        <v>4470220</v>
      </c>
      <c r="I684" s="45" t="s">
        <v>126</v>
      </c>
      <c r="J684" s="45" t="s">
        <v>876</v>
      </c>
      <c r="K684" s="45" t="s">
        <v>66</v>
      </c>
      <c r="L684" s="45" t="s">
        <v>31</v>
      </c>
      <c r="M684" s="45" t="s">
        <v>76</v>
      </c>
      <c r="N684" s="45" t="s">
        <v>29</v>
      </c>
      <c r="O684" s="45">
        <v>819</v>
      </c>
      <c r="P684" s="45">
        <v>1</v>
      </c>
      <c r="Q684" s="45">
        <v>0</v>
      </c>
      <c r="R684" s="45">
        <f>O684*P684</f>
        <v>819</v>
      </c>
      <c r="S684" s="45"/>
    </row>
    <row r="685" spans="1:19">
      <c r="D685" s="45">
        <v>680</v>
      </c>
      <c r="E685" s="45" t="s">
        <v>676</v>
      </c>
      <c r="F685" s="45" t="s">
        <v>676</v>
      </c>
      <c r="G685" s="45" t="s">
        <v>676</v>
      </c>
      <c r="H685" s="45">
        <v>4470222</v>
      </c>
      <c r="I685" s="45" t="s">
        <v>128</v>
      </c>
      <c r="J685" s="45" t="s">
        <v>877</v>
      </c>
      <c r="K685" s="45" t="s">
        <v>66</v>
      </c>
      <c r="L685" s="45" t="s">
        <v>31</v>
      </c>
      <c r="M685" s="45" t="s">
        <v>76</v>
      </c>
      <c r="N685" s="45" t="s">
        <v>29</v>
      </c>
      <c r="O685" s="45">
        <v>819</v>
      </c>
      <c r="P685" s="45">
        <v>1</v>
      </c>
      <c r="Q685" s="45">
        <v>0</v>
      </c>
      <c r="R685" s="45">
        <f>O685*P685</f>
        <v>819</v>
      </c>
      <c r="S685" s="45"/>
    </row>
    <row r="686" spans="1:19">
      <c r="D686" s="45">
        <v>681</v>
      </c>
      <c r="E686" s="45" t="s">
        <v>676</v>
      </c>
      <c r="F686" s="45" t="s">
        <v>676</v>
      </c>
      <c r="G686" s="45" t="s">
        <v>676</v>
      </c>
      <c r="H686" s="45">
        <v>4470223</v>
      </c>
      <c r="I686" s="45" t="s">
        <v>124</v>
      </c>
      <c r="J686" s="45" t="s">
        <v>878</v>
      </c>
      <c r="K686" s="45" t="s">
        <v>66</v>
      </c>
      <c r="L686" s="45" t="s">
        <v>31</v>
      </c>
      <c r="M686" s="45" t="s">
        <v>76</v>
      </c>
      <c r="N686" s="45" t="s">
        <v>29</v>
      </c>
      <c r="O686" s="45">
        <v>819</v>
      </c>
      <c r="P686" s="45">
        <v>1</v>
      </c>
      <c r="Q686" s="45">
        <v>0</v>
      </c>
      <c r="R686" s="45">
        <f>O686*P686</f>
        <v>819</v>
      </c>
      <c r="S686" s="45"/>
    </row>
    <row r="687" spans="1:19">
      <c r="D687" s="45">
        <v>682</v>
      </c>
      <c r="E687" s="45" t="s">
        <v>676</v>
      </c>
      <c r="F687" s="45" t="s">
        <v>676</v>
      </c>
      <c r="G687" s="45" t="s">
        <v>676</v>
      </c>
      <c r="H687" s="45">
        <v>4470251</v>
      </c>
      <c r="I687" s="45" t="s">
        <v>264</v>
      </c>
      <c r="J687" s="45" t="s">
        <v>879</v>
      </c>
      <c r="K687" s="45" t="s">
        <v>66</v>
      </c>
      <c r="L687" s="45" t="s">
        <v>31</v>
      </c>
      <c r="M687" s="45" t="s">
        <v>76</v>
      </c>
      <c r="N687" s="45" t="s">
        <v>30</v>
      </c>
      <c r="O687" s="45">
        <v>1022</v>
      </c>
      <c r="P687" s="45">
        <v>1</v>
      </c>
      <c r="Q687" s="45">
        <v>0</v>
      </c>
      <c r="R687" s="45">
        <f>O687*P687</f>
        <v>1022</v>
      </c>
      <c r="S687" s="45"/>
    </row>
    <row r="688" spans="1:19">
      <c r="D688" s="45">
        <v>683</v>
      </c>
      <c r="E688" s="45" t="s">
        <v>676</v>
      </c>
      <c r="F688" s="45" t="s">
        <v>676</v>
      </c>
      <c r="G688" s="45" t="s">
        <v>676</v>
      </c>
      <c r="H688" s="45">
        <v>4470253</v>
      </c>
      <c r="I688" s="45" t="s">
        <v>364</v>
      </c>
      <c r="J688" s="45" t="s">
        <v>880</v>
      </c>
      <c r="K688" s="45" t="s">
        <v>66</v>
      </c>
      <c r="L688" s="45" t="s">
        <v>31</v>
      </c>
      <c r="M688" s="45" t="s">
        <v>76</v>
      </c>
      <c r="N688" s="45" t="s">
        <v>30</v>
      </c>
      <c r="O688" s="45">
        <v>1022</v>
      </c>
      <c r="P688" s="45">
        <v>1</v>
      </c>
      <c r="Q688" s="45">
        <v>0</v>
      </c>
      <c r="R688" s="45">
        <f>O688*P688</f>
        <v>1022</v>
      </c>
      <c r="S688" s="45"/>
    </row>
    <row r="689" spans="1:19">
      <c r="D689" s="45">
        <v>684</v>
      </c>
      <c r="E689" s="45" t="s">
        <v>676</v>
      </c>
      <c r="F689" s="45" t="s">
        <v>857</v>
      </c>
      <c r="G689" s="45" t="s">
        <v>857</v>
      </c>
      <c r="H689" s="45">
        <v>4470264</v>
      </c>
      <c r="I689" s="45" t="s">
        <v>87</v>
      </c>
      <c r="J689" s="45" t="s">
        <v>881</v>
      </c>
      <c r="K689" s="45" t="s">
        <v>66</v>
      </c>
      <c r="L689" s="45" t="s">
        <v>31</v>
      </c>
      <c r="M689" s="45" t="s">
        <v>76</v>
      </c>
      <c r="N689" s="45" t="s">
        <v>29</v>
      </c>
      <c r="O689" s="45">
        <v>819</v>
      </c>
      <c r="P689" s="45">
        <v>1</v>
      </c>
      <c r="Q689" s="45">
        <v>0</v>
      </c>
      <c r="R689" s="45">
        <f>O689*P689</f>
        <v>819</v>
      </c>
      <c r="S689" s="45"/>
    </row>
    <row r="690" spans="1:19">
      <c r="D690" s="45">
        <v>685</v>
      </c>
      <c r="E690" s="45" t="s">
        <v>676</v>
      </c>
      <c r="F690" s="45" t="s">
        <v>857</v>
      </c>
      <c r="G690" s="45" t="s">
        <v>857</v>
      </c>
      <c r="H690" s="45">
        <v>4470271</v>
      </c>
      <c r="I690" s="45" t="s">
        <v>132</v>
      </c>
      <c r="J690" s="45" t="s">
        <v>882</v>
      </c>
      <c r="K690" s="45" t="s">
        <v>66</v>
      </c>
      <c r="L690" s="45" t="s">
        <v>31</v>
      </c>
      <c r="M690" s="45" t="s">
        <v>76</v>
      </c>
      <c r="N690" s="45" t="s">
        <v>29</v>
      </c>
      <c r="O690" s="45">
        <v>819</v>
      </c>
      <c r="P690" s="45">
        <v>1</v>
      </c>
      <c r="Q690" s="45">
        <v>0</v>
      </c>
      <c r="R690" s="45">
        <f>O690*P690</f>
        <v>819</v>
      </c>
      <c r="S690" s="45"/>
    </row>
    <row r="691" spans="1:19">
      <c r="D691" s="45">
        <v>686</v>
      </c>
      <c r="E691" s="45" t="s">
        <v>676</v>
      </c>
      <c r="F691" s="45" t="s">
        <v>857</v>
      </c>
      <c r="G691" s="45" t="s">
        <v>857</v>
      </c>
      <c r="H691" s="45">
        <v>4470414</v>
      </c>
      <c r="I691" s="45" t="s">
        <v>89</v>
      </c>
      <c r="J691" s="45" t="s">
        <v>883</v>
      </c>
      <c r="K691" s="45" t="s">
        <v>66</v>
      </c>
      <c r="L691" s="45" t="s">
        <v>31</v>
      </c>
      <c r="M691" s="45" t="s">
        <v>76</v>
      </c>
      <c r="N691" s="45" t="s">
        <v>29</v>
      </c>
      <c r="O691" s="45">
        <v>819</v>
      </c>
      <c r="P691" s="45">
        <v>1</v>
      </c>
      <c r="Q691" s="45">
        <v>0</v>
      </c>
      <c r="R691" s="45">
        <f>O691*P691</f>
        <v>819</v>
      </c>
      <c r="S691" s="45"/>
    </row>
    <row r="692" spans="1:19">
      <c r="D692" s="45">
        <v>687</v>
      </c>
      <c r="E692" s="45" t="s">
        <v>676</v>
      </c>
      <c r="F692" s="45" t="s">
        <v>857</v>
      </c>
      <c r="G692" s="45" t="s">
        <v>857</v>
      </c>
      <c r="H692" s="45">
        <v>4470424</v>
      </c>
      <c r="I692" s="45" t="s">
        <v>135</v>
      </c>
      <c r="J692" s="45" t="s">
        <v>884</v>
      </c>
      <c r="K692" s="45" t="s">
        <v>66</v>
      </c>
      <c r="L692" s="45" t="s">
        <v>31</v>
      </c>
      <c r="M692" s="45" t="s">
        <v>76</v>
      </c>
      <c r="N692" s="45" t="s">
        <v>29</v>
      </c>
      <c r="O692" s="45">
        <v>819</v>
      </c>
      <c r="P692" s="45">
        <v>1</v>
      </c>
      <c r="Q692" s="45">
        <v>0</v>
      </c>
      <c r="R692" s="45">
        <f>O692*P692</f>
        <v>819</v>
      </c>
      <c r="S692" s="45"/>
    </row>
    <row r="693" spans="1:19">
      <c r="D693" s="45">
        <v>688</v>
      </c>
      <c r="E693" s="45" t="s">
        <v>676</v>
      </c>
      <c r="F693" s="45" t="s">
        <v>857</v>
      </c>
      <c r="G693" s="45" t="s">
        <v>857</v>
      </c>
      <c r="H693" s="45">
        <v>4470506</v>
      </c>
      <c r="I693" s="45" t="s">
        <v>138</v>
      </c>
      <c r="J693" s="45" t="s">
        <v>885</v>
      </c>
      <c r="K693" s="45" t="s">
        <v>66</v>
      </c>
      <c r="L693" s="45" t="s">
        <v>31</v>
      </c>
      <c r="M693" s="45" t="s">
        <v>76</v>
      </c>
      <c r="N693" s="45" t="s">
        <v>30</v>
      </c>
      <c r="O693" s="45">
        <v>1022</v>
      </c>
      <c r="P693" s="45">
        <v>1</v>
      </c>
      <c r="Q693" s="45">
        <v>0</v>
      </c>
      <c r="R693" s="45">
        <f>O693*P693</f>
        <v>1022</v>
      </c>
      <c r="S693" s="45"/>
    </row>
    <row r="694" spans="1:19">
      <c r="D694" s="45">
        <v>689</v>
      </c>
      <c r="E694" s="45" t="s">
        <v>676</v>
      </c>
      <c r="F694" s="45" t="s">
        <v>857</v>
      </c>
      <c r="G694" s="45" t="s">
        <v>857</v>
      </c>
      <c r="H694" s="45">
        <v>4470566</v>
      </c>
      <c r="I694" s="45" t="s">
        <v>293</v>
      </c>
      <c r="J694" s="45" t="s">
        <v>886</v>
      </c>
      <c r="K694" s="45" t="s">
        <v>66</v>
      </c>
      <c r="L694" s="45" t="s">
        <v>31</v>
      </c>
      <c r="M694" s="45" t="s">
        <v>76</v>
      </c>
      <c r="N694" s="45" t="s">
        <v>30</v>
      </c>
      <c r="O694" s="45">
        <v>1022</v>
      </c>
      <c r="P694" s="45">
        <v>1</v>
      </c>
      <c r="Q694" s="45">
        <v>0</v>
      </c>
      <c r="R694" s="45">
        <f>O694*P694</f>
        <v>1022</v>
      </c>
      <c r="S694" s="45"/>
    </row>
    <row r="695" spans="1:19">
      <c r="D695" s="45">
        <v>690</v>
      </c>
      <c r="E695" s="45" t="s">
        <v>676</v>
      </c>
      <c r="F695" s="45" t="s">
        <v>857</v>
      </c>
      <c r="G695" s="45" t="s">
        <v>857</v>
      </c>
      <c r="H695" s="45">
        <v>4470567</v>
      </c>
      <c r="I695" s="45" t="s">
        <v>91</v>
      </c>
      <c r="J695" s="45" t="s">
        <v>887</v>
      </c>
      <c r="K695" s="45" t="s">
        <v>66</v>
      </c>
      <c r="L695" s="45" t="s">
        <v>31</v>
      </c>
      <c r="M695" s="45" t="s">
        <v>76</v>
      </c>
      <c r="N695" s="45" t="s">
        <v>29</v>
      </c>
      <c r="O695" s="45">
        <v>819</v>
      </c>
      <c r="P695" s="45">
        <v>1</v>
      </c>
      <c r="Q695" s="45">
        <v>0</v>
      </c>
      <c r="R695" s="45">
        <f>O695*P695</f>
        <v>819</v>
      </c>
      <c r="S695" s="45"/>
    </row>
    <row r="696" spans="1:19">
      <c r="D696" s="45">
        <v>691</v>
      </c>
      <c r="E696" s="45" t="s">
        <v>676</v>
      </c>
      <c r="F696" s="45" t="s">
        <v>857</v>
      </c>
      <c r="G696" s="45" t="s">
        <v>857</v>
      </c>
      <c r="H696" s="45">
        <v>4470568</v>
      </c>
      <c r="I696" s="45" t="s">
        <v>93</v>
      </c>
      <c r="J696" s="45" t="s">
        <v>888</v>
      </c>
      <c r="K696" s="45" t="s">
        <v>66</v>
      </c>
      <c r="L696" s="45" t="s">
        <v>31</v>
      </c>
      <c r="M696" s="45" t="s">
        <v>76</v>
      </c>
      <c r="N696" s="45" t="s">
        <v>30</v>
      </c>
      <c r="O696" s="45">
        <v>1022</v>
      </c>
      <c r="P696" s="45">
        <v>1</v>
      </c>
      <c r="Q696" s="45">
        <v>0</v>
      </c>
      <c r="R696" s="45">
        <f>O696*P696</f>
        <v>1022</v>
      </c>
      <c r="S696" s="45"/>
    </row>
    <row r="697" spans="1:19">
      <c r="D697" s="45">
        <v>692</v>
      </c>
      <c r="E697" s="45" t="s">
        <v>676</v>
      </c>
      <c r="F697" s="45" t="s">
        <v>857</v>
      </c>
      <c r="G697" s="45" t="s">
        <v>857</v>
      </c>
      <c r="H697" s="45">
        <v>4470570</v>
      </c>
      <c r="I697" s="45" t="s">
        <v>571</v>
      </c>
      <c r="J697" s="45" t="s">
        <v>889</v>
      </c>
      <c r="K697" s="45" t="s">
        <v>66</v>
      </c>
      <c r="L697" s="45" t="s">
        <v>31</v>
      </c>
      <c r="M697" s="45" t="s">
        <v>76</v>
      </c>
      <c r="N697" s="45" t="s">
        <v>30</v>
      </c>
      <c r="O697" s="45">
        <v>1022</v>
      </c>
      <c r="P697" s="45">
        <v>1</v>
      </c>
      <c r="Q697" s="45">
        <v>0</v>
      </c>
      <c r="R697" s="45">
        <f>O697*P697</f>
        <v>1022</v>
      </c>
      <c r="S697" s="45"/>
    </row>
    <row r="698" spans="1:19">
      <c r="D698" s="45">
        <v>693</v>
      </c>
      <c r="E698" s="45" t="s">
        <v>670</v>
      </c>
      <c r="F698" s="45" t="s">
        <v>670</v>
      </c>
      <c r="G698" s="45" t="s">
        <v>670</v>
      </c>
      <c r="H698" s="45">
        <v>4486935</v>
      </c>
      <c r="I698" s="45" t="s">
        <v>387</v>
      </c>
      <c r="J698" s="45" t="s">
        <v>890</v>
      </c>
      <c r="K698" s="45" t="s">
        <v>222</v>
      </c>
      <c r="L698" s="45" t="s">
        <v>31</v>
      </c>
      <c r="M698" s="45" t="s">
        <v>67</v>
      </c>
      <c r="N698" s="45" t="s">
        <v>29</v>
      </c>
      <c r="O698" s="45">
        <v>719</v>
      </c>
      <c r="P698" s="45">
        <v>1</v>
      </c>
      <c r="Q698" s="45">
        <v>0</v>
      </c>
      <c r="R698" s="45">
        <f>O698*P698</f>
        <v>719</v>
      </c>
      <c r="S698" s="45"/>
    </row>
    <row r="699" spans="1:19">
      <c r="D699" s="45">
        <v>694</v>
      </c>
      <c r="E699" s="45" t="s">
        <v>670</v>
      </c>
      <c r="F699" s="45" t="s">
        <v>670</v>
      </c>
      <c r="G699" s="45" t="s">
        <v>670</v>
      </c>
      <c r="H699" s="45">
        <v>4486976</v>
      </c>
      <c r="I699" s="45" t="s">
        <v>297</v>
      </c>
      <c r="J699" s="45" t="s">
        <v>891</v>
      </c>
      <c r="K699" s="45" t="s">
        <v>173</v>
      </c>
      <c r="L699" s="45" t="s">
        <v>31</v>
      </c>
      <c r="M699" s="45" t="s">
        <v>76</v>
      </c>
      <c r="N699" s="45" t="s">
        <v>29</v>
      </c>
      <c r="O699" s="45">
        <v>819</v>
      </c>
      <c r="P699" s="45">
        <v>1</v>
      </c>
      <c r="Q699" s="45">
        <v>0</v>
      </c>
      <c r="R699" s="45">
        <f>O699*P699</f>
        <v>819</v>
      </c>
      <c r="S699" s="45"/>
    </row>
    <row r="700" spans="1:19">
      <c r="D700" s="45">
        <v>695</v>
      </c>
      <c r="E700" s="45" t="s">
        <v>670</v>
      </c>
      <c r="F700" s="45" t="s">
        <v>670</v>
      </c>
      <c r="G700" s="45" t="s">
        <v>674</v>
      </c>
      <c r="H700" s="45">
        <v>4486982</v>
      </c>
      <c r="I700" s="45" t="s">
        <v>209</v>
      </c>
      <c r="J700" s="45" t="s">
        <v>892</v>
      </c>
      <c r="K700" s="45" t="s">
        <v>173</v>
      </c>
      <c r="L700" s="45" t="s">
        <v>31</v>
      </c>
      <c r="M700" s="45" t="s">
        <v>76</v>
      </c>
      <c r="N700" s="45" t="s">
        <v>29</v>
      </c>
      <c r="O700" s="45">
        <v>819</v>
      </c>
      <c r="P700" s="45">
        <v>1</v>
      </c>
      <c r="Q700" s="45">
        <v>0</v>
      </c>
      <c r="R700" s="45">
        <f>O700*P700</f>
        <v>819</v>
      </c>
      <c r="S700" s="45"/>
    </row>
    <row r="701" spans="1:19">
      <c r="D701" s="45">
        <v>696</v>
      </c>
      <c r="E701" s="45" t="s">
        <v>670</v>
      </c>
      <c r="F701" s="45" t="s">
        <v>670</v>
      </c>
      <c r="G701" s="45" t="s">
        <v>674</v>
      </c>
      <c r="H701" s="45">
        <v>4486983</v>
      </c>
      <c r="I701" s="45" t="s">
        <v>209</v>
      </c>
      <c r="J701" s="45" t="s">
        <v>893</v>
      </c>
      <c r="K701" s="45" t="s">
        <v>173</v>
      </c>
      <c r="L701" s="45" t="s">
        <v>31</v>
      </c>
      <c r="M701" s="45" t="s">
        <v>76</v>
      </c>
      <c r="N701" s="45" t="s">
        <v>29</v>
      </c>
      <c r="O701" s="45">
        <v>819</v>
      </c>
      <c r="P701" s="45">
        <v>1</v>
      </c>
      <c r="Q701" s="45">
        <v>0</v>
      </c>
      <c r="R701" s="45">
        <f>O701*P701</f>
        <v>819</v>
      </c>
      <c r="S701" s="45"/>
    </row>
    <row r="702" spans="1:19">
      <c r="D702" s="45">
        <v>697</v>
      </c>
      <c r="E702" s="45" t="s">
        <v>670</v>
      </c>
      <c r="F702" s="45" t="s">
        <v>670</v>
      </c>
      <c r="G702" s="45" t="s">
        <v>670</v>
      </c>
      <c r="H702" s="45">
        <v>4486987</v>
      </c>
      <c r="I702" s="45" t="s">
        <v>288</v>
      </c>
      <c r="J702" s="45" t="s">
        <v>894</v>
      </c>
      <c r="K702" s="45" t="s">
        <v>198</v>
      </c>
      <c r="L702" s="45" t="s">
        <v>31</v>
      </c>
      <c r="M702" s="45" t="s">
        <v>76</v>
      </c>
      <c r="N702" s="45" t="s">
        <v>26</v>
      </c>
      <c r="O702" s="45">
        <v>692</v>
      </c>
      <c r="P702" s="45">
        <v>1</v>
      </c>
      <c r="Q702" s="45">
        <v>0</v>
      </c>
      <c r="R702" s="45">
        <f>O702*P702</f>
        <v>692</v>
      </c>
      <c r="S702" s="45"/>
    </row>
    <row r="703" spans="1:19">
      <c r="D703" s="45">
        <v>698</v>
      </c>
      <c r="E703" s="45" t="s">
        <v>670</v>
      </c>
      <c r="F703" s="45" t="s">
        <v>674</v>
      </c>
      <c r="G703" s="45" t="s">
        <v>674</v>
      </c>
      <c r="H703" s="45">
        <v>4486989</v>
      </c>
      <c r="I703" s="45" t="s">
        <v>135</v>
      </c>
      <c r="J703" s="45" t="s">
        <v>895</v>
      </c>
      <c r="K703" s="45" t="s">
        <v>198</v>
      </c>
      <c r="L703" s="45" t="s">
        <v>31</v>
      </c>
      <c r="M703" s="45" t="s">
        <v>76</v>
      </c>
      <c r="N703" s="45" t="s">
        <v>29</v>
      </c>
      <c r="O703" s="45">
        <v>819</v>
      </c>
      <c r="P703" s="45">
        <v>1</v>
      </c>
      <c r="Q703" s="45">
        <v>0</v>
      </c>
      <c r="R703" s="45">
        <f>O703*P703</f>
        <v>819</v>
      </c>
      <c r="S703" s="45"/>
    </row>
    <row r="704" spans="1:19">
      <c r="D704" s="45">
        <v>699</v>
      </c>
      <c r="E704" s="45" t="s">
        <v>670</v>
      </c>
      <c r="F704" s="45" t="s">
        <v>674</v>
      </c>
      <c r="G704" s="45" t="s">
        <v>674</v>
      </c>
      <c r="H704" s="45">
        <v>4487005</v>
      </c>
      <c r="I704" s="45" t="s">
        <v>89</v>
      </c>
      <c r="J704" s="45" t="s">
        <v>896</v>
      </c>
      <c r="K704" s="45" t="s">
        <v>198</v>
      </c>
      <c r="L704" s="45" t="s">
        <v>31</v>
      </c>
      <c r="M704" s="45" t="s">
        <v>76</v>
      </c>
      <c r="N704" s="45" t="s">
        <v>29</v>
      </c>
      <c r="O704" s="45">
        <v>819</v>
      </c>
      <c r="P704" s="45">
        <v>1</v>
      </c>
      <c r="Q704" s="45">
        <v>0</v>
      </c>
      <c r="R704" s="45">
        <f>O704*P704</f>
        <v>819</v>
      </c>
      <c r="S704" s="45"/>
    </row>
    <row r="705" spans="1:19">
      <c r="D705" s="45">
        <v>700</v>
      </c>
      <c r="E705" s="45" t="s">
        <v>670</v>
      </c>
      <c r="F705" s="45" t="s">
        <v>674</v>
      </c>
      <c r="G705" s="45" t="s">
        <v>674</v>
      </c>
      <c r="H705" s="45">
        <v>4487064</v>
      </c>
      <c r="I705" s="45" t="s">
        <v>897</v>
      </c>
      <c r="J705" s="45" t="s">
        <v>898</v>
      </c>
      <c r="K705" s="45" t="s">
        <v>222</v>
      </c>
      <c r="L705" s="45" t="s">
        <v>31</v>
      </c>
      <c r="M705" s="45" t="s">
        <v>67</v>
      </c>
      <c r="N705" s="45" t="s">
        <v>26</v>
      </c>
      <c r="O705" s="45">
        <v>620</v>
      </c>
      <c r="P705" s="45">
        <v>1</v>
      </c>
      <c r="Q705" s="45">
        <v>0</v>
      </c>
      <c r="R705" s="45">
        <f>O705*P705</f>
        <v>620</v>
      </c>
      <c r="S705" s="45"/>
    </row>
    <row r="706" spans="1:19">
      <c r="D706" s="45">
        <v>701</v>
      </c>
      <c r="E706" s="45" t="s">
        <v>670</v>
      </c>
      <c r="F706" s="45" t="s">
        <v>670</v>
      </c>
      <c r="G706" s="45" t="s">
        <v>674</v>
      </c>
      <c r="H706" s="45">
        <v>4487241</v>
      </c>
      <c r="I706" s="45" t="s">
        <v>446</v>
      </c>
      <c r="J706" s="45" t="s">
        <v>899</v>
      </c>
      <c r="K706" s="45" t="s">
        <v>222</v>
      </c>
      <c r="L706" s="45" t="s">
        <v>31</v>
      </c>
      <c r="M706" s="45" t="s">
        <v>67</v>
      </c>
      <c r="N706" s="45" t="s">
        <v>29</v>
      </c>
      <c r="O706" s="45">
        <v>719</v>
      </c>
      <c r="P706" s="45">
        <v>1</v>
      </c>
      <c r="Q706" s="45">
        <v>0</v>
      </c>
      <c r="R706" s="45">
        <f>O706*P706</f>
        <v>719</v>
      </c>
      <c r="S706" s="45"/>
    </row>
    <row r="707" spans="1:19">
      <c r="D707" s="45">
        <v>702</v>
      </c>
      <c r="E707" s="45" t="s">
        <v>670</v>
      </c>
      <c r="F707" s="45" t="s">
        <v>674</v>
      </c>
      <c r="G707" s="45" t="s">
        <v>674</v>
      </c>
      <c r="H707" s="45">
        <v>4487243</v>
      </c>
      <c r="I707" s="45" t="s">
        <v>87</v>
      </c>
      <c r="J707" s="45" t="s">
        <v>900</v>
      </c>
      <c r="K707" s="45" t="s">
        <v>198</v>
      </c>
      <c r="L707" s="45" t="s">
        <v>31</v>
      </c>
      <c r="M707" s="45" t="s">
        <v>76</v>
      </c>
      <c r="N707" s="45" t="s">
        <v>29</v>
      </c>
      <c r="O707" s="45">
        <v>819</v>
      </c>
      <c r="P707" s="45">
        <v>1</v>
      </c>
      <c r="Q707" s="45">
        <v>0</v>
      </c>
      <c r="R707" s="45">
        <f>O707*P707</f>
        <v>819</v>
      </c>
      <c r="S707" s="45"/>
    </row>
    <row r="708" spans="1:19">
      <c r="D708" s="45">
        <v>703</v>
      </c>
      <c r="E708" s="45" t="s">
        <v>670</v>
      </c>
      <c r="F708" s="45" t="s">
        <v>674</v>
      </c>
      <c r="G708" s="45" t="s">
        <v>674</v>
      </c>
      <c r="H708" s="45">
        <v>4487246</v>
      </c>
      <c r="I708" s="45" t="s">
        <v>300</v>
      </c>
      <c r="J708" s="45" t="s">
        <v>901</v>
      </c>
      <c r="K708" s="45" t="s">
        <v>198</v>
      </c>
      <c r="L708" s="45" t="s">
        <v>31</v>
      </c>
      <c r="M708" s="45" t="s">
        <v>76</v>
      </c>
      <c r="N708" s="45" t="s">
        <v>30</v>
      </c>
      <c r="O708" s="45">
        <v>1022</v>
      </c>
      <c r="P708" s="45">
        <v>1</v>
      </c>
      <c r="Q708" s="45">
        <v>0</v>
      </c>
      <c r="R708" s="45">
        <f>O708*P708</f>
        <v>1022</v>
      </c>
      <c r="S708" s="45"/>
    </row>
    <row r="709" spans="1:19">
      <c r="D709" s="45">
        <v>704</v>
      </c>
      <c r="E709" s="45" t="s">
        <v>670</v>
      </c>
      <c r="F709" s="45" t="s">
        <v>674</v>
      </c>
      <c r="G709" s="45" t="s">
        <v>674</v>
      </c>
      <c r="H709" s="45">
        <v>4487252</v>
      </c>
      <c r="I709" s="45" t="s">
        <v>87</v>
      </c>
      <c r="J709" s="45" t="s">
        <v>902</v>
      </c>
      <c r="K709" s="45" t="s">
        <v>222</v>
      </c>
      <c r="L709" s="45" t="s">
        <v>31</v>
      </c>
      <c r="M709" s="45" t="s">
        <v>67</v>
      </c>
      <c r="N709" s="45" t="s">
        <v>29</v>
      </c>
      <c r="O709" s="45">
        <v>719</v>
      </c>
      <c r="P709" s="45">
        <v>1</v>
      </c>
      <c r="Q709" s="45">
        <v>0</v>
      </c>
      <c r="R709" s="45">
        <f>O709*P709</f>
        <v>719</v>
      </c>
      <c r="S709" s="45"/>
    </row>
    <row r="710" spans="1:19">
      <c r="D710" s="45">
        <v>705</v>
      </c>
      <c r="E710" s="45" t="s">
        <v>674</v>
      </c>
      <c r="F710" s="45" t="s">
        <v>674</v>
      </c>
      <c r="G710" s="45" t="s">
        <v>674</v>
      </c>
      <c r="H710" s="45">
        <v>4487265</v>
      </c>
      <c r="I710" s="45" t="s">
        <v>74</v>
      </c>
      <c r="J710" s="45" t="s">
        <v>903</v>
      </c>
      <c r="K710" s="45" t="s">
        <v>173</v>
      </c>
      <c r="L710" s="45" t="s">
        <v>31</v>
      </c>
      <c r="M710" s="45" t="s">
        <v>76</v>
      </c>
      <c r="N710" s="45" t="s">
        <v>29</v>
      </c>
      <c r="O710" s="45">
        <v>819</v>
      </c>
      <c r="P710" s="45">
        <v>1</v>
      </c>
      <c r="Q710" s="45">
        <v>0</v>
      </c>
      <c r="R710" s="45">
        <f>O710*P710</f>
        <v>819</v>
      </c>
      <c r="S710" s="45"/>
    </row>
    <row r="711" spans="1:19">
      <c r="D711" s="45">
        <v>706</v>
      </c>
      <c r="E711" s="45" t="s">
        <v>674</v>
      </c>
      <c r="F711" s="45" t="s">
        <v>674</v>
      </c>
      <c r="G711" s="45" t="s">
        <v>674</v>
      </c>
      <c r="H711" s="45">
        <v>4487266</v>
      </c>
      <c r="I711" s="45" t="s">
        <v>74</v>
      </c>
      <c r="J711" s="45" t="s">
        <v>904</v>
      </c>
      <c r="K711" s="45" t="s">
        <v>173</v>
      </c>
      <c r="L711" s="45" t="s">
        <v>31</v>
      </c>
      <c r="M711" s="45" t="s">
        <v>76</v>
      </c>
      <c r="N711" s="45" t="s">
        <v>29</v>
      </c>
      <c r="O711" s="45">
        <v>819</v>
      </c>
      <c r="P711" s="45">
        <v>1</v>
      </c>
      <c r="Q711" s="45">
        <v>0</v>
      </c>
      <c r="R711" s="45">
        <f>O711*P711</f>
        <v>819</v>
      </c>
      <c r="S711" s="45"/>
    </row>
    <row r="712" spans="1:19">
      <c r="D712" s="45">
        <v>707</v>
      </c>
      <c r="E712" s="45" t="s">
        <v>674</v>
      </c>
      <c r="F712" s="45" t="s">
        <v>674</v>
      </c>
      <c r="G712" s="45" t="s">
        <v>674</v>
      </c>
      <c r="H712" s="45">
        <v>4487267</v>
      </c>
      <c r="I712" s="45" t="s">
        <v>74</v>
      </c>
      <c r="J712" s="45" t="s">
        <v>905</v>
      </c>
      <c r="K712" s="45" t="s">
        <v>173</v>
      </c>
      <c r="L712" s="45" t="s">
        <v>31</v>
      </c>
      <c r="M712" s="45" t="s">
        <v>76</v>
      </c>
      <c r="N712" s="45" t="s">
        <v>29</v>
      </c>
      <c r="O712" s="45">
        <v>819</v>
      </c>
      <c r="P712" s="45">
        <v>1</v>
      </c>
      <c r="Q712" s="45">
        <v>0</v>
      </c>
      <c r="R712" s="45">
        <f>O712*P712</f>
        <v>819</v>
      </c>
      <c r="S712" s="45"/>
    </row>
    <row r="713" spans="1:19">
      <c r="D713" s="45">
        <v>708</v>
      </c>
      <c r="E713" s="45" t="s">
        <v>674</v>
      </c>
      <c r="F713" s="45" t="s">
        <v>674</v>
      </c>
      <c r="G713" s="45" t="s">
        <v>674</v>
      </c>
      <c r="H713" s="45">
        <v>4487324</v>
      </c>
      <c r="I713" s="45" t="s">
        <v>240</v>
      </c>
      <c r="J713" s="45" t="s">
        <v>906</v>
      </c>
      <c r="K713" s="45" t="s">
        <v>198</v>
      </c>
      <c r="L713" s="45" t="s">
        <v>31</v>
      </c>
      <c r="M713" s="45" t="s">
        <v>76</v>
      </c>
      <c r="N713" s="45" t="s">
        <v>29</v>
      </c>
      <c r="O713" s="45">
        <v>819</v>
      </c>
      <c r="P713" s="45">
        <v>1</v>
      </c>
      <c r="Q713" s="45">
        <v>0</v>
      </c>
      <c r="R713" s="45">
        <f>O713*P713</f>
        <v>819</v>
      </c>
      <c r="S713" s="45"/>
    </row>
    <row r="714" spans="1:19">
      <c r="D714" s="45">
        <v>709</v>
      </c>
      <c r="E714" s="45" t="s">
        <v>674</v>
      </c>
      <c r="F714" s="45" t="s">
        <v>674</v>
      </c>
      <c r="G714" s="45" t="s">
        <v>674</v>
      </c>
      <c r="H714" s="45">
        <v>4487331</v>
      </c>
      <c r="I714" s="45" t="s">
        <v>188</v>
      </c>
      <c r="J714" s="45" t="s">
        <v>907</v>
      </c>
      <c r="K714" s="45" t="s">
        <v>198</v>
      </c>
      <c r="L714" s="45" t="s">
        <v>31</v>
      </c>
      <c r="M714" s="45" t="s">
        <v>76</v>
      </c>
      <c r="N714" s="45" t="s">
        <v>26</v>
      </c>
      <c r="O714" s="45">
        <v>692</v>
      </c>
      <c r="P714" s="45">
        <v>1</v>
      </c>
      <c r="Q714" s="45">
        <v>0</v>
      </c>
      <c r="R714" s="45">
        <f>O714*P714</f>
        <v>692</v>
      </c>
      <c r="S714" s="45"/>
    </row>
    <row r="715" spans="1:19">
      <c r="D715" s="45">
        <v>710</v>
      </c>
      <c r="E715" s="45" t="s">
        <v>674</v>
      </c>
      <c r="F715" s="45" t="s">
        <v>674</v>
      </c>
      <c r="G715" s="45" t="s">
        <v>674</v>
      </c>
      <c r="H715" s="45">
        <v>4487341</v>
      </c>
      <c r="I715" s="45" t="s">
        <v>171</v>
      </c>
      <c r="J715" s="45" t="s">
        <v>908</v>
      </c>
      <c r="K715" s="45" t="s">
        <v>198</v>
      </c>
      <c r="L715" s="45" t="s">
        <v>31</v>
      </c>
      <c r="M715" s="45" t="s">
        <v>76</v>
      </c>
      <c r="N715" s="45" t="s">
        <v>26</v>
      </c>
      <c r="O715" s="45">
        <v>692</v>
      </c>
      <c r="P715" s="45">
        <v>1</v>
      </c>
      <c r="Q715" s="45">
        <v>0</v>
      </c>
      <c r="R715" s="45">
        <f>O715*P715</f>
        <v>692</v>
      </c>
      <c r="S715" s="45"/>
    </row>
    <row r="716" spans="1:19">
      <c r="D716" s="45">
        <v>711</v>
      </c>
      <c r="E716" s="45" t="s">
        <v>674</v>
      </c>
      <c r="F716" s="45" t="s">
        <v>674</v>
      </c>
      <c r="G716" s="45" t="s">
        <v>674</v>
      </c>
      <c r="H716" s="45">
        <v>4487592</v>
      </c>
      <c r="I716" s="45" t="s">
        <v>211</v>
      </c>
      <c r="J716" s="45" t="s">
        <v>909</v>
      </c>
      <c r="K716" s="45" t="s">
        <v>198</v>
      </c>
      <c r="L716" s="45" t="s">
        <v>31</v>
      </c>
      <c r="M716" s="45" t="s">
        <v>76</v>
      </c>
      <c r="N716" s="45" t="s">
        <v>29</v>
      </c>
      <c r="O716" s="45">
        <v>819</v>
      </c>
      <c r="P716" s="45">
        <v>1</v>
      </c>
      <c r="Q716" s="45">
        <v>0</v>
      </c>
      <c r="R716" s="45">
        <f>O716*P716</f>
        <v>819</v>
      </c>
      <c r="S716" s="45"/>
    </row>
    <row r="717" spans="1:19">
      <c r="D717" s="45">
        <v>712</v>
      </c>
      <c r="E717" s="45" t="s">
        <v>674</v>
      </c>
      <c r="F717" s="45" t="s">
        <v>674</v>
      </c>
      <c r="G717" s="45" t="s">
        <v>674</v>
      </c>
      <c r="H717" s="45">
        <v>4487599</v>
      </c>
      <c r="I717" s="45" t="s">
        <v>280</v>
      </c>
      <c r="J717" s="45" t="s">
        <v>910</v>
      </c>
      <c r="K717" s="45" t="s">
        <v>222</v>
      </c>
      <c r="L717" s="45" t="s">
        <v>31</v>
      </c>
      <c r="M717" s="45" t="s">
        <v>67</v>
      </c>
      <c r="N717" s="45" t="s">
        <v>28</v>
      </c>
      <c r="O717" s="45">
        <v>667</v>
      </c>
      <c r="P717" s="45">
        <v>1</v>
      </c>
      <c r="Q717" s="45">
        <v>0</v>
      </c>
      <c r="R717" s="45">
        <f>O717*P717</f>
        <v>667</v>
      </c>
      <c r="S717" s="45"/>
    </row>
    <row r="718" spans="1:19">
      <c r="D718" s="45">
        <v>713</v>
      </c>
      <c r="E718" s="45" t="s">
        <v>674</v>
      </c>
      <c r="F718" s="45" t="s">
        <v>674</v>
      </c>
      <c r="G718" s="45" t="s">
        <v>674</v>
      </c>
      <c r="H718" s="45">
        <v>4487593</v>
      </c>
      <c r="I718" s="45" t="s">
        <v>104</v>
      </c>
      <c r="J718" s="45" t="s">
        <v>911</v>
      </c>
      <c r="K718" s="45" t="s">
        <v>198</v>
      </c>
      <c r="L718" s="45" t="s">
        <v>31</v>
      </c>
      <c r="M718" s="45" t="s">
        <v>76</v>
      </c>
      <c r="N718" s="45" t="s">
        <v>29</v>
      </c>
      <c r="O718" s="45">
        <v>819</v>
      </c>
      <c r="P718" s="45">
        <v>1</v>
      </c>
      <c r="Q718" s="45">
        <v>0</v>
      </c>
      <c r="R718" s="45">
        <f>O718*P718</f>
        <v>819</v>
      </c>
      <c r="S718" s="45"/>
    </row>
    <row r="719" spans="1:19">
      <c r="D719" s="45">
        <v>714</v>
      </c>
      <c r="E719" s="45" t="s">
        <v>674</v>
      </c>
      <c r="F719" s="45" t="s">
        <v>674</v>
      </c>
      <c r="G719" s="45" t="s">
        <v>674</v>
      </c>
      <c r="H719" s="45">
        <v>4487597</v>
      </c>
      <c r="I719" s="45" t="s">
        <v>282</v>
      </c>
      <c r="J719" s="45" t="s">
        <v>912</v>
      </c>
      <c r="K719" s="45" t="s">
        <v>222</v>
      </c>
      <c r="L719" s="45" t="s">
        <v>31</v>
      </c>
      <c r="M719" s="45" t="s">
        <v>67</v>
      </c>
      <c r="N719" s="45" t="s">
        <v>26</v>
      </c>
      <c r="O719" s="45">
        <v>620</v>
      </c>
      <c r="P719" s="45">
        <v>1</v>
      </c>
      <c r="Q719" s="45">
        <v>0</v>
      </c>
      <c r="R719" s="45">
        <f>O719*P719</f>
        <v>620</v>
      </c>
      <c r="S719" s="45"/>
    </row>
    <row r="720" spans="1:19">
      <c r="D720" s="45">
        <v>715</v>
      </c>
      <c r="E720" s="45" t="s">
        <v>674</v>
      </c>
      <c r="F720" s="45" t="s">
        <v>674</v>
      </c>
      <c r="G720" s="45" t="s">
        <v>674</v>
      </c>
      <c r="H720" s="45">
        <v>4487605</v>
      </c>
      <c r="I720" s="45" t="s">
        <v>431</v>
      </c>
      <c r="J720" s="45" t="s">
        <v>913</v>
      </c>
      <c r="K720" s="45" t="s">
        <v>222</v>
      </c>
      <c r="L720" s="45" t="s">
        <v>31</v>
      </c>
      <c r="M720" s="45" t="s">
        <v>67</v>
      </c>
      <c r="N720" s="45" t="s">
        <v>29</v>
      </c>
      <c r="O720" s="45">
        <v>719</v>
      </c>
      <c r="P720" s="45">
        <v>1</v>
      </c>
      <c r="Q720" s="45">
        <v>0</v>
      </c>
      <c r="R720" s="45">
        <f>O720*P720</f>
        <v>719</v>
      </c>
      <c r="S720" s="45"/>
    </row>
    <row r="721" spans="1:19">
      <c r="D721" s="45">
        <v>716</v>
      </c>
      <c r="E721" s="45" t="s">
        <v>674</v>
      </c>
      <c r="F721" s="45" t="s">
        <v>674</v>
      </c>
      <c r="G721" s="45" t="s">
        <v>674</v>
      </c>
      <c r="H721" s="45">
        <v>4487606</v>
      </c>
      <c r="I721" s="45" t="s">
        <v>317</v>
      </c>
      <c r="J721" s="45" t="s">
        <v>914</v>
      </c>
      <c r="K721" s="45" t="s">
        <v>222</v>
      </c>
      <c r="L721" s="45" t="s">
        <v>31</v>
      </c>
      <c r="M721" s="45" t="s">
        <v>67</v>
      </c>
      <c r="N721" s="45" t="s">
        <v>29</v>
      </c>
      <c r="O721" s="45">
        <v>719</v>
      </c>
      <c r="P721" s="45">
        <v>1</v>
      </c>
      <c r="Q721" s="45">
        <v>0</v>
      </c>
      <c r="R721" s="45">
        <f>O721*P721</f>
        <v>719</v>
      </c>
      <c r="S721" s="45"/>
    </row>
    <row r="722" spans="1:19">
      <c r="D722" s="45">
        <v>717</v>
      </c>
      <c r="E722" s="45" t="s">
        <v>674</v>
      </c>
      <c r="F722" s="45" t="s">
        <v>674</v>
      </c>
      <c r="G722" s="45" t="s">
        <v>674</v>
      </c>
      <c r="H722" s="45">
        <v>4487632</v>
      </c>
      <c r="I722" s="45" t="s">
        <v>184</v>
      </c>
      <c r="J722" s="45" t="s">
        <v>915</v>
      </c>
      <c r="K722" s="45" t="s">
        <v>173</v>
      </c>
      <c r="L722" s="45" t="s">
        <v>31</v>
      </c>
      <c r="M722" s="45" t="s">
        <v>67</v>
      </c>
      <c r="N722" s="45" t="s">
        <v>28</v>
      </c>
      <c r="O722" s="45">
        <v>667</v>
      </c>
      <c r="P722" s="45">
        <v>1</v>
      </c>
      <c r="Q722" s="45">
        <v>0</v>
      </c>
      <c r="R722" s="45">
        <f>O722*P722</f>
        <v>667</v>
      </c>
      <c r="S722" s="45"/>
    </row>
    <row r="723" spans="1:19">
      <c r="D723" s="45">
        <v>718</v>
      </c>
      <c r="E723" s="45" t="s">
        <v>674</v>
      </c>
      <c r="F723" s="45" t="s">
        <v>674</v>
      </c>
      <c r="G723" s="45" t="s">
        <v>674</v>
      </c>
      <c r="H723" s="45">
        <v>4487634</v>
      </c>
      <c r="I723" s="45" t="s">
        <v>387</v>
      </c>
      <c r="J723" s="45" t="s">
        <v>916</v>
      </c>
      <c r="K723" s="45" t="s">
        <v>222</v>
      </c>
      <c r="L723" s="45" t="s">
        <v>31</v>
      </c>
      <c r="M723" s="45" t="s">
        <v>67</v>
      </c>
      <c r="N723" s="45" t="s">
        <v>29</v>
      </c>
      <c r="O723" s="45">
        <v>719</v>
      </c>
      <c r="P723" s="45">
        <v>1</v>
      </c>
      <c r="Q723" s="45">
        <v>0</v>
      </c>
      <c r="R723" s="45">
        <f>O723*P723</f>
        <v>719</v>
      </c>
      <c r="S723" s="45"/>
    </row>
    <row r="724" spans="1:19">
      <c r="D724" s="45">
        <v>719</v>
      </c>
      <c r="E724" s="45" t="s">
        <v>679</v>
      </c>
      <c r="F724" s="45" t="s">
        <v>679</v>
      </c>
      <c r="G724" s="45" t="s">
        <v>679</v>
      </c>
      <c r="H724" s="45">
        <v>4470670</v>
      </c>
      <c r="I724" s="45" t="s">
        <v>100</v>
      </c>
      <c r="J724" s="45" t="s">
        <v>917</v>
      </c>
      <c r="K724" s="45" t="s">
        <v>66</v>
      </c>
      <c r="L724" s="45" t="s">
        <v>31</v>
      </c>
      <c r="M724" s="45" t="s">
        <v>76</v>
      </c>
      <c r="N724" s="45" t="s">
        <v>29</v>
      </c>
      <c r="O724" s="45">
        <v>819</v>
      </c>
      <c r="P724" s="45">
        <v>1</v>
      </c>
      <c r="Q724" s="45">
        <v>0</v>
      </c>
      <c r="R724" s="45">
        <f>O724*P724</f>
        <v>819</v>
      </c>
      <c r="S724" s="45"/>
    </row>
    <row r="725" spans="1:19">
      <c r="D725" s="45">
        <v>720</v>
      </c>
      <c r="E725" s="45" t="s">
        <v>679</v>
      </c>
      <c r="F725" s="45" t="s">
        <v>679</v>
      </c>
      <c r="G725" s="45" t="s">
        <v>679</v>
      </c>
      <c r="H725" s="45">
        <v>4470671</v>
      </c>
      <c r="I725" s="45" t="s">
        <v>104</v>
      </c>
      <c r="J725" s="45" t="s">
        <v>918</v>
      </c>
      <c r="K725" s="45" t="s">
        <v>66</v>
      </c>
      <c r="L725" s="45" t="s">
        <v>31</v>
      </c>
      <c r="M725" s="45" t="s">
        <v>76</v>
      </c>
      <c r="N725" s="45" t="s">
        <v>29</v>
      </c>
      <c r="O725" s="45">
        <v>819</v>
      </c>
      <c r="P725" s="45">
        <v>1</v>
      </c>
      <c r="Q725" s="45">
        <v>0</v>
      </c>
      <c r="R725" s="45">
        <f>O725*P725</f>
        <v>819</v>
      </c>
      <c r="S725" s="45"/>
    </row>
    <row r="726" spans="1:19">
      <c r="D726" s="45">
        <v>721</v>
      </c>
      <c r="E726" s="45" t="s">
        <v>679</v>
      </c>
      <c r="F726" s="45" t="s">
        <v>679</v>
      </c>
      <c r="G726" s="45" t="s">
        <v>679</v>
      </c>
      <c r="H726" s="45">
        <v>4470672</v>
      </c>
      <c r="I726" s="45" t="s">
        <v>98</v>
      </c>
      <c r="J726" s="45" t="s">
        <v>919</v>
      </c>
      <c r="K726" s="45" t="s">
        <v>66</v>
      </c>
      <c r="L726" s="45" t="s">
        <v>31</v>
      </c>
      <c r="M726" s="45" t="s">
        <v>76</v>
      </c>
      <c r="N726" s="45" t="s">
        <v>26</v>
      </c>
      <c r="O726" s="45">
        <v>692</v>
      </c>
      <c r="P726" s="45">
        <v>1</v>
      </c>
      <c r="Q726" s="45">
        <v>0</v>
      </c>
      <c r="R726" s="45">
        <f>O726*P726</f>
        <v>692</v>
      </c>
      <c r="S726" s="45"/>
    </row>
    <row r="727" spans="1:19">
      <c r="D727" s="45">
        <v>722</v>
      </c>
      <c r="E727" s="45" t="s">
        <v>679</v>
      </c>
      <c r="F727" s="45" t="s">
        <v>679</v>
      </c>
      <c r="G727" s="45" t="s">
        <v>679</v>
      </c>
      <c r="H727" s="45">
        <v>4470675</v>
      </c>
      <c r="I727" s="45" t="s">
        <v>102</v>
      </c>
      <c r="J727" s="45" t="s">
        <v>920</v>
      </c>
      <c r="K727" s="45" t="s">
        <v>66</v>
      </c>
      <c r="L727" s="45" t="s">
        <v>31</v>
      </c>
      <c r="M727" s="45" t="s">
        <v>76</v>
      </c>
      <c r="N727" s="45" t="s">
        <v>29</v>
      </c>
      <c r="O727" s="45">
        <v>819</v>
      </c>
      <c r="P727" s="45">
        <v>1</v>
      </c>
      <c r="Q727" s="45">
        <v>0</v>
      </c>
      <c r="R727" s="45">
        <f>O727*P727</f>
        <v>819</v>
      </c>
      <c r="S727" s="45"/>
    </row>
    <row r="728" spans="1:19">
      <c r="D728" s="45">
        <v>723</v>
      </c>
      <c r="E728" s="45" t="s">
        <v>679</v>
      </c>
      <c r="F728" s="45" t="s">
        <v>679</v>
      </c>
      <c r="G728" s="45" t="s">
        <v>921</v>
      </c>
      <c r="H728" s="45">
        <v>4470678</v>
      </c>
      <c r="I728" s="45" t="s">
        <v>79</v>
      </c>
      <c r="J728" s="45" t="s">
        <v>922</v>
      </c>
      <c r="K728" s="45" t="s">
        <v>66</v>
      </c>
      <c r="L728" s="45" t="s">
        <v>31</v>
      </c>
      <c r="M728" s="45" t="s">
        <v>76</v>
      </c>
      <c r="N728" s="45" t="s">
        <v>26</v>
      </c>
      <c r="O728" s="45">
        <v>692</v>
      </c>
      <c r="P728" s="45">
        <v>1</v>
      </c>
      <c r="Q728" s="45">
        <v>0</v>
      </c>
      <c r="R728" s="45">
        <f>O728*P728</f>
        <v>692</v>
      </c>
      <c r="S728" s="45"/>
    </row>
    <row r="729" spans="1:19">
      <c r="D729" s="45">
        <v>724</v>
      </c>
      <c r="E729" s="45" t="s">
        <v>679</v>
      </c>
      <c r="F729" s="45" t="s">
        <v>679</v>
      </c>
      <c r="G729" s="45" t="s">
        <v>679</v>
      </c>
      <c r="H729" s="45">
        <v>4470679</v>
      </c>
      <c r="I729" s="45" t="s">
        <v>106</v>
      </c>
      <c r="J729" s="45" t="s">
        <v>923</v>
      </c>
      <c r="K729" s="45" t="s">
        <v>66</v>
      </c>
      <c r="L729" s="45" t="s">
        <v>31</v>
      </c>
      <c r="M729" s="45" t="s">
        <v>76</v>
      </c>
      <c r="N729" s="45" t="s">
        <v>29</v>
      </c>
      <c r="O729" s="45">
        <v>819</v>
      </c>
      <c r="P729" s="45">
        <v>1</v>
      </c>
      <c r="Q729" s="45">
        <v>0</v>
      </c>
      <c r="R729" s="45">
        <f>O729*P729</f>
        <v>819</v>
      </c>
      <c r="S729" s="45"/>
    </row>
    <row r="730" spans="1:19">
      <c r="D730" s="45">
        <v>725</v>
      </c>
      <c r="E730" s="45" t="s">
        <v>679</v>
      </c>
      <c r="F730" s="45" t="s">
        <v>679</v>
      </c>
      <c r="G730" s="45" t="s">
        <v>921</v>
      </c>
      <c r="H730" s="45">
        <v>4470680</v>
      </c>
      <c r="I730" s="45" t="s">
        <v>81</v>
      </c>
      <c r="J730" s="45" t="s">
        <v>924</v>
      </c>
      <c r="K730" s="45" t="s">
        <v>66</v>
      </c>
      <c r="L730" s="45" t="s">
        <v>31</v>
      </c>
      <c r="M730" s="45" t="s">
        <v>76</v>
      </c>
      <c r="N730" s="45" t="s">
        <v>29</v>
      </c>
      <c r="O730" s="45">
        <v>819</v>
      </c>
      <c r="P730" s="45">
        <v>1</v>
      </c>
      <c r="Q730" s="45">
        <v>0</v>
      </c>
      <c r="R730" s="45">
        <f>O730*P730</f>
        <v>819</v>
      </c>
      <c r="S730" s="45"/>
    </row>
    <row r="731" spans="1:19">
      <c r="D731" s="45">
        <v>726</v>
      </c>
      <c r="E731" s="45" t="s">
        <v>679</v>
      </c>
      <c r="F731" s="45" t="s">
        <v>679</v>
      </c>
      <c r="G731" s="45" t="s">
        <v>679</v>
      </c>
      <c r="H731" s="45">
        <v>4470682</v>
      </c>
      <c r="I731" s="45" t="s">
        <v>108</v>
      </c>
      <c r="J731" s="45" t="s">
        <v>925</v>
      </c>
      <c r="K731" s="45" t="s">
        <v>66</v>
      </c>
      <c r="L731" s="45" t="s">
        <v>31</v>
      </c>
      <c r="M731" s="45" t="s">
        <v>76</v>
      </c>
      <c r="N731" s="45" t="s">
        <v>30</v>
      </c>
      <c r="O731" s="45">
        <v>1022</v>
      </c>
      <c r="P731" s="45">
        <v>1</v>
      </c>
      <c r="Q731" s="45">
        <v>0</v>
      </c>
      <c r="R731" s="45">
        <f>O731*P731</f>
        <v>1022</v>
      </c>
      <c r="S731" s="45"/>
    </row>
    <row r="732" spans="1:19">
      <c r="D732" s="45">
        <v>727</v>
      </c>
      <c r="E732" s="45" t="s">
        <v>679</v>
      </c>
      <c r="F732" s="45" t="s">
        <v>679</v>
      </c>
      <c r="G732" s="45" t="s">
        <v>921</v>
      </c>
      <c r="H732" s="45">
        <v>4470683</v>
      </c>
      <c r="I732" s="45" t="s">
        <v>83</v>
      </c>
      <c r="J732" s="45" t="s">
        <v>926</v>
      </c>
      <c r="K732" s="45" t="s">
        <v>66</v>
      </c>
      <c r="L732" s="45" t="s">
        <v>31</v>
      </c>
      <c r="M732" s="45" t="s">
        <v>76</v>
      </c>
      <c r="N732" s="45" t="s">
        <v>30</v>
      </c>
      <c r="O732" s="45">
        <v>1022</v>
      </c>
      <c r="P732" s="45">
        <v>1</v>
      </c>
      <c r="Q732" s="45">
        <v>0</v>
      </c>
      <c r="R732" s="45">
        <f>O732*P732</f>
        <v>1022</v>
      </c>
      <c r="S732" s="45"/>
    </row>
    <row r="733" spans="1:19">
      <c r="D733" s="45">
        <v>728</v>
      </c>
      <c r="E733" s="45" t="s">
        <v>679</v>
      </c>
      <c r="F733" s="45" t="s">
        <v>679</v>
      </c>
      <c r="G733" s="45" t="s">
        <v>679</v>
      </c>
      <c r="H733" s="45">
        <v>4470687</v>
      </c>
      <c r="I733" s="45" t="s">
        <v>110</v>
      </c>
      <c r="J733" s="45" t="s">
        <v>927</v>
      </c>
      <c r="K733" s="45" t="s">
        <v>66</v>
      </c>
      <c r="L733" s="45" t="s">
        <v>31</v>
      </c>
      <c r="M733" s="45" t="s">
        <v>76</v>
      </c>
      <c r="N733" s="45" t="s">
        <v>30</v>
      </c>
      <c r="O733" s="45">
        <v>1022</v>
      </c>
      <c r="P733" s="45">
        <v>1</v>
      </c>
      <c r="Q733" s="45">
        <v>0</v>
      </c>
      <c r="R733" s="45">
        <f>O733*P733</f>
        <v>1022</v>
      </c>
      <c r="S733" s="45"/>
    </row>
    <row r="734" spans="1:19">
      <c r="D734" s="45">
        <v>729</v>
      </c>
      <c r="E734" s="45" t="s">
        <v>679</v>
      </c>
      <c r="F734" s="45" t="s">
        <v>679</v>
      </c>
      <c r="G734" s="45" t="s">
        <v>679</v>
      </c>
      <c r="H734" s="45">
        <v>4470709</v>
      </c>
      <c r="I734" s="45" t="s">
        <v>112</v>
      </c>
      <c r="J734" s="45" t="s">
        <v>928</v>
      </c>
      <c r="K734" s="45" t="s">
        <v>66</v>
      </c>
      <c r="L734" s="45" t="s">
        <v>31</v>
      </c>
      <c r="M734" s="45" t="s">
        <v>76</v>
      </c>
      <c r="N734" s="45" t="s">
        <v>29</v>
      </c>
      <c r="O734" s="45">
        <v>819</v>
      </c>
      <c r="P734" s="45">
        <v>1</v>
      </c>
      <c r="Q734" s="45">
        <v>0</v>
      </c>
      <c r="R734" s="45">
        <f>O734*P734</f>
        <v>819</v>
      </c>
      <c r="S734" s="45"/>
    </row>
    <row r="735" spans="1:19">
      <c r="D735" s="45">
        <v>730</v>
      </c>
      <c r="E735" s="45" t="s">
        <v>679</v>
      </c>
      <c r="F735" s="45" t="s">
        <v>679</v>
      </c>
      <c r="G735" s="45" t="s">
        <v>679</v>
      </c>
      <c r="H735" s="45">
        <v>4470787</v>
      </c>
      <c r="I735" s="45" t="s">
        <v>116</v>
      </c>
      <c r="J735" s="45" t="s">
        <v>929</v>
      </c>
      <c r="K735" s="45" t="s">
        <v>66</v>
      </c>
      <c r="L735" s="45" t="s">
        <v>31</v>
      </c>
      <c r="M735" s="45" t="s">
        <v>76</v>
      </c>
      <c r="N735" s="45" t="s">
        <v>29</v>
      </c>
      <c r="O735" s="45">
        <v>819</v>
      </c>
      <c r="P735" s="45">
        <v>1</v>
      </c>
      <c r="Q735" s="45">
        <v>0</v>
      </c>
      <c r="R735" s="45">
        <f>O735*P735</f>
        <v>819</v>
      </c>
      <c r="S735" s="45"/>
    </row>
    <row r="736" spans="1:19">
      <c r="D736" s="45">
        <v>731</v>
      </c>
      <c r="E736" s="45" t="s">
        <v>679</v>
      </c>
      <c r="F736" s="45" t="s">
        <v>679</v>
      </c>
      <c r="G736" s="45" t="s">
        <v>679</v>
      </c>
      <c r="H736" s="45">
        <v>4470814</v>
      </c>
      <c r="I736" s="45" t="s">
        <v>200</v>
      </c>
      <c r="J736" s="45" t="s">
        <v>930</v>
      </c>
      <c r="K736" s="45" t="s">
        <v>66</v>
      </c>
      <c r="L736" s="45" t="s">
        <v>31</v>
      </c>
      <c r="M736" s="45" t="s">
        <v>76</v>
      </c>
      <c r="N736" s="45" t="s">
        <v>29</v>
      </c>
      <c r="O736" s="45">
        <v>819</v>
      </c>
      <c r="P736" s="45">
        <v>1</v>
      </c>
      <c r="Q736" s="45">
        <v>0</v>
      </c>
      <c r="R736" s="45">
        <f>O736*P736</f>
        <v>819</v>
      </c>
      <c r="S736" s="45"/>
    </row>
    <row r="737" spans="1:19">
      <c r="D737" s="45">
        <v>732</v>
      </c>
      <c r="E737" s="45" t="s">
        <v>679</v>
      </c>
      <c r="F737" s="45" t="s">
        <v>679</v>
      </c>
      <c r="G737" s="45" t="s">
        <v>679</v>
      </c>
      <c r="H737" s="45">
        <v>4470819</v>
      </c>
      <c r="I737" s="45" t="s">
        <v>114</v>
      </c>
      <c r="J737" s="45" t="s">
        <v>931</v>
      </c>
      <c r="K737" s="45" t="s">
        <v>66</v>
      </c>
      <c r="L737" s="45" t="s">
        <v>31</v>
      </c>
      <c r="M737" s="45" t="s">
        <v>76</v>
      </c>
      <c r="N737" s="45" t="s">
        <v>29</v>
      </c>
      <c r="O737" s="45">
        <v>819</v>
      </c>
      <c r="P737" s="45">
        <v>1</v>
      </c>
      <c r="Q737" s="45">
        <v>0</v>
      </c>
      <c r="R737" s="45">
        <f>O737*P737</f>
        <v>819</v>
      </c>
      <c r="S737" s="45"/>
    </row>
    <row r="738" spans="1:19">
      <c r="D738" s="45">
        <v>733</v>
      </c>
      <c r="E738" s="45" t="s">
        <v>679</v>
      </c>
      <c r="F738" s="45" t="s">
        <v>679</v>
      </c>
      <c r="G738" s="45" t="s">
        <v>679</v>
      </c>
      <c r="H738" s="45">
        <v>4470820</v>
      </c>
      <c r="I738" s="45" t="s">
        <v>120</v>
      </c>
      <c r="J738" s="45" t="s">
        <v>932</v>
      </c>
      <c r="K738" s="45" t="s">
        <v>66</v>
      </c>
      <c r="L738" s="45" t="s">
        <v>31</v>
      </c>
      <c r="M738" s="45" t="s">
        <v>76</v>
      </c>
      <c r="N738" s="45" t="s">
        <v>29</v>
      </c>
      <c r="O738" s="45">
        <v>819</v>
      </c>
      <c r="P738" s="45">
        <v>1</v>
      </c>
      <c r="Q738" s="45">
        <v>0</v>
      </c>
      <c r="R738" s="45">
        <f>O738*P738</f>
        <v>819</v>
      </c>
      <c r="S738" s="45"/>
    </row>
    <row r="739" spans="1:19">
      <c r="D739" s="45">
        <v>734</v>
      </c>
      <c r="E739" s="45" t="s">
        <v>679</v>
      </c>
      <c r="F739" s="45" t="s">
        <v>679</v>
      </c>
      <c r="G739" s="45" t="s">
        <v>679</v>
      </c>
      <c r="H739" s="45">
        <v>4470832</v>
      </c>
      <c r="I739" s="45" t="s">
        <v>118</v>
      </c>
      <c r="J739" s="45" t="s">
        <v>933</v>
      </c>
      <c r="K739" s="45" t="s">
        <v>66</v>
      </c>
      <c r="L739" s="45" t="s">
        <v>31</v>
      </c>
      <c r="M739" s="45" t="s">
        <v>76</v>
      </c>
      <c r="N739" s="45" t="s">
        <v>29</v>
      </c>
      <c r="O739" s="45">
        <v>819</v>
      </c>
      <c r="P739" s="45">
        <v>1</v>
      </c>
      <c r="Q739" s="45">
        <v>0</v>
      </c>
      <c r="R739" s="45">
        <f>O739*P739</f>
        <v>819</v>
      </c>
      <c r="S739" s="45"/>
    </row>
    <row r="740" spans="1:19">
      <c r="D740" s="45">
        <v>735</v>
      </c>
      <c r="E740" s="45" t="s">
        <v>679</v>
      </c>
      <c r="F740" s="45" t="s">
        <v>679</v>
      </c>
      <c r="G740" s="45" t="s">
        <v>679</v>
      </c>
      <c r="H740" s="45">
        <v>4470839</v>
      </c>
      <c r="I740" s="45" t="s">
        <v>130</v>
      </c>
      <c r="J740" s="45" t="s">
        <v>934</v>
      </c>
      <c r="K740" s="45" t="s">
        <v>66</v>
      </c>
      <c r="L740" s="45" t="s">
        <v>31</v>
      </c>
      <c r="M740" s="45" t="s">
        <v>76</v>
      </c>
      <c r="N740" s="45" t="s">
        <v>29</v>
      </c>
      <c r="O740" s="45">
        <v>819</v>
      </c>
      <c r="P740" s="45">
        <v>1</v>
      </c>
      <c r="Q740" s="45">
        <v>0</v>
      </c>
      <c r="R740" s="45">
        <f>O740*P740</f>
        <v>819</v>
      </c>
      <c r="S740" s="45"/>
    </row>
    <row r="741" spans="1:19">
      <c r="D741" s="45">
        <v>736</v>
      </c>
      <c r="E741" s="45" t="s">
        <v>679</v>
      </c>
      <c r="F741" s="45" t="s">
        <v>679</v>
      </c>
      <c r="G741" s="45" t="s">
        <v>679</v>
      </c>
      <c r="H741" s="45">
        <v>4470867</v>
      </c>
      <c r="I741" s="45" t="s">
        <v>128</v>
      </c>
      <c r="J741" s="45" t="s">
        <v>935</v>
      </c>
      <c r="K741" s="45" t="s">
        <v>66</v>
      </c>
      <c r="L741" s="45" t="s">
        <v>31</v>
      </c>
      <c r="M741" s="45" t="s">
        <v>76</v>
      </c>
      <c r="N741" s="45" t="s">
        <v>29</v>
      </c>
      <c r="O741" s="45">
        <v>819</v>
      </c>
      <c r="P741" s="45">
        <v>1</v>
      </c>
      <c r="Q741" s="45">
        <v>0</v>
      </c>
      <c r="R741" s="45">
        <f>O741*P741</f>
        <v>819</v>
      </c>
      <c r="S741" s="45"/>
    </row>
    <row r="742" spans="1:19">
      <c r="D742" s="45">
        <v>737</v>
      </c>
      <c r="E742" s="45" t="s">
        <v>679</v>
      </c>
      <c r="F742" s="45" t="s">
        <v>679</v>
      </c>
      <c r="G742" s="45" t="s">
        <v>679</v>
      </c>
      <c r="H742" s="45">
        <v>4470880</v>
      </c>
      <c r="I742" s="45" t="s">
        <v>126</v>
      </c>
      <c r="J742" s="45" t="s">
        <v>936</v>
      </c>
      <c r="K742" s="45" t="s">
        <v>66</v>
      </c>
      <c r="L742" s="45" t="s">
        <v>31</v>
      </c>
      <c r="M742" s="45" t="s">
        <v>76</v>
      </c>
      <c r="N742" s="45" t="s">
        <v>29</v>
      </c>
      <c r="O742" s="45">
        <v>819</v>
      </c>
      <c r="P742" s="45">
        <v>1</v>
      </c>
      <c r="Q742" s="45">
        <v>0</v>
      </c>
      <c r="R742" s="45">
        <f>O742*P742</f>
        <v>819</v>
      </c>
      <c r="S742" s="45"/>
    </row>
    <row r="743" spans="1:19">
      <c r="D743" s="45">
        <v>738</v>
      </c>
      <c r="E743" s="45" t="s">
        <v>679</v>
      </c>
      <c r="F743" s="45" t="s">
        <v>679</v>
      </c>
      <c r="G743" s="45" t="s">
        <v>679</v>
      </c>
      <c r="H743" s="45">
        <v>4470881</v>
      </c>
      <c r="I743" s="45" t="s">
        <v>124</v>
      </c>
      <c r="J743" s="45" t="s">
        <v>937</v>
      </c>
      <c r="K743" s="45" t="s">
        <v>66</v>
      </c>
      <c r="L743" s="45" t="s">
        <v>31</v>
      </c>
      <c r="M743" s="45" t="s">
        <v>76</v>
      </c>
      <c r="N743" s="45" t="s">
        <v>29</v>
      </c>
      <c r="O743" s="45">
        <v>819</v>
      </c>
      <c r="P743" s="45">
        <v>1</v>
      </c>
      <c r="Q743" s="45">
        <v>0</v>
      </c>
      <c r="R743" s="45">
        <f>O743*P743</f>
        <v>819</v>
      </c>
      <c r="S743" s="45"/>
    </row>
    <row r="744" spans="1:19">
      <c r="D744" s="45">
        <v>739</v>
      </c>
      <c r="E744" s="45" t="s">
        <v>679</v>
      </c>
      <c r="F744" s="45" t="s">
        <v>679</v>
      </c>
      <c r="G744" s="45" t="s">
        <v>679</v>
      </c>
      <c r="H744" s="45">
        <v>4470889</v>
      </c>
      <c r="I744" s="45" t="s">
        <v>264</v>
      </c>
      <c r="J744" s="45" t="s">
        <v>938</v>
      </c>
      <c r="K744" s="45" t="s">
        <v>66</v>
      </c>
      <c r="L744" s="45" t="s">
        <v>31</v>
      </c>
      <c r="M744" s="45" t="s">
        <v>76</v>
      </c>
      <c r="N744" s="45" t="s">
        <v>30</v>
      </c>
      <c r="O744" s="45">
        <v>1022</v>
      </c>
      <c r="P744" s="45">
        <v>1</v>
      </c>
      <c r="Q744" s="45">
        <v>0</v>
      </c>
      <c r="R744" s="45">
        <f>O744*P744</f>
        <v>1022</v>
      </c>
      <c r="S744" s="45"/>
    </row>
    <row r="745" spans="1:19">
      <c r="D745" s="45">
        <v>740</v>
      </c>
      <c r="E745" s="45" t="s">
        <v>679</v>
      </c>
      <c r="F745" s="45" t="s">
        <v>921</v>
      </c>
      <c r="G745" s="45" t="s">
        <v>921</v>
      </c>
      <c r="H745" s="45">
        <v>4470899</v>
      </c>
      <c r="I745" s="45" t="s">
        <v>87</v>
      </c>
      <c r="J745" s="45" t="s">
        <v>939</v>
      </c>
      <c r="K745" s="45" t="s">
        <v>66</v>
      </c>
      <c r="L745" s="45" t="s">
        <v>31</v>
      </c>
      <c r="M745" s="45" t="s">
        <v>76</v>
      </c>
      <c r="N745" s="45" t="s">
        <v>29</v>
      </c>
      <c r="O745" s="45">
        <v>819</v>
      </c>
      <c r="P745" s="45">
        <v>1</v>
      </c>
      <c r="Q745" s="45">
        <v>0</v>
      </c>
      <c r="R745" s="45">
        <f>O745*P745</f>
        <v>819</v>
      </c>
      <c r="S745" s="45"/>
    </row>
    <row r="746" spans="1:19">
      <c r="D746" s="45">
        <v>741</v>
      </c>
      <c r="E746" s="45" t="s">
        <v>679</v>
      </c>
      <c r="F746" s="45" t="s">
        <v>921</v>
      </c>
      <c r="G746" s="45" t="s">
        <v>921</v>
      </c>
      <c r="H746" s="45">
        <v>4470900</v>
      </c>
      <c r="I746" s="45" t="s">
        <v>132</v>
      </c>
      <c r="J746" s="45" t="s">
        <v>940</v>
      </c>
      <c r="K746" s="45" t="s">
        <v>66</v>
      </c>
      <c r="L746" s="45" t="s">
        <v>31</v>
      </c>
      <c r="M746" s="45" t="s">
        <v>76</v>
      </c>
      <c r="N746" s="45" t="s">
        <v>29</v>
      </c>
      <c r="O746" s="45">
        <v>819</v>
      </c>
      <c r="P746" s="45">
        <v>1</v>
      </c>
      <c r="Q746" s="45">
        <v>0</v>
      </c>
      <c r="R746" s="45">
        <f>O746*P746</f>
        <v>819</v>
      </c>
      <c r="S746" s="45"/>
    </row>
    <row r="747" spans="1:19">
      <c r="D747" s="45">
        <v>742</v>
      </c>
      <c r="E747" s="45" t="s">
        <v>679</v>
      </c>
      <c r="F747" s="45" t="s">
        <v>921</v>
      </c>
      <c r="G747" s="45" t="s">
        <v>921</v>
      </c>
      <c r="H747" s="45">
        <v>4470937</v>
      </c>
      <c r="I747" s="45" t="s">
        <v>135</v>
      </c>
      <c r="J747" s="45" t="s">
        <v>941</v>
      </c>
      <c r="K747" s="45" t="s">
        <v>66</v>
      </c>
      <c r="L747" s="45" t="s">
        <v>31</v>
      </c>
      <c r="M747" s="45" t="s">
        <v>76</v>
      </c>
      <c r="N747" s="45" t="s">
        <v>29</v>
      </c>
      <c r="O747" s="45">
        <v>819</v>
      </c>
      <c r="P747" s="45">
        <v>1</v>
      </c>
      <c r="Q747" s="45">
        <v>0</v>
      </c>
      <c r="R747" s="45">
        <f>O747*P747</f>
        <v>819</v>
      </c>
      <c r="S747" s="45"/>
    </row>
    <row r="748" spans="1:19">
      <c r="D748" s="45">
        <v>743</v>
      </c>
      <c r="E748" s="45" t="s">
        <v>679</v>
      </c>
      <c r="F748" s="45" t="s">
        <v>921</v>
      </c>
      <c r="G748" s="45" t="s">
        <v>921</v>
      </c>
      <c r="H748" s="45">
        <v>4470938</v>
      </c>
      <c r="I748" s="45" t="s">
        <v>89</v>
      </c>
      <c r="J748" s="45" t="s">
        <v>942</v>
      </c>
      <c r="K748" s="45" t="s">
        <v>66</v>
      </c>
      <c r="L748" s="45" t="s">
        <v>31</v>
      </c>
      <c r="M748" s="45" t="s">
        <v>76</v>
      </c>
      <c r="N748" s="45" t="s">
        <v>29</v>
      </c>
      <c r="O748" s="45">
        <v>819</v>
      </c>
      <c r="P748" s="45">
        <v>1</v>
      </c>
      <c r="Q748" s="45">
        <v>0</v>
      </c>
      <c r="R748" s="45">
        <f>O748*P748</f>
        <v>819</v>
      </c>
      <c r="S748" s="45"/>
    </row>
    <row r="749" spans="1:19">
      <c r="D749" s="45">
        <v>744</v>
      </c>
      <c r="E749" s="45" t="s">
        <v>679</v>
      </c>
      <c r="F749" s="45" t="s">
        <v>921</v>
      </c>
      <c r="G749" s="45" t="s">
        <v>921</v>
      </c>
      <c r="H749" s="45">
        <v>4470966</v>
      </c>
      <c r="I749" s="45" t="s">
        <v>138</v>
      </c>
      <c r="J749" s="45" t="s">
        <v>943</v>
      </c>
      <c r="K749" s="45" t="s">
        <v>66</v>
      </c>
      <c r="L749" s="45" t="s">
        <v>31</v>
      </c>
      <c r="M749" s="45" t="s">
        <v>76</v>
      </c>
      <c r="N749" s="45" t="s">
        <v>30</v>
      </c>
      <c r="O749" s="45">
        <v>1022</v>
      </c>
      <c r="P749" s="45">
        <v>1</v>
      </c>
      <c r="Q749" s="45">
        <v>0</v>
      </c>
      <c r="R749" s="45">
        <f>O749*P749</f>
        <v>1022</v>
      </c>
      <c r="S749" s="45"/>
    </row>
    <row r="750" spans="1:19">
      <c r="D750" s="45">
        <v>745</v>
      </c>
      <c r="E750" s="45" t="s">
        <v>679</v>
      </c>
      <c r="F750" s="45" t="s">
        <v>921</v>
      </c>
      <c r="G750" s="45" t="s">
        <v>921</v>
      </c>
      <c r="H750" s="45">
        <v>4470983</v>
      </c>
      <c r="I750" s="45" t="s">
        <v>91</v>
      </c>
      <c r="J750" s="45" t="s">
        <v>944</v>
      </c>
      <c r="K750" s="45" t="s">
        <v>66</v>
      </c>
      <c r="L750" s="45" t="s">
        <v>31</v>
      </c>
      <c r="M750" s="45" t="s">
        <v>76</v>
      </c>
      <c r="N750" s="45" t="s">
        <v>29</v>
      </c>
      <c r="O750" s="45">
        <v>819</v>
      </c>
      <c r="P750" s="45">
        <v>1</v>
      </c>
      <c r="Q750" s="45">
        <v>0</v>
      </c>
      <c r="R750" s="45">
        <f>O750*P750</f>
        <v>819</v>
      </c>
      <c r="S750" s="45"/>
    </row>
    <row r="751" spans="1:19">
      <c r="D751" s="45">
        <v>746</v>
      </c>
      <c r="E751" s="45" t="s">
        <v>679</v>
      </c>
      <c r="F751" s="45" t="s">
        <v>921</v>
      </c>
      <c r="G751" s="45" t="s">
        <v>921</v>
      </c>
      <c r="H751" s="45">
        <v>4470988</v>
      </c>
      <c r="I751" s="45" t="s">
        <v>93</v>
      </c>
      <c r="J751" s="45" t="s">
        <v>945</v>
      </c>
      <c r="K751" s="45" t="s">
        <v>66</v>
      </c>
      <c r="L751" s="45" t="s">
        <v>31</v>
      </c>
      <c r="M751" s="45" t="s">
        <v>76</v>
      </c>
      <c r="N751" s="45" t="s">
        <v>30</v>
      </c>
      <c r="O751" s="45">
        <v>1022</v>
      </c>
      <c r="P751" s="45">
        <v>1</v>
      </c>
      <c r="Q751" s="45">
        <v>0</v>
      </c>
      <c r="R751" s="45">
        <f>O751*P751</f>
        <v>1022</v>
      </c>
      <c r="S751" s="45"/>
    </row>
    <row r="752" spans="1:19">
      <c r="D752" s="45">
        <v>747</v>
      </c>
      <c r="E752" s="45" t="s">
        <v>674</v>
      </c>
      <c r="F752" s="45" t="s">
        <v>676</v>
      </c>
      <c r="G752" s="45" t="s">
        <v>676</v>
      </c>
      <c r="H752" s="45">
        <v>4487985</v>
      </c>
      <c r="I752" s="45" t="s">
        <v>385</v>
      </c>
      <c r="J752" s="45" t="s">
        <v>946</v>
      </c>
      <c r="K752" s="45" t="s">
        <v>222</v>
      </c>
      <c r="L752" s="45" t="s">
        <v>31</v>
      </c>
      <c r="M752" s="45" t="s">
        <v>67</v>
      </c>
      <c r="N752" s="45" t="s">
        <v>26</v>
      </c>
      <c r="O752" s="45">
        <v>620</v>
      </c>
      <c r="P752" s="45">
        <v>1</v>
      </c>
      <c r="Q752" s="45">
        <v>0</v>
      </c>
      <c r="R752" s="45">
        <f>O752*P752</f>
        <v>620</v>
      </c>
      <c r="S752" s="45"/>
    </row>
    <row r="753" spans="1:19">
      <c r="D753" s="45">
        <v>748</v>
      </c>
      <c r="E753" s="45" t="s">
        <v>674</v>
      </c>
      <c r="F753" s="45" t="s">
        <v>674</v>
      </c>
      <c r="G753" s="45" t="s">
        <v>674</v>
      </c>
      <c r="H753" s="45">
        <v>4487773</v>
      </c>
      <c r="I753" s="45" t="s">
        <v>214</v>
      </c>
      <c r="J753" s="45" t="s">
        <v>947</v>
      </c>
      <c r="K753" s="45" t="s">
        <v>173</v>
      </c>
      <c r="L753" s="45" t="s">
        <v>31</v>
      </c>
      <c r="M753" s="45" t="s">
        <v>76</v>
      </c>
      <c r="N753" s="45" t="s">
        <v>29</v>
      </c>
      <c r="O753" s="45">
        <v>819</v>
      </c>
      <c r="P753" s="45">
        <v>1</v>
      </c>
      <c r="Q753" s="45">
        <v>0</v>
      </c>
      <c r="R753" s="45">
        <f>O753*P753</f>
        <v>819</v>
      </c>
      <c r="S753" s="45"/>
    </row>
    <row r="754" spans="1:19">
      <c r="D754" s="45">
        <v>749</v>
      </c>
      <c r="E754" s="45" t="s">
        <v>674</v>
      </c>
      <c r="F754" s="45" t="s">
        <v>674</v>
      </c>
      <c r="G754" s="45" t="s">
        <v>674</v>
      </c>
      <c r="H754" s="45">
        <v>4487781</v>
      </c>
      <c r="I754" s="45" t="s">
        <v>114</v>
      </c>
      <c r="J754" s="45" t="s">
        <v>948</v>
      </c>
      <c r="K754" s="45" t="s">
        <v>173</v>
      </c>
      <c r="L754" s="45" t="s">
        <v>31</v>
      </c>
      <c r="M754" s="45" t="s">
        <v>76</v>
      </c>
      <c r="N754" s="45" t="s">
        <v>29</v>
      </c>
      <c r="O754" s="45">
        <v>819</v>
      </c>
      <c r="P754" s="45">
        <v>1</v>
      </c>
      <c r="Q754" s="45">
        <v>0</v>
      </c>
      <c r="R754" s="45">
        <f>O754*P754</f>
        <v>819</v>
      </c>
      <c r="S754" s="45"/>
    </row>
    <row r="755" spans="1:19">
      <c r="D755" s="45">
        <v>750</v>
      </c>
      <c r="E755" s="45" t="s">
        <v>674</v>
      </c>
      <c r="F755" s="45" t="s">
        <v>676</v>
      </c>
      <c r="G755" s="45" t="s">
        <v>676</v>
      </c>
      <c r="H755" s="45">
        <v>4487950</v>
      </c>
      <c r="I755" s="45" t="s">
        <v>300</v>
      </c>
      <c r="J755" s="45" t="s">
        <v>949</v>
      </c>
      <c r="K755" s="45" t="s">
        <v>198</v>
      </c>
      <c r="L755" s="45" t="s">
        <v>31</v>
      </c>
      <c r="M755" s="45" t="s">
        <v>76</v>
      </c>
      <c r="N755" s="45" t="s">
        <v>30</v>
      </c>
      <c r="O755" s="45">
        <v>1022</v>
      </c>
      <c r="P755" s="45">
        <v>1</v>
      </c>
      <c r="Q755" s="45">
        <v>0</v>
      </c>
      <c r="R755" s="45">
        <f>O755*P755</f>
        <v>1022</v>
      </c>
      <c r="S755" s="45"/>
    </row>
    <row r="756" spans="1:19">
      <c r="D756" s="45">
        <v>751</v>
      </c>
      <c r="E756" s="45" t="s">
        <v>674</v>
      </c>
      <c r="F756" s="45" t="s">
        <v>676</v>
      </c>
      <c r="G756" s="45" t="s">
        <v>676</v>
      </c>
      <c r="H756" s="45">
        <v>4487960</v>
      </c>
      <c r="I756" s="45" t="s">
        <v>775</v>
      </c>
      <c r="J756" s="45" t="s">
        <v>950</v>
      </c>
      <c r="K756" s="45" t="s">
        <v>198</v>
      </c>
      <c r="L756" s="45" t="s">
        <v>31</v>
      </c>
      <c r="M756" s="45" t="s">
        <v>76</v>
      </c>
      <c r="N756" s="45" t="s">
        <v>26</v>
      </c>
      <c r="O756" s="45">
        <v>692</v>
      </c>
      <c r="P756" s="45">
        <v>1</v>
      </c>
      <c r="Q756" s="45">
        <v>0</v>
      </c>
      <c r="R756" s="45">
        <f>O756*P756</f>
        <v>692</v>
      </c>
      <c r="S756" s="45"/>
    </row>
    <row r="757" spans="1:19">
      <c r="D757" s="45">
        <v>752</v>
      </c>
      <c r="E757" s="45" t="s">
        <v>674</v>
      </c>
      <c r="F757" s="45" t="s">
        <v>676</v>
      </c>
      <c r="G757" s="45" t="s">
        <v>676</v>
      </c>
      <c r="H757" s="45">
        <v>4487969</v>
      </c>
      <c r="I757" s="45" t="s">
        <v>295</v>
      </c>
      <c r="J757" s="45" t="s">
        <v>951</v>
      </c>
      <c r="K757" s="45" t="s">
        <v>173</v>
      </c>
      <c r="L757" s="45" t="s">
        <v>31</v>
      </c>
      <c r="M757" s="45" t="s">
        <v>76</v>
      </c>
      <c r="N757" s="45" t="s">
        <v>29</v>
      </c>
      <c r="O757" s="45">
        <v>819</v>
      </c>
      <c r="P757" s="45">
        <v>1</v>
      </c>
      <c r="Q757" s="45">
        <v>0</v>
      </c>
      <c r="R757" s="45">
        <f>O757*P757</f>
        <v>819</v>
      </c>
      <c r="S757" s="45"/>
    </row>
    <row r="758" spans="1:19">
      <c r="D758" s="45">
        <v>753</v>
      </c>
      <c r="E758" s="45" t="s">
        <v>674</v>
      </c>
      <c r="F758" s="45" t="s">
        <v>674</v>
      </c>
      <c r="G758" s="45" t="s">
        <v>674</v>
      </c>
      <c r="H758" s="45">
        <v>4487777</v>
      </c>
      <c r="I758" s="45" t="s">
        <v>297</v>
      </c>
      <c r="J758" s="45" t="s">
        <v>952</v>
      </c>
      <c r="K758" s="45" t="s">
        <v>173</v>
      </c>
      <c r="L758" s="45" t="s">
        <v>31</v>
      </c>
      <c r="M758" s="45" t="s">
        <v>76</v>
      </c>
      <c r="N758" s="45" t="s">
        <v>29</v>
      </c>
      <c r="O758" s="45">
        <v>819</v>
      </c>
      <c r="P758" s="45">
        <v>1</v>
      </c>
      <c r="Q758" s="45">
        <v>0</v>
      </c>
      <c r="R758" s="45">
        <f>O758*P758</f>
        <v>819</v>
      </c>
      <c r="S758" s="45"/>
    </row>
    <row r="759" spans="1:19">
      <c r="D759" s="45">
        <v>754</v>
      </c>
      <c r="E759" s="45" t="s">
        <v>674</v>
      </c>
      <c r="F759" s="45" t="s">
        <v>676</v>
      </c>
      <c r="G759" s="45" t="s">
        <v>676</v>
      </c>
      <c r="H759" s="45">
        <v>4487952</v>
      </c>
      <c r="I759" s="45" t="s">
        <v>135</v>
      </c>
      <c r="J759" s="45" t="s">
        <v>953</v>
      </c>
      <c r="K759" s="45" t="s">
        <v>198</v>
      </c>
      <c r="L759" s="45" t="s">
        <v>31</v>
      </c>
      <c r="M759" s="45" t="s">
        <v>76</v>
      </c>
      <c r="N759" s="45" t="s">
        <v>29</v>
      </c>
      <c r="O759" s="45">
        <v>819</v>
      </c>
      <c r="P759" s="45">
        <v>1</v>
      </c>
      <c r="Q759" s="45">
        <v>0</v>
      </c>
      <c r="R759" s="45">
        <f>O759*P759</f>
        <v>819</v>
      </c>
      <c r="S759" s="45"/>
    </row>
    <row r="760" spans="1:19">
      <c r="D760" s="45">
        <v>755</v>
      </c>
      <c r="E760" s="45" t="s">
        <v>674</v>
      </c>
      <c r="F760" s="45" t="s">
        <v>676</v>
      </c>
      <c r="G760" s="45" t="s">
        <v>676</v>
      </c>
      <c r="H760" s="45">
        <v>4487968</v>
      </c>
      <c r="I760" s="45" t="s">
        <v>91</v>
      </c>
      <c r="J760" s="45" t="s">
        <v>954</v>
      </c>
      <c r="K760" s="45" t="s">
        <v>222</v>
      </c>
      <c r="L760" s="45" t="s">
        <v>31</v>
      </c>
      <c r="M760" s="45" t="s">
        <v>67</v>
      </c>
      <c r="N760" s="45" t="s">
        <v>29</v>
      </c>
      <c r="O760" s="45">
        <v>719</v>
      </c>
      <c r="P760" s="45">
        <v>1</v>
      </c>
      <c r="Q760" s="45">
        <v>0</v>
      </c>
      <c r="R760" s="45">
        <f>O760*P760</f>
        <v>719</v>
      </c>
      <c r="S760" s="45"/>
    </row>
    <row r="761" spans="1:19">
      <c r="D761" s="45">
        <v>756</v>
      </c>
      <c r="E761" s="45" t="s">
        <v>674</v>
      </c>
      <c r="F761" s="45" t="s">
        <v>676</v>
      </c>
      <c r="G761" s="45" t="s">
        <v>676</v>
      </c>
      <c r="H761" s="45">
        <v>4487986</v>
      </c>
      <c r="I761" s="45" t="s">
        <v>223</v>
      </c>
      <c r="J761" s="45" t="s">
        <v>955</v>
      </c>
      <c r="K761" s="45" t="s">
        <v>198</v>
      </c>
      <c r="L761" s="45" t="s">
        <v>31</v>
      </c>
      <c r="M761" s="45" t="s">
        <v>76</v>
      </c>
      <c r="N761" s="45" t="s">
        <v>26</v>
      </c>
      <c r="O761" s="45">
        <v>692</v>
      </c>
      <c r="P761" s="45">
        <v>1</v>
      </c>
      <c r="Q761" s="45">
        <v>0</v>
      </c>
      <c r="R761" s="45">
        <f>O761*P761</f>
        <v>692</v>
      </c>
      <c r="S761" s="45"/>
    </row>
    <row r="762" spans="1:19">
      <c r="D762" s="45">
        <v>757</v>
      </c>
      <c r="E762" s="45" t="s">
        <v>674</v>
      </c>
      <c r="F762" s="45" t="s">
        <v>676</v>
      </c>
      <c r="G762" s="45" t="s">
        <v>676</v>
      </c>
      <c r="H762" s="45">
        <v>4487980</v>
      </c>
      <c r="I762" s="45" t="s">
        <v>87</v>
      </c>
      <c r="J762" s="45" t="s">
        <v>956</v>
      </c>
      <c r="K762" s="45" t="s">
        <v>198</v>
      </c>
      <c r="L762" s="45" t="s">
        <v>31</v>
      </c>
      <c r="M762" s="45" t="s">
        <v>76</v>
      </c>
      <c r="N762" s="45" t="s">
        <v>29</v>
      </c>
      <c r="O762" s="45">
        <v>819</v>
      </c>
      <c r="P762" s="45">
        <v>1</v>
      </c>
      <c r="Q762" s="45">
        <v>0</v>
      </c>
      <c r="R762" s="45">
        <f>O762*P762</f>
        <v>819</v>
      </c>
      <c r="S762" s="45"/>
    </row>
    <row r="763" spans="1:19">
      <c r="D763" s="45">
        <v>758</v>
      </c>
      <c r="E763" s="45" t="s">
        <v>674</v>
      </c>
      <c r="F763" s="45" t="s">
        <v>676</v>
      </c>
      <c r="G763" s="45" t="s">
        <v>676</v>
      </c>
      <c r="H763" s="45">
        <v>4488041</v>
      </c>
      <c r="I763" s="45" t="s">
        <v>132</v>
      </c>
      <c r="J763" s="45" t="s">
        <v>957</v>
      </c>
      <c r="K763" s="45" t="s">
        <v>222</v>
      </c>
      <c r="L763" s="45" t="s">
        <v>31</v>
      </c>
      <c r="M763" s="45" t="s">
        <v>67</v>
      </c>
      <c r="N763" s="45" t="s">
        <v>29</v>
      </c>
      <c r="O763" s="45">
        <v>719</v>
      </c>
      <c r="P763" s="45">
        <v>1</v>
      </c>
      <c r="Q763" s="45">
        <v>0</v>
      </c>
      <c r="R763" s="45">
        <f>O763*P763</f>
        <v>719</v>
      </c>
      <c r="S763" s="45"/>
    </row>
    <row r="764" spans="1:19">
      <c r="D764" s="45">
        <v>759</v>
      </c>
      <c r="E764" s="45" t="s">
        <v>674</v>
      </c>
      <c r="F764" s="45" t="s">
        <v>674</v>
      </c>
      <c r="G764" s="45" t="s">
        <v>674</v>
      </c>
      <c r="H764" s="45">
        <v>4487772</v>
      </c>
      <c r="I764" s="45" t="s">
        <v>214</v>
      </c>
      <c r="J764" s="45" t="s">
        <v>958</v>
      </c>
      <c r="K764" s="45" t="s">
        <v>173</v>
      </c>
      <c r="L764" s="45" t="s">
        <v>31</v>
      </c>
      <c r="M764" s="45" t="s">
        <v>76</v>
      </c>
      <c r="N764" s="45" t="s">
        <v>29</v>
      </c>
      <c r="O764" s="45">
        <v>819</v>
      </c>
      <c r="P764" s="45">
        <v>1</v>
      </c>
      <c r="Q764" s="45">
        <v>0</v>
      </c>
      <c r="R764" s="45">
        <f>O764*P764</f>
        <v>819</v>
      </c>
      <c r="S764" s="45"/>
    </row>
    <row r="765" spans="1:19">
      <c r="D765" s="45">
        <v>760</v>
      </c>
      <c r="E765" s="45" t="s">
        <v>674</v>
      </c>
      <c r="F765" s="45" t="s">
        <v>674</v>
      </c>
      <c r="G765" s="45" t="s">
        <v>674</v>
      </c>
      <c r="H765" s="45">
        <v>4487782</v>
      </c>
      <c r="I765" s="45" t="s">
        <v>288</v>
      </c>
      <c r="J765" s="45" t="s">
        <v>959</v>
      </c>
      <c r="K765" s="45" t="s">
        <v>198</v>
      </c>
      <c r="L765" s="45" t="s">
        <v>31</v>
      </c>
      <c r="M765" s="45" t="s">
        <v>76</v>
      </c>
      <c r="N765" s="45" t="s">
        <v>26</v>
      </c>
      <c r="O765" s="45">
        <v>692</v>
      </c>
      <c r="P765" s="45">
        <v>1</v>
      </c>
      <c r="Q765" s="45">
        <v>0</v>
      </c>
      <c r="R765" s="45">
        <f>O765*P765</f>
        <v>692</v>
      </c>
      <c r="S765" s="45"/>
    </row>
    <row r="766" spans="1:19">
      <c r="D766" s="45">
        <v>761</v>
      </c>
      <c r="E766" s="45" t="s">
        <v>674</v>
      </c>
      <c r="F766" s="45" t="s">
        <v>676</v>
      </c>
      <c r="G766" s="45" t="s">
        <v>676</v>
      </c>
      <c r="H766" s="45">
        <v>4487959</v>
      </c>
      <c r="I766" s="45" t="s">
        <v>89</v>
      </c>
      <c r="J766" s="45" t="s">
        <v>960</v>
      </c>
      <c r="K766" s="45" t="s">
        <v>198</v>
      </c>
      <c r="L766" s="45" t="s">
        <v>31</v>
      </c>
      <c r="M766" s="45" t="s">
        <v>76</v>
      </c>
      <c r="N766" s="45" t="s">
        <v>29</v>
      </c>
      <c r="O766" s="45">
        <v>819</v>
      </c>
      <c r="P766" s="45">
        <v>1</v>
      </c>
      <c r="Q766" s="45">
        <v>0</v>
      </c>
      <c r="R766" s="45">
        <f>O766*P766</f>
        <v>819</v>
      </c>
      <c r="S766" s="45"/>
    </row>
    <row r="767" spans="1:19">
      <c r="D767" s="45">
        <v>762</v>
      </c>
      <c r="E767" s="45" t="s">
        <v>676</v>
      </c>
      <c r="F767" s="45" t="s">
        <v>676</v>
      </c>
      <c r="G767" s="45" t="s">
        <v>676</v>
      </c>
      <c r="H767" s="45">
        <v>4488098</v>
      </c>
      <c r="I767" s="45" t="s">
        <v>154</v>
      </c>
      <c r="J767" s="45" t="s">
        <v>961</v>
      </c>
      <c r="K767" s="45" t="s">
        <v>198</v>
      </c>
      <c r="L767" s="45" t="s">
        <v>31</v>
      </c>
      <c r="M767" s="45" t="s">
        <v>76</v>
      </c>
      <c r="N767" s="45" t="s">
        <v>26</v>
      </c>
      <c r="O767" s="45">
        <v>692</v>
      </c>
      <c r="P767" s="45">
        <v>1</v>
      </c>
      <c r="Q767" s="45">
        <v>0</v>
      </c>
      <c r="R767" s="45">
        <f>O767*P767</f>
        <v>692</v>
      </c>
      <c r="S767" s="45"/>
    </row>
    <row r="768" spans="1:19">
      <c r="D768" s="45">
        <v>763</v>
      </c>
      <c r="E768" s="45" t="s">
        <v>676</v>
      </c>
      <c r="F768" s="45" t="s">
        <v>676</v>
      </c>
      <c r="G768" s="45" t="s">
        <v>676</v>
      </c>
      <c r="H768" s="45">
        <v>4488523</v>
      </c>
      <c r="I768" s="45" t="s">
        <v>100</v>
      </c>
      <c r="J768" s="45" t="s">
        <v>962</v>
      </c>
      <c r="K768" s="45" t="s">
        <v>198</v>
      </c>
      <c r="L768" s="45" t="s">
        <v>31</v>
      </c>
      <c r="M768" s="45" t="s">
        <v>76</v>
      </c>
      <c r="N768" s="45" t="s">
        <v>29</v>
      </c>
      <c r="O768" s="45">
        <v>819</v>
      </c>
      <c r="P768" s="45">
        <v>1</v>
      </c>
      <c r="Q768" s="45">
        <v>0</v>
      </c>
      <c r="R768" s="45">
        <f>O768*P768</f>
        <v>819</v>
      </c>
      <c r="S768" s="45"/>
    </row>
    <row r="769" spans="1:19">
      <c r="D769" s="45">
        <v>764</v>
      </c>
      <c r="E769" s="45" t="s">
        <v>676</v>
      </c>
      <c r="F769" s="45" t="s">
        <v>676</v>
      </c>
      <c r="G769" s="45" t="s">
        <v>676</v>
      </c>
      <c r="H769" s="45">
        <v>4488534</v>
      </c>
      <c r="I769" s="45" t="s">
        <v>280</v>
      </c>
      <c r="J769" s="45" t="s">
        <v>963</v>
      </c>
      <c r="K769" s="45" t="s">
        <v>222</v>
      </c>
      <c r="L769" s="45" t="s">
        <v>31</v>
      </c>
      <c r="M769" s="45" t="s">
        <v>67</v>
      </c>
      <c r="N769" s="45" t="s">
        <v>28</v>
      </c>
      <c r="O769" s="45">
        <v>667</v>
      </c>
      <c r="P769" s="45">
        <v>1</v>
      </c>
      <c r="Q769" s="45">
        <v>0</v>
      </c>
      <c r="R769" s="45">
        <f>O769*P769</f>
        <v>667</v>
      </c>
      <c r="S769" s="45"/>
    </row>
    <row r="770" spans="1:19">
      <c r="D770" s="45">
        <v>765</v>
      </c>
      <c r="E770" s="45" t="s">
        <v>676</v>
      </c>
      <c r="F770" s="45" t="s">
        <v>676</v>
      </c>
      <c r="G770" s="45" t="s">
        <v>676</v>
      </c>
      <c r="H770" s="45">
        <v>4488528</v>
      </c>
      <c r="I770" s="45" t="s">
        <v>104</v>
      </c>
      <c r="J770" s="45" t="s">
        <v>964</v>
      </c>
      <c r="K770" s="45" t="s">
        <v>198</v>
      </c>
      <c r="L770" s="45" t="s">
        <v>31</v>
      </c>
      <c r="M770" s="45" t="s">
        <v>76</v>
      </c>
      <c r="N770" s="45" t="s">
        <v>29</v>
      </c>
      <c r="O770" s="45">
        <v>819</v>
      </c>
      <c r="P770" s="45">
        <v>1</v>
      </c>
      <c r="Q770" s="45">
        <v>0</v>
      </c>
      <c r="R770" s="45">
        <f>O770*P770</f>
        <v>819</v>
      </c>
      <c r="S770" s="45"/>
    </row>
    <row r="771" spans="1:19">
      <c r="D771" s="45">
        <v>766</v>
      </c>
      <c r="E771" s="45" t="s">
        <v>676</v>
      </c>
      <c r="F771" s="45" t="s">
        <v>676</v>
      </c>
      <c r="G771" s="45" t="s">
        <v>676</v>
      </c>
      <c r="H771" s="45">
        <v>4488527</v>
      </c>
      <c r="I771" s="45" t="s">
        <v>211</v>
      </c>
      <c r="J771" s="45" t="s">
        <v>965</v>
      </c>
      <c r="K771" s="45" t="s">
        <v>198</v>
      </c>
      <c r="L771" s="45" t="s">
        <v>31</v>
      </c>
      <c r="M771" s="45" t="s">
        <v>76</v>
      </c>
      <c r="N771" s="45" t="s">
        <v>29</v>
      </c>
      <c r="O771" s="45">
        <v>819</v>
      </c>
      <c r="P771" s="45">
        <v>1</v>
      </c>
      <c r="Q771" s="45">
        <v>0</v>
      </c>
      <c r="R771" s="45">
        <f>O771*P771</f>
        <v>819</v>
      </c>
      <c r="S771" s="45"/>
    </row>
    <row r="772" spans="1:19">
      <c r="D772" s="45">
        <v>767</v>
      </c>
      <c r="E772" s="45" t="s">
        <v>676</v>
      </c>
      <c r="F772" s="45" t="s">
        <v>676</v>
      </c>
      <c r="G772" s="45" t="s">
        <v>676</v>
      </c>
      <c r="H772" s="45">
        <v>4488092</v>
      </c>
      <c r="I772" s="45" t="s">
        <v>240</v>
      </c>
      <c r="J772" s="45" t="s">
        <v>966</v>
      </c>
      <c r="K772" s="45" t="s">
        <v>198</v>
      </c>
      <c r="L772" s="45" t="s">
        <v>31</v>
      </c>
      <c r="M772" s="45" t="s">
        <v>76</v>
      </c>
      <c r="N772" s="45" t="s">
        <v>29</v>
      </c>
      <c r="O772" s="45">
        <v>819</v>
      </c>
      <c r="P772" s="45">
        <v>1</v>
      </c>
      <c r="Q772" s="45">
        <v>0</v>
      </c>
      <c r="R772" s="45">
        <f>O772*P772</f>
        <v>819</v>
      </c>
      <c r="S772" s="45"/>
    </row>
    <row r="773" spans="1:19">
      <c r="D773" s="45">
        <v>768</v>
      </c>
      <c r="E773" s="45" t="s">
        <v>676</v>
      </c>
      <c r="F773" s="45" t="s">
        <v>676</v>
      </c>
      <c r="G773" s="45" t="s">
        <v>676</v>
      </c>
      <c r="H773" s="45">
        <v>4488106</v>
      </c>
      <c r="I773" s="45" t="s">
        <v>171</v>
      </c>
      <c r="J773" s="45" t="s">
        <v>967</v>
      </c>
      <c r="K773" s="45" t="s">
        <v>198</v>
      </c>
      <c r="L773" s="45" t="s">
        <v>31</v>
      </c>
      <c r="M773" s="45" t="s">
        <v>76</v>
      </c>
      <c r="N773" s="45" t="s">
        <v>26</v>
      </c>
      <c r="O773" s="45">
        <v>692</v>
      </c>
      <c r="P773" s="45">
        <v>1</v>
      </c>
      <c r="Q773" s="45">
        <v>0</v>
      </c>
      <c r="R773" s="45">
        <f>O773*P773</f>
        <v>692</v>
      </c>
      <c r="S773" s="45"/>
    </row>
    <row r="774" spans="1:19">
      <c r="D774" s="45">
        <v>769</v>
      </c>
      <c r="E774" s="45" t="s">
        <v>676</v>
      </c>
      <c r="F774" s="45" t="s">
        <v>676</v>
      </c>
      <c r="G774" s="45" t="s">
        <v>676</v>
      </c>
      <c r="H774" s="45">
        <v>4488533</v>
      </c>
      <c r="I774" s="45" t="s">
        <v>282</v>
      </c>
      <c r="J774" s="45" t="s">
        <v>968</v>
      </c>
      <c r="K774" s="45" t="s">
        <v>222</v>
      </c>
      <c r="L774" s="45" t="s">
        <v>31</v>
      </c>
      <c r="M774" s="45" t="s">
        <v>67</v>
      </c>
      <c r="N774" s="45" t="s">
        <v>26</v>
      </c>
      <c r="O774" s="45">
        <v>620</v>
      </c>
      <c r="P774" s="45">
        <v>1</v>
      </c>
      <c r="Q774" s="45">
        <v>0</v>
      </c>
      <c r="R774" s="45">
        <f>O774*P774</f>
        <v>620</v>
      </c>
      <c r="S774" s="45"/>
    </row>
    <row r="775" spans="1:19">
      <c r="D775" s="45">
        <v>770</v>
      </c>
      <c r="E775" s="45" t="s">
        <v>676</v>
      </c>
      <c r="F775" s="45" t="s">
        <v>676</v>
      </c>
      <c r="G775" s="45" t="s">
        <v>676</v>
      </c>
      <c r="H775" s="45">
        <v>4488725</v>
      </c>
      <c r="I775" s="45" t="s">
        <v>74</v>
      </c>
      <c r="J775" s="45" t="s">
        <v>969</v>
      </c>
      <c r="K775" s="45" t="s">
        <v>173</v>
      </c>
      <c r="L775" s="45" t="s">
        <v>31</v>
      </c>
      <c r="M775" s="45" t="s">
        <v>76</v>
      </c>
      <c r="N775" s="45" t="s">
        <v>29</v>
      </c>
      <c r="O775" s="45">
        <v>819</v>
      </c>
      <c r="P775" s="45">
        <v>1</v>
      </c>
      <c r="Q775" s="45">
        <v>0</v>
      </c>
      <c r="R775" s="45">
        <f>O775*P775</f>
        <v>819</v>
      </c>
      <c r="S775" s="45"/>
    </row>
    <row r="776" spans="1:19">
      <c r="D776" s="45">
        <v>771</v>
      </c>
      <c r="E776" s="45" t="s">
        <v>676</v>
      </c>
      <c r="F776" s="45" t="s">
        <v>676</v>
      </c>
      <c r="G776" s="45" t="s">
        <v>676</v>
      </c>
      <c r="H776" s="45">
        <v>4488726</v>
      </c>
      <c r="I776" s="45" t="s">
        <v>317</v>
      </c>
      <c r="J776" s="45" t="s">
        <v>970</v>
      </c>
      <c r="K776" s="45" t="s">
        <v>222</v>
      </c>
      <c r="L776" s="45" t="s">
        <v>31</v>
      </c>
      <c r="M776" s="45" t="s">
        <v>67</v>
      </c>
      <c r="N776" s="45" t="s">
        <v>29</v>
      </c>
      <c r="O776" s="45">
        <v>719</v>
      </c>
      <c r="P776" s="45">
        <v>1</v>
      </c>
      <c r="Q776" s="45">
        <v>0</v>
      </c>
      <c r="R776" s="45">
        <f>O776*P776</f>
        <v>719</v>
      </c>
      <c r="S776" s="45"/>
    </row>
    <row r="777" spans="1:19">
      <c r="D777" s="45">
        <v>772</v>
      </c>
      <c r="E777" s="45" t="s">
        <v>676</v>
      </c>
      <c r="F777" s="45" t="s">
        <v>676</v>
      </c>
      <c r="G777" s="45" t="s">
        <v>676</v>
      </c>
      <c r="H777" s="45">
        <v>4488724</v>
      </c>
      <c r="I777" s="45" t="s">
        <v>74</v>
      </c>
      <c r="J777" s="45" t="s">
        <v>971</v>
      </c>
      <c r="K777" s="45" t="s">
        <v>173</v>
      </c>
      <c r="L777" s="45" t="s">
        <v>31</v>
      </c>
      <c r="M777" s="45" t="s">
        <v>76</v>
      </c>
      <c r="N777" s="45" t="s">
        <v>29</v>
      </c>
      <c r="O777" s="45">
        <v>819</v>
      </c>
      <c r="P777" s="45">
        <v>1</v>
      </c>
      <c r="Q777" s="45">
        <v>0</v>
      </c>
      <c r="R777" s="45">
        <f>O777*P777</f>
        <v>819</v>
      </c>
      <c r="S777" s="45"/>
    </row>
    <row r="778" spans="1:19">
      <c r="D778" s="45">
        <v>773</v>
      </c>
      <c r="E778" s="45" t="s">
        <v>676</v>
      </c>
      <c r="F778" s="45" t="s">
        <v>676</v>
      </c>
      <c r="G778" s="45" t="s">
        <v>676</v>
      </c>
      <c r="H778" s="45">
        <v>4488728</v>
      </c>
      <c r="I778" s="45" t="s">
        <v>317</v>
      </c>
      <c r="J778" s="45" t="s">
        <v>972</v>
      </c>
      <c r="K778" s="45" t="s">
        <v>222</v>
      </c>
      <c r="L778" s="45" t="s">
        <v>31</v>
      </c>
      <c r="M778" s="45" t="s">
        <v>67</v>
      </c>
      <c r="N778" s="45" t="s">
        <v>29</v>
      </c>
      <c r="O778" s="45">
        <v>719</v>
      </c>
      <c r="P778" s="45">
        <v>1</v>
      </c>
      <c r="Q778" s="45">
        <v>0</v>
      </c>
      <c r="R778" s="45">
        <f>O778*P778</f>
        <v>719</v>
      </c>
      <c r="S778" s="45"/>
    </row>
    <row r="779" spans="1:19">
      <c r="D779" s="45">
        <v>774</v>
      </c>
      <c r="E779" s="45" t="s">
        <v>921</v>
      </c>
      <c r="F779" s="45" t="s">
        <v>921</v>
      </c>
      <c r="G779" s="45" t="s">
        <v>921</v>
      </c>
      <c r="H779" s="45">
        <v>4489464</v>
      </c>
      <c r="I779" s="45" t="s">
        <v>973</v>
      </c>
      <c r="J779" s="45" t="s">
        <v>974</v>
      </c>
      <c r="K779" s="45" t="s">
        <v>66</v>
      </c>
      <c r="L779" s="45" t="s">
        <v>31</v>
      </c>
      <c r="M779" s="45" t="s">
        <v>67</v>
      </c>
      <c r="N779" s="45" t="s">
        <v>29</v>
      </c>
      <c r="O779" s="45">
        <v>719</v>
      </c>
      <c r="P779" s="45">
        <v>1</v>
      </c>
      <c r="Q779" s="45">
        <v>0</v>
      </c>
      <c r="R779" s="45">
        <f>O779*P779</f>
        <v>719</v>
      </c>
      <c r="S779" s="45"/>
    </row>
    <row r="780" spans="1:19">
      <c r="D780" s="45">
        <v>775</v>
      </c>
      <c r="E780" s="45" t="s">
        <v>921</v>
      </c>
      <c r="F780" s="45" t="s">
        <v>921</v>
      </c>
      <c r="G780" s="45" t="s">
        <v>921</v>
      </c>
      <c r="H780" s="45">
        <v>4489504</v>
      </c>
      <c r="I780" s="45" t="s">
        <v>975</v>
      </c>
      <c r="J780" s="45" t="s">
        <v>976</v>
      </c>
      <c r="K780" s="45" t="s">
        <v>66</v>
      </c>
      <c r="L780" s="45" t="s">
        <v>31</v>
      </c>
      <c r="M780" s="45" t="s">
        <v>67</v>
      </c>
      <c r="N780" s="45" t="s">
        <v>26</v>
      </c>
      <c r="O780" s="45">
        <v>620</v>
      </c>
      <c r="P780" s="45">
        <v>1</v>
      </c>
      <c r="Q780" s="45">
        <v>0</v>
      </c>
      <c r="R780" s="45">
        <f>O780*P780</f>
        <v>620</v>
      </c>
      <c r="S780" s="45"/>
    </row>
    <row r="781" spans="1:19">
      <c r="D781" s="45">
        <v>776</v>
      </c>
      <c r="E781" s="45" t="s">
        <v>921</v>
      </c>
      <c r="F781" s="45" t="s">
        <v>921</v>
      </c>
      <c r="G781" s="45" t="s">
        <v>921</v>
      </c>
      <c r="H781" s="45">
        <v>4489624</v>
      </c>
      <c r="I781" s="45" t="s">
        <v>184</v>
      </c>
      <c r="J781" s="45" t="s">
        <v>977</v>
      </c>
      <c r="K781" s="45" t="s">
        <v>66</v>
      </c>
      <c r="L781" s="45" t="s">
        <v>31</v>
      </c>
      <c r="M781" s="45" t="s">
        <v>67</v>
      </c>
      <c r="N781" s="45" t="s">
        <v>28</v>
      </c>
      <c r="O781" s="45">
        <v>667</v>
      </c>
      <c r="P781" s="45">
        <v>1</v>
      </c>
      <c r="Q781" s="45">
        <v>0</v>
      </c>
      <c r="R781" s="45">
        <f>O781*P781</f>
        <v>667</v>
      </c>
      <c r="S781" s="45"/>
    </row>
    <row r="782" spans="1:19">
      <c r="D782" s="45">
        <v>777</v>
      </c>
      <c r="E782" s="45" t="s">
        <v>921</v>
      </c>
      <c r="F782" s="45" t="s">
        <v>921</v>
      </c>
      <c r="G782" s="45" t="s">
        <v>921</v>
      </c>
      <c r="H782" s="45">
        <v>4489628</v>
      </c>
      <c r="I782" s="45" t="s">
        <v>666</v>
      </c>
      <c r="J782" s="45" t="s">
        <v>978</v>
      </c>
      <c r="K782" s="45" t="s">
        <v>66</v>
      </c>
      <c r="L782" s="45" t="s">
        <v>31</v>
      </c>
      <c r="M782" s="45" t="s">
        <v>67</v>
      </c>
      <c r="N782" s="45" t="s">
        <v>28</v>
      </c>
      <c r="O782" s="45">
        <v>667</v>
      </c>
      <c r="P782" s="45">
        <v>1</v>
      </c>
      <c r="Q782" s="45">
        <v>0</v>
      </c>
      <c r="R782" s="45">
        <f>O782*P782</f>
        <v>667</v>
      </c>
      <c r="S782" s="45"/>
    </row>
    <row r="783" spans="1:19">
      <c r="D783" s="45">
        <v>778</v>
      </c>
      <c r="E783" s="45" t="s">
        <v>979</v>
      </c>
      <c r="F783" s="45" t="s">
        <v>979</v>
      </c>
      <c r="G783" s="45" t="s">
        <v>979</v>
      </c>
      <c r="H783" s="45">
        <v>4490020</v>
      </c>
      <c r="I783" s="45" t="s">
        <v>658</v>
      </c>
      <c r="J783" s="45" t="s">
        <v>980</v>
      </c>
      <c r="K783" s="45" t="s">
        <v>222</v>
      </c>
      <c r="L783" s="45" t="s">
        <v>31</v>
      </c>
      <c r="M783" s="45" t="s">
        <v>67</v>
      </c>
      <c r="N783" s="45" t="s">
        <v>26</v>
      </c>
      <c r="O783" s="45">
        <v>620</v>
      </c>
      <c r="P783" s="45">
        <v>1</v>
      </c>
      <c r="Q783" s="45">
        <v>0</v>
      </c>
      <c r="R783" s="45">
        <f>O783*P783</f>
        <v>620</v>
      </c>
      <c r="S783" s="45"/>
    </row>
    <row r="784" spans="1:19">
      <c r="D784" s="45">
        <v>779</v>
      </c>
      <c r="E784" s="45" t="s">
        <v>979</v>
      </c>
      <c r="F784" s="45" t="s">
        <v>979</v>
      </c>
      <c r="G784" s="45" t="s">
        <v>979</v>
      </c>
      <c r="H784" s="45">
        <v>4490240</v>
      </c>
      <c r="I784" s="45" t="s">
        <v>981</v>
      </c>
      <c r="J784" s="45" t="s">
        <v>982</v>
      </c>
      <c r="K784" s="45" t="s">
        <v>66</v>
      </c>
      <c r="L784" s="45" t="s">
        <v>31</v>
      </c>
      <c r="M784" s="45" t="s">
        <v>67</v>
      </c>
      <c r="N784" s="45" t="s">
        <v>28</v>
      </c>
      <c r="O784" s="45">
        <v>667</v>
      </c>
      <c r="P784" s="45">
        <v>1</v>
      </c>
      <c r="Q784" s="45">
        <v>0</v>
      </c>
      <c r="R784" s="45">
        <f>O784*P784</f>
        <v>667</v>
      </c>
      <c r="S784" s="45"/>
    </row>
    <row r="785" spans="1:19">
      <c r="D785" s="45">
        <v>780</v>
      </c>
      <c r="E785" s="45" t="s">
        <v>983</v>
      </c>
      <c r="F785" s="45" t="s">
        <v>983</v>
      </c>
      <c r="G785" s="45" t="s">
        <v>983</v>
      </c>
      <c r="H785" s="45">
        <v>4490523</v>
      </c>
      <c r="I785" s="45" t="s">
        <v>984</v>
      </c>
      <c r="J785" s="45" t="s">
        <v>985</v>
      </c>
      <c r="K785" s="45" t="s">
        <v>66</v>
      </c>
      <c r="L785" s="45" t="s">
        <v>31</v>
      </c>
      <c r="M785" s="45" t="s">
        <v>76</v>
      </c>
      <c r="N785" s="45" t="s">
        <v>26</v>
      </c>
      <c r="O785" s="45">
        <v>692</v>
      </c>
      <c r="P785" s="45">
        <v>1</v>
      </c>
      <c r="Q785" s="45">
        <v>0</v>
      </c>
      <c r="R785" s="45">
        <f>O785*P785</f>
        <v>692</v>
      </c>
      <c r="S785" s="45"/>
    </row>
    <row r="786" spans="1:19">
      <c r="D786" s="45">
        <v>781</v>
      </c>
      <c r="E786" s="45" t="s">
        <v>983</v>
      </c>
      <c r="F786" s="45" t="s">
        <v>983</v>
      </c>
      <c r="G786" s="45" t="s">
        <v>983</v>
      </c>
      <c r="H786" s="45">
        <v>4490833</v>
      </c>
      <c r="I786" s="45" t="s">
        <v>69</v>
      </c>
      <c r="J786" s="45" t="s">
        <v>986</v>
      </c>
      <c r="K786" s="45" t="s">
        <v>66</v>
      </c>
      <c r="L786" s="45" t="s">
        <v>31</v>
      </c>
      <c r="M786" s="45" t="s">
        <v>67</v>
      </c>
      <c r="N786" s="45" t="s">
        <v>28</v>
      </c>
      <c r="O786" s="45">
        <v>667</v>
      </c>
      <c r="P786" s="45">
        <v>1</v>
      </c>
      <c r="Q786" s="45">
        <v>0</v>
      </c>
      <c r="R786" s="45">
        <f>O786*P786</f>
        <v>667</v>
      </c>
      <c r="S786" s="45"/>
    </row>
    <row r="787" spans="1:19">
      <c r="D787" s="45">
        <v>782</v>
      </c>
      <c r="E787" s="45" t="s">
        <v>983</v>
      </c>
      <c r="F787" s="45" t="s">
        <v>983</v>
      </c>
      <c r="G787" s="45" t="s">
        <v>983</v>
      </c>
      <c r="H787" s="45">
        <v>4490840</v>
      </c>
      <c r="I787" s="45" t="s">
        <v>987</v>
      </c>
      <c r="J787" s="45" t="s">
        <v>988</v>
      </c>
      <c r="K787" s="45" t="s">
        <v>66</v>
      </c>
      <c r="L787" s="45" t="s">
        <v>31</v>
      </c>
      <c r="M787" s="45" t="s">
        <v>67</v>
      </c>
      <c r="N787" s="45" t="s">
        <v>28</v>
      </c>
      <c r="O787" s="45">
        <v>667</v>
      </c>
      <c r="P787" s="45">
        <v>1</v>
      </c>
      <c r="Q787" s="45">
        <v>0</v>
      </c>
      <c r="R787" s="45">
        <f>O787*P787</f>
        <v>667</v>
      </c>
      <c r="S787" s="45"/>
    </row>
    <row r="788" spans="1:19">
      <c r="D788" s="45">
        <v>783</v>
      </c>
      <c r="E788" s="45" t="s">
        <v>983</v>
      </c>
      <c r="F788" s="45" t="s">
        <v>983</v>
      </c>
      <c r="G788" s="45" t="s">
        <v>983</v>
      </c>
      <c r="H788" s="45">
        <v>4490841</v>
      </c>
      <c r="I788" s="45" t="s">
        <v>989</v>
      </c>
      <c r="J788" s="45" t="s">
        <v>990</v>
      </c>
      <c r="K788" s="45" t="s">
        <v>66</v>
      </c>
      <c r="L788" s="45" t="s">
        <v>31</v>
      </c>
      <c r="M788" s="45" t="s">
        <v>67</v>
      </c>
      <c r="N788" s="45" t="s">
        <v>28</v>
      </c>
      <c r="O788" s="45">
        <v>667</v>
      </c>
      <c r="P788" s="45">
        <v>1</v>
      </c>
      <c r="Q788" s="45">
        <v>0</v>
      </c>
      <c r="R788" s="45">
        <f>O788*P788</f>
        <v>667</v>
      </c>
      <c r="S788" s="45"/>
    </row>
    <row r="789" spans="1:19">
      <c r="D789" s="45">
        <v>784</v>
      </c>
      <c r="E789" s="45" t="s">
        <v>983</v>
      </c>
      <c r="F789" s="45" t="s">
        <v>983</v>
      </c>
      <c r="G789" s="45" t="s">
        <v>983</v>
      </c>
      <c r="H789" s="45">
        <v>4490848</v>
      </c>
      <c r="I789" s="45" t="s">
        <v>991</v>
      </c>
      <c r="J789" s="45" t="s">
        <v>992</v>
      </c>
      <c r="K789" s="45" t="s">
        <v>66</v>
      </c>
      <c r="L789" s="45" t="s">
        <v>31</v>
      </c>
      <c r="M789" s="45" t="s">
        <v>67</v>
      </c>
      <c r="N789" s="45" t="s">
        <v>28</v>
      </c>
      <c r="O789" s="45">
        <v>667</v>
      </c>
      <c r="P789" s="45">
        <v>1</v>
      </c>
      <c r="Q789" s="45">
        <v>0</v>
      </c>
      <c r="R789" s="45">
        <f>O789*P789</f>
        <v>667</v>
      </c>
      <c r="S789" s="45"/>
    </row>
    <row r="790" spans="1:19">
      <c r="D790" s="45">
        <v>785</v>
      </c>
      <c r="E790" s="45" t="s">
        <v>993</v>
      </c>
      <c r="F790" s="45" t="s">
        <v>993</v>
      </c>
      <c r="G790" s="45" t="s">
        <v>993</v>
      </c>
      <c r="H790" s="45">
        <v>4491276</v>
      </c>
      <c r="I790" s="45" t="s">
        <v>656</v>
      </c>
      <c r="J790" s="45" t="s">
        <v>994</v>
      </c>
      <c r="K790" s="45" t="s">
        <v>66</v>
      </c>
      <c r="L790" s="45" t="s">
        <v>31</v>
      </c>
      <c r="M790" s="45" t="s">
        <v>76</v>
      </c>
      <c r="N790" s="45" t="s">
        <v>26</v>
      </c>
      <c r="O790" s="45">
        <v>692</v>
      </c>
      <c r="P790" s="45">
        <v>1</v>
      </c>
      <c r="Q790" s="45">
        <v>0</v>
      </c>
      <c r="R790" s="45">
        <f>O790*P790</f>
        <v>692</v>
      </c>
      <c r="S790" s="45"/>
    </row>
    <row r="791" spans="1:19">
      <c r="D791" s="45">
        <v>786</v>
      </c>
      <c r="E791" s="45" t="s">
        <v>993</v>
      </c>
      <c r="F791" s="45" t="s">
        <v>993</v>
      </c>
      <c r="G791" s="45" t="s">
        <v>993</v>
      </c>
      <c r="H791" s="45">
        <v>4491277</v>
      </c>
      <c r="I791" s="45" t="s">
        <v>658</v>
      </c>
      <c r="J791" s="45" t="s">
        <v>995</v>
      </c>
      <c r="K791" s="45" t="s">
        <v>222</v>
      </c>
      <c r="L791" s="45" t="s">
        <v>31</v>
      </c>
      <c r="M791" s="45" t="s">
        <v>67</v>
      </c>
      <c r="N791" s="45" t="s">
        <v>26</v>
      </c>
      <c r="O791" s="45">
        <v>620</v>
      </c>
      <c r="P791" s="45">
        <v>1</v>
      </c>
      <c r="Q791" s="45">
        <v>0</v>
      </c>
      <c r="R791" s="45">
        <f>O791*P791</f>
        <v>620</v>
      </c>
      <c r="S791" s="45"/>
    </row>
    <row r="792" spans="1:19">
      <c r="D792" s="45">
        <v>787</v>
      </c>
      <c r="E792" s="45" t="s">
        <v>993</v>
      </c>
      <c r="F792" s="45" t="s">
        <v>993</v>
      </c>
      <c r="G792" s="45" t="s">
        <v>993</v>
      </c>
      <c r="H792" s="45">
        <v>4491433</v>
      </c>
      <c r="I792" s="45" t="s">
        <v>77</v>
      </c>
      <c r="J792" s="45" t="s">
        <v>996</v>
      </c>
      <c r="K792" s="45" t="s">
        <v>66</v>
      </c>
      <c r="L792" s="45" t="s">
        <v>31</v>
      </c>
      <c r="M792" s="45" t="s">
        <v>67</v>
      </c>
      <c r="N792" s="45" t="s">
        <v>26</v>
      </c>
      <c r="O792" s="45">
        <v>620</v>
      </c>
      <c r="P792" s="45">
        <v>1</v>
      </c>
      <c r="Q792" s="45">
        <v>0</v>
      </c>
      <c r="R792" s="45">
        <f>O792*P792</f>
        <v>620</v>
      </c>
      <c r="S792" s="45"/>
    </row>
    <row r="793" spans="1:19">
      <c r="D793" s="45">
        <v>788</v>
      </c>
      <c r="E793" s="45" t="s">
        <v>993</v>
      </c>
      <c r="F793" s="45" t="s">
        <v>997</v>
      </c>
      <c r="G793" s="45" t="s">
        <v>997</v>
      </c>
      <c r="H793" s="45">
        <v>4491650</v>
      </c>
      <c r="I793" s="45" t="s">
        <v>998</v>
      </c>
      <c r="J793" s="45" t="s">
        <v>999</v>
      </c>
      <c r="K793" s="45" t="s">
        <v>66</v>
      </c>
      <c r="L793" s="45" t="s">
        <v>31</v>
      </c>
      <c r="M793" s="45" t="s">
        <v>76</v>
      </c>
      <c r="N793" s="45" t="s">
        <v>29</v>
      </c>
      <c r="O793" s="45">
        <v>819</v>
      </c>
      <c r="P793" s="45">
        <v>1</v>
      </c>
      <c r="Q793" s="45">
        <v>0</v>
      </c>
      <c r="R793" s="45">
        <f>O793*P793</f>
        <v>819</v>
      </c>
      <c r="S793" s="45"/>
    </row>
    <row r="794" spans="1:19">
      <c r="D794" s="45">
        <v>789</v>
      </c>
      <c r="E794" s="45" t="s">
        <v>993</v>
      </c>
      <c r="F794" s="45" t="s">
        <v>997</v>
      </c>
      <c r="G794" s="45" t="s">
        <v>997</v>
      </c>
      <c r="H794" s="45">
        <v>4491765</v>
      </c>
      <c r="I794" s="45" t="s">
        <v>1000</v>
      </c>
      <c r="J794" s="45" t="s">
        <v>1001</v>
      </c>
      <c r="K794" s="45" t="s">
        <v>66</v>
      </c>
      <c r="L794" s="45" t="s">
        <v>31</v>
      </c>
      <c r="M794" s="45" t="s">
        <v>67</v>
      </c>
      <c r="N794" s="45" t="s">
        <v>29</v>
      </c>
      <c r="O794" s="45">
        <v>719</v>
      </c>
      <c r="P794" s="45">
        <v>1</v>
      </c>
      <c r="Q794" s="45">
        <v>0</v>
      </c>
      <c r="R794" s="45">
        <f>O794*P794</f>
        <v>719</v>
      </c>
      <c r="S794" s="45"/>
    </row>
    <row r="795" spans="1:19">
      <c r="D795" s="45">
        <v>790</v>
      </c>
      <c r="E795" s="45" t="s">
        <v>993</v>
      </c>
      <c r="F795" s="45" t="s">
        <v>997</v>
      </c>
      <c r="G795" s="45" t="s">
        <v>997</v>
      </c>
      <c r="H795" s="45">
        <v>4491819</v>
      </c>
      <c r="I795" s="45" t="s">
        <v>1002</v>
      </c>
      <c r="J795" s="45" t="s">
        <v>1003</v>
      </c>
      <c r="K795" s="45" t="s">
        <v>66</v>
      </c>
      <c r="L795" s="45" t="s">
        <v>31</v>
      </c>
      <c r="M795" s="45" t="s">
        <v>76</v>
      </c>
      <c r="N795" s="45" t="s">
        <v>29</v>
      </c>
      <c r="O795" s="45">
        <v>819</v>
      </c>
      <c r="P795" s="45">
        <v>1</v>
      </c>
      <c r="Q795" s="45">
        <v>0</v>
      </c>
      <c r="R795" s="45">
        <f>O795*P795</f>
        <v>819</v>
      </c>
      <c r="S795" s="45"/>
    </row>
    <row r="796" spans="1:19">
      <c r="D796" s="45">
        <v>791</v>
      </c>
      <c r="E796" s="45" t="s">
        <v>1004</v>
      </c>
      <c r="F796" s="45" t="s">
        <v>1004</v>
      </c>
      <c r="G796" s="45" t="s">
        <v>1004</v>
      </c>
      <c r="H796" s="45">
        <v>4492522</v>
      </c>
      <c r="I796" s="45" t="s">
        <v>680</v>
      </c>
      <c r="J796" s="45" t="s">
        <v>1005</v>
      </c>
      <c r="K796" s="45" t="s">
        <v>66</v>
      </c>
      <c r="L796" s="45" t="s">
        <v>31</v>
      </c>
      <c r="M796" s="45" t="s">
        <v>67</v>
      </c>
      <c r="N796" s="45" t="s">
        <v>28</v>
      </c>
      <c r="O796" s="45">
        <v>667</v>
      </c>
      <c r="P796" s="45">
        <v>1</v>
      </c>
      <c r="Q796" s="45">
        <v>0</v>
      </c>
      <c r="R796" s="45">
        <f>O796*P796</f>
        <v>667</v>
      </c>
      <c r="S796" s="45"/>
    </row>
    <row r="797" spans="1:19">
      <c r="D797" s="45">
        <v>792</v>
      </c>
      <c r="E797" s="45" t="s">
        <v>921</v>
      </c>
      <c r="F797" s="45" t="s">
        <v>921</v>
      </c>
      <c r="G797" s="45" t="s">
        <v>979</v>
      </c>
      <c r="H797" s="45">
        <v>4482209</v>
      </c>
      <c r="I797" s="45" t="s">
        <v>79</v>
      </c>
      <c r="J797" s="45" t="s">
        <v>1006</v>
      </c>
      <c r="K797" s="45" t="s">
        <v>66</v>
      </c>
      <c r="L797" s="45" t="s">
        <v>31</v>
      </c>
      <c r="M797" s="45" t="s">
        <v>76</v>
      </c>
      <c r="N797" s="45" t="s">
        <v>26</v>
      </c>
      <c r="O797" s="45">
        <v>692</v>
      </c>
      <c r="P797" s="45">
        <v>1</v>
      </c>
      <c r="Q797" s="45">
        <v>0</v>
      </c>
      <c r="R797" s="45">
        <f>O797*P797</f>
        <v>692</v>
      </c>
      <c r="S797" s="45"/>
    </row>
    <row r="798" spans="1:19">
      <c r="D798" s="45">
        <v>793</v>
      </c>
      <c r="E798" s="45" t="s">
        <v>921</v>
      </c>
      <c r="F798" s="45" t="s">
        <v>921</v>
      </c>
      <c r="G798" s="45" t="s">
        <v>979</v>
      </c>
      <c r="H798" s="45">
        <v>4482210</v>
      </c>
      <c r="I798" s="45" t="s">
        <v>81</v>
      </c>
      <c r="J798" s="45" t="s">
        <v>1007</v>
      </c>
      <c r="K798" s="45" t="s">
        <v>66</v>
      </c>
      <c r="L798" s="45" t="s">
        <v>31</v>
      </c>
      <c r="M798" s="45" t="s">
        <v>76</v>
      </c>
      <c r="N798" s="45" t="s">
        <v>29</v>
      </c>
      <c r="O798" s="45">
        <v>819</v>
      </c>
      <c r="P798" s="45">
        <v>1</v>
      </c>
      <c r="Q798" s="45">
        <v>0</v>
      </c>
      <c r="R798" s="45">
        <f>O798*P798</f>
        <v>819</v>
      </c>
      <c r="S798" s="45"/>
    </row>
    <row r="799" spans="1:19">
      <c r="D799" s="45">
        <v>794</v>
      </c>
      <c r="E799" s="45" t="s">
        <v>921</v>
      </c>
      <c r="F799" s="45" t="s">
        <v>921</v>
      </c>
      <c r="G799" s="45" t="s">
        <v>921</v>
      </c>
      <c r="H799" s="45">
        <v>4482312</v>
      </c>
      <c r="I799" s="45" t="s">
        <v>102</v>
      </c>
      <c r="J799" s="45" t="s">
        <v>1008</v>
      </c>
      <c r="K799" s="45" t="s">
        <v>66</v>
      </c>
      <c r="L799" s="45" t="s">
        <v>31</v>
      </c>
      <c r="M799" s="45" t="s">
        <v>76</v>
      </c>
      <c r="N799" s="45" t="s">
        <v>29</v>
      </c>
      <c r="O799" s="45">
        <v>819</v>
      </c>
      <c r="P799" s="45">
        <v>1</v>
      </c>
      <c r="Q799" s="45">
        <v>0</v>
      </c>
      <c r="R799" s="45">
        <f>O799*P799</f>
        <v>819</v>
      </c>
      <c r="S799" s="45"/>
    </row>
    <row r="800" spans="1:19">
      <c r="D800" s="45">
        <v>795</v>
      </c>
      <c r="E800" s="45" t="s">
        <v>921</v>
      </c>
      <c r="F800" s="45" t="s">
        <v>921</v>
      </c>
      <c r="G800" s="45" t="s">
        <v>921</v>
      </c>
      <c r="H800" s="45">
        <v>4482313</v>
      </c>
      <c r="I800" s="45" t="s">
        <v>106</v>
      </c>
      <c r="J800" s="45" t="s">
        <v>1009</v>
      </c>
      <c r="K800" s="45" t="s">
        <v>66</v>
      </c>
      <c r="L800" s="45" t="s">
        <v>31</v>
      </c>
      <c r="M800" s="45" t="s">
        <v>76</v>
      </c>
      <c r="N800" s="45" t="s">
        <v>29</v>
      </c>
      <c r="O800" s="45">
        <v>819</v>
      </c>
      <c r="P800" s="45">
        <v>1</v>
      </c>
      <c r="Q800" s="45">
        <v>0</v>
      </c>
      <c r="R800" s="45">
        <f>O800*P800</f>
        <v>819</v>
      </c>
      <c r="S800" s="45"/>
    </row>
    <row r="801" spans="1:19">
      <c r="D801" s="45">
        <v>796</v>
      </c>
      <c r="E801" s="45" t="s">
        <v>921</v>
      </c>
      <c r="F801" s="45" t="s">
        <v>921</v>
      </c>
      <c r="G801" s="45" t="s">
        <v>921</v>
      </c>
      <c r="H801" s="45">
        <v>4482314</v>
      </c>
      <c r="I801" s="45" t="s">
        <v>100</v>
      </c>
      <c r="J801" s="45" t="s">
        <v>1010</v>
      </c>
      <c r="K801" s="45" t="s">
        <v>66</v>
      </c>
      <c r="L801" s="45" t="s">
        <v>31</v>
      </c>
      <c r="M801" s="45" t="s">
        <v>76</v>
      </c>
      <c r="N801" s="45" t="s">
        <v>29</v>
      </c>
      <c r="O801" s="45">
        <v>819</v>
      </c>
      <c r="P801" s="45">
        <v>1</v>
      </c>
      <c r="Q801" s="45">
        <v>0</v>
      </c>
      <c r="R801" s="45">
        <f>O801*P801</f>
        <v>819</v>
      </c>
      <c r="S801" s="45"/>
    </row>
    <row r="802" spans="1:19">
      <c r="D802" s="45">
        <v>797</v>
      </c>
      <c r="E802" s="45" t="s">
        <v>921</v>
      </c>
      <c r="F802" s="45" t="s">
        <v>921</v>
      </c>
      <c r="G802" s="45" t="s">
        <v>921</v>
      </c>
      <c r="H802" s="45">
        <v>4482318</v>
      </c>
      <c r="I802" s="45" t="s">
        <v>104</v>
      </c>
      <c r="J802" s="45" t="s">
        <v>1011</v>
      </c>
      <c r="K802" s="45" t="s">
        <v>66</v>
      </c>
      <c r="L802" s="45" t="s">
        <v>31</v>
      </c>
      <c r="M802" s="45" t="s">
        <v>76</v>
      </c>
      <c r="N802" s="45" t="s">
        <v>29</v>
      </c>
      <c r="O802" s="45">
        <v>819</v>
      </c>
      <c r="P802" s="45">
        <v>1</v>
      </c>
      <c r="Q802" s="45">
        <v>0</v>
      </c>
      <c r="R802" s="45">
        <f>O802*P802</f>
        <v>819</v>
      </c>
      <c r="S802" s="45"/>
    </row>
    <row r="803" spans="1:19">
      <c r="D803" s="45">
        <v>798</v>
      </c>
      <c r="E803" s="45" t="s">
        <v>921</v>
      </c>
      <c r="F803" s="45" t="s">
        <v>921</v>
      </c>
      <c r="G803" s="45" t="s">
        <v>921</v>
      </c>
      <c r="H803" s="45">
        <v>4482319</v>
      </c>
      <c r="I803" s="45" t="s">
        <v>98</v>
      </c>
      <c r="J803" s="45" t="s">
        <v>1012</v>
      </c>
      <c r="K803" s="45" t="s">
        <v>66</v>
      </c>
      <c r="L803" s="45" t="s">
        <v>31</v>
      </c>
      <c r="M803" s="45" t="s">
        <v>76</v>
      </c>
      <c r="N803" s="45" t="s">
        <v>26</v>
      </c>
      <c r="O803" s="45">
        <v>692</v>
      </c>
      <c r="P803" s="45">
        <v>1</v>
      </c>
      <c r="Q803" s="45">
        <v>0</v>
      </c>
      <c r="R803" s="45">
        <f>O803*P803</f>
        <v>692</v>
      </c>
      <c r="S803" s="45"/>
    </row>
    <row r="804" spans="1:19">
      <c r="D804" s="45">
        <v>799</v>
      </c>
      <c r="E804" s="45" t="s">
        <v>921</v>
      </c>
      <c r="F804" s="45" t="s">
        <v>921</v>
      </c>
      <c r="G804" s="45" t="s">
        <v>921</v>
      </c>
      <c r="H804" s="45">
        <v>4482321</v>
      </c>
      <c r="I804" s="45" t="s">
        <v>108</v>
      </c>
      <c r="J804" s="45" t="s">
        <v>1013</v>
      </c>
      <c r="K804" s="45" t="s">
        <v>66</v>
      </c>
      <c r="L804" s="45" t="s">
        <v>31</v>
      </c>
      <c r="M804" s="45" t="s">
        <v>76</v>
      </c>
      <c r="N804" s="45" t="s">
        <v>30</v>
      </c>
      <c r="O804" s="45">
        <v>1022</v>
      </c>
      <c r="P804" s="45">
        <v>1</v>
      </c>
      <c r="Q804" s="45">
        <v>0</v>
      </c>
      <c r="R804" s="45">
        <f>O804*P804</f>
        <v>1022</v>
      </c>
      <c r="S804" s="45"/>
    </row>
    <row r="805" spans="1:19">
      <c r="D805" s="45">
        <v>800</v>
      </c>
      <c r="E805" s="45" t="s">
        <v>921</v>
      </c>
      <c r="F805" s="45" t="s">
        <v>921</v>
      </c>
      <c r="G805" s="45" t="s">
        <v>979</v>
      </c>
      <c r="H805" s="45">
        <v>4482322</v>
      </c>
      <c r="I805" s="45" t="s">
        <v>83</v>
      </c>
      <c r="J805" s="45" t="s">
        <v>1014</v>
      </c>
      <c r="K805" s="45" t="s">
        <v>66</v>
      </c>
      <c r="L805" s="45" t="s">
        <v>31</v>
      </c>
      <c r="M805" s="45" t="s">
        <v>76</v>
      </c>
      <c r="N805" s="45" t="s">
        <v>30</v>
      </c>
      <c r="O805" s="45">
        <v>1022</v>
      </c>
      <c r="P805" s="45">
        <v>1</v>
      </c>
      <c r="Q805" s="45">
        <v>0</v>
      </c>
      <c r="R805" s="45">
        <f>O805*P805</f>
        <v>1022</v>
      </c>
      <c r="S805" s="45"/>
    </row>
    <row r="806" spans="1:19">
      <c r="D806" s="45">
        <v>801</v>
      </c>
      <c r="E806" s="45" t="s">
        <v>921</v>
      </c>
      <c r="F806" s="45" t="s">
        <v>921</v>
      </c>
      <c r="G806" s="45" t="s">
        <v>921</v>
      </c>
      <c r="H806" s="45">
        <v>4482326</v>
      </c>
      <c r="I806" s="45" t="s">
        <v>110</v>
      </c>
      <c r="J806" s="45" t="s">
        <v>1015</v>
      </c>
      <c r="K806" s="45" t="s">
        <v>66</v>
      </c>
      <c r="L806" s="45" t="s">
        <v>31</v>
      </c>
      <c r="M806" s="45" t="s">
        <v>76</v>
      </c>
      <c r="N806" s="45" t="s">
        <v>30</v>
      </c>
      <c r="O806" s="45">
        <v>1022</v>
      </c>
      <c r="P806" s="45">
        <v>1</v>
      </c>
      <c r="Q806" s="45">
        <v>0</v>
      </c>
      <c r="R806" s="45">
        <f>O806*P806</f>
        <v>1022</v>
      </c>
      <c r="S806" s="45"/>
    </row>
    <row r="807" spans="1:19">
      <c r="D807" s="45">
        <v>802</v>
      </c>
      <c r="E807" s="45" t="s">
        <v>921</v>
      </c>
      <c r="F807" s="45" t="s">
        <v>921</v>
      </c>
      <c r="G807" s="45" t="s">
        <v>921</v>
      </c>
      <c r="H807" s="45">
        <v>4482347</v>
      </c>
      <c r="I807" s="45" t="s">
        <v>112</v>
      </c>
      <c r="J807" s="45" t="s">
        <v>1016</v>
      </c>
      <c r="K807" s="45" t="s">
        <v>66</v>
      </c>
      <c r="L807" s="45" t="s">
        <v>31</v>
      </c>
      <c r="M807" s="45" t="s">
        <v>76</v>
      </c>
      <c r="N807" s="45" t="s">
        <v>29</v>
      </c>
      <c r="O807" s="45">
        <v>819</v>
      </c>
      <c r="P807" s="45">
        <v>1</v>
      </c>
      <c r="Q807" s="45">
        <v>0</v>
      </c>
      <c r="R807" s="45">
        <f>O807*P807</f>
        <v>819</v>
      </c>
      <c r="S807" s="45"/>
    </row>
    <row r="808" spans="1:19">
      <c r="D808" s="45">
        <v>803</v>
      </c>
      <c r="E808" s="45" t="s">
        <v>921</v>
      </c>
      <c r="F808" s="45" t="s">
        <v>921</v>
      </c>
      <c r="G808" s="45" t="s">
        <v>921</v>
      </c>
      <c r="H808" s="45">
        <v>4482430</v>
      </c>
      <c r="I808" s="45" t="s">
        <v>120</v>
      </c>
      <c r="J808" s="45" t="s">
        <v>1017</v>
      </c>
      <c r="K808" s="45" t="s">
        <v>66</v>
      </c>
      <c r="L808" s="45" t="s">
        <v>31</v>
      </c>
      <c r="M808" s="45" t="s">
        <v>76</v>
      </c>
      <c r="N808" s="45" t="s">
        <v>29</v>
      </c>
      <c r="O808" s="45">
        <v>819</v>
      </c>
      <c r="P808" s="45">
        <v>1</v>
      </c>
      <c r="Q808" s="45">
        <v>0</v>
      </c>
      <c r="R808" s="45">
        <f>O808*P808</f>
        <v>819</v>
      </c>
      <c r="S808" s="45"/>
    </row>
    <row r="809" spans="1:19">
      <c r="D809" s="45">
        <v>804</v>
      </c>
      <c r="E809" s="45" t="s">
        <v>921</v>
      </c>
      <c r="F809" s="45" t="s">
        <v>921</v>
      </c>
      <c r="G809" s="45" t="s">
        <v>921</v>
      </c>
      <c r="H809" s="45">
        <v>4482436</v>
      </c>
      <c r="I809" s="45" t="s">
        <v>200</v>
      </c>
      <c r="J809" s="45" t="s">
        <v>1018</v>
      </c>
      <c r="K809" s="45" t="s">
        <v>66</v>
      </c>
      <c r="L809" s="45" t="s">
        <v>31</v>
      </c>
      <c r="M809" s="45" t="s">
        <v>76</v>
      </c>
      <c r="N809" s="45" t="s">
        <v>29</v>
      </c>
      <c r="O809" s="45">
        <v>819</v>
      </c>
      <c r="P809" s="45">
        <v>1</v>
      </c>
      <c r="Q809" s="45">
        <v>0</v>
      </c>
      <c r="R809" s="45">
        <f>O809*P809</f>
        <v>819</v>
      </c>
      <c r="S809" s="45"/>
    </row>
    <row r="810" spans="1:19">
      <c r="D810" s="45">
        <v>805</v>
      </c>
      <c r="E810" s="45" t="s">
        <v>921</v>
      </c>
      <c r="F810" s="45" t="s">
        <v>921</v>
      </c>
      <c r="G810" s="45" t="s">
        <v>921</v>
      </c>
      <c r="H810" s="45">
        <v>4482440</v>
      </c>
      <c r="I810" s="45" t="s">
        <v>118</v>
      </c>
      <c r="J810" s="45" t="s">
        <v>1019</v>
      </c>
      <c r="K810" s="45" t="s">
        <v>66</v>
      </c>
      <c r="L810" s="45" t="s">
        <v>31</v>
      </c>
      <c r="M810" s="45" t="s">
        <v>76</v>
      </c>
      <c r="N810" s="45" t="s">
        <v>29</v>
      </c>
      <c r="O810" s="45">
        <v>819</v>
      </c>
      <c r="P810" s="45">
        <v>1</v>
      </c>
      <c r="Q810" s="45">
        <v>0</v>
      </c>
      <c r="R810" s="45">
        <f>O810*P810</f>
        <v>819</v>
      </c>
      <c r="S810" s="45"/>
    </row>
    <row r="811" spans="1:19">
      <c r="D811" s="45">
        <v>806</v>
      </c>
      <c r="E811" s="45" t="s">
        <v>921</v>
      </c>
      <c r="F811" s="45" t="s">
        <v>921</v>
      </c>
      <c r="G811" s="45" t="s">
        <v>921</v>
      </c>
      <c r="H811" s="45">
        <v>4482441</v>
      </c>
      <c r="I811" s="45" t="s">
        <v>114</v>
      </c>
      <c r="J811" s="45" t="s">
        <v>1020</v>
      </c>
      <c r="K811" s="45" t="s">
        <v>66</v>
      </c>
      <c r="L811" s="45" t="s">
        <v>31</v>
      </c>
      <c r="M811" s="45" t="s">
        <v>76</v>
      </c>
      <c r="N811" s="45" t="s">
        <v>29</v>
      </c>
      <c r="O811" s="45">
        <v>819</v>
      </c>
      <c r="P811" s="45">
        <v>1</v>
      </c>
      <c r="Q811" s="45">
        <v>0</v>
      </c>
      <c r="R811" s="45">
        <f>O811*P811</f>
        <v>819</v>
      </c>
      <c r="S811" s="45"/>
    </row>
    <row r="812" spans="1:19">
      <c r="D812" s="45">
        <v>807</v>
      </c>
      <c r="E812" s="45" t="s">
        <v>921</v>
      </c>
      <c r="F812" s="45" t="s">
        <v>921</v>
      </c>
      <c r="G812" s="45" t="s">
        <v>921</v>
      </c>
      <c r="H812" s="45">
        <v>4482453</v>
      </c>
      <c r="I812" s="45" t="s">
        <v>116</v>
      </c>
      <c r="J812" s="45" t="s">
        <v>1021</v>
      </c>
      <c r="K812" s="45" t="s">
        <v>66</v>
      </c>
      <c r="L812" s="45" t="s">
        <v>31</v>
      </c>
      <c r="M812" s="45" t="s">
        <v>76</v>
      </c>
      <c r="N812" s="45" t="s">
        <v>29</v>
      </c>
      <c r="O812" s="45">
        <v>819</v>
      </c>
      <c r="P812" s="45">
        <v>1</v>
      </c>
      <c r="Q812" s="45">
        <v>0</v>
      </c>
      <c r="R812" s="45">
        <f>O812*P812</f>
        <v>819</v>
      </c>
      <c r="S812" s="45"/>
    </row>
    <row r="813" spans="1:19">
      <c r="D813" s="45">
        <v>808</v>
      </c>
      <c r="E813" s="45" t="s">
        <v>921</v>
      </c>
      <c r="F813" s="45" t="s">
        <v>921</v>
      </c>
      <c r="G813" s="45" t="s">
        <v>921</v>
      </c>
      <c r="H813" s="45">
        <v>4482478</v>
      </c>
      <c r="I813" s="45" t="s">
        <v>130</v>
      </c>
      <c r="J813" s="45" t="s">
        <v>1022</v>
      </c>
      <c r="K813" s="45" t="s">
        <v>66</v>
      </c>
      <c r="L813" s="45" t="s">
        <v>31</v>
      </c>
      <c r="M813" s="45" t="s">
        <v>76</v>
      </c>
      <c r="N813" s="45" t="s">
        <v>29</v>
      </c>
      <c r="O813" s="45">
        <v>819</v>
      </c>
      <c r="P813" s="45">
        <v>1</v>
      </c>
      <c r="Q813" s="45">
        <v>0</v>
      </c>
      <c r="R813" s="45">
        <f>O813*P813</f>
        <v>819</v>
      </c>
      <c r="S813" s="45"/>
    </row>
    <row r="814" spans="1:19">
      <c r="D814" s="45">
        <v>809</v>
      </c>
      <c r="E814" s="45" t="s">
        <v>921</v>
      </c>
      <c r="F814" s="45" t="s">
        <v>921</v>
      </c>
      <c r="G814" s="45" t="s">
        <v>979</v>
      </c>
      <c r="H814" s="45">
        <v>4482497</v>
      </c>
      <c r="I814" s="45" t="s">
        <v>122</v>
      </c>
      <c r="J814" s="45" t="s">
        <v>1023</v>
      </c>
      <c r="K814" s="45" t="s">
        <v>66</v>
      </c>
      <c r="L814" s="45" t="s">
        <v>31</v>
      </c>
      <c r="M814" s="45" t="s">
        <v>76</v>
      </c>
      <c r="N814" s="45" t="s">
        <v>26</v>
      </c>
      <c r="O814" s="45">
        <v>692</v>
      </c>
      <c r="P814" s="45">
        <v>1</v>
      </c>
      <c r="Q814" s="45">
        <v>0</v>
      </c>
      <c r="R814" s="45">
        <f>O814*P814</f>
        <v>692</v>
      </c>
      <c r="S814" s="45"/>
    </row>
    <row r="815" spans="1:19">
      <c r="D815" s="45">
        <v>810</v>
      </c>
      <c r="E815" s="45" t="s">
        <v>921</v>
      </c>
      <c r="F815" s="45" t="s">
        <v>921</v>
      </c>
      <c r="G815" s="45" t="s">
        <v>921</v>
      </c>
      <c r="H815" s="45">
        <v>4482502</v>
      </c>
      <c r="I815" s="45" t="s">
        <v>126</v>
      </c>
      <c r="J815" s="45" t="s">
        <v>1024</v>
      </c>
      <c r="K815" s="45" t="s">
        <v>66</v>
      </c>
      <c r="L815" s="45" t="s">
        <v>31</v>
      </c>
      <c r="M815" s="45" t="s">
        <v>76</v>
      </c>
      <c r="N815" s="45" t="s">
        <v>29</v>
      </c>
      <c r="O815" s="45">
        <v>819</v>
      </c>
      <c r="P815" s="45">
        <v>1</v>
      </c>
      <c r="Q815" s="45">
        <v>0</v>
      </c>
      <c r="R815" s="45">
        <f>O815*P815</f>
        <v>819</v>
      </c>
      <c r="S815" s="45"/>
    </row>
    <row r="816" spans="1:19">
      <c r="D816" s="45">
        <v>811</v>
      </c>
      <c r="E816" s="45" t="s">
        <v>921</v>
      </c>
      <c r="F816" s="45" t="s">
        <v>921</v>
      </c>
      <c r="G816" s="45" t="s">
        <v>921</v>
      </c>
      <c r="H816" s="45">
        <v>4482503</v>
      </c>
      <c r="I816" s="45" t="s">
        <v>124</v>
      </c>
      <c r="J816" s="45" t="s">
        <v>1025</v>
      </c>
      <c r="K816" s="45" t="s">
        <v>66</v>
      </c>
      <c r="L816" s="45" t="s">
        <v>31</v>
      </c>
      <c r="M816" s="45" t="s">
        <v>76</v>
      </c>
      <c r="N816" s="45" t="s">
        <v>29</v>
      </c>
      <c r="O816" s="45">
        <v>819</v>
      </c>
      <c r="P816" s="45">
        <v>1</v>
      </c>
      <c r="Q816" s="45">
        <v>0</v>
      </c>
      <c r="R816" s="45">
        <f>O816*P816</f>
        <v>819</v>
      </c>
      <c r="S816" s="45"/>
    </row>
    <row r="817" spans="1:19">
      <c r="D817" s="45">
        <v>812</v>
      </c>
      <c r="E817" s="45" t="s">
        <v>921</v>
      </c>
      <c r="F817" s="45" t="s">
        <v>921</v>
      </c>
      <c r="G817" s="45" t="s">
        <v>921</v>
      </c>
      <c r="H817" s="45">
        <v>4482504</v>
      </c>
      <c r="I817" s="45" t="s">
        <v>128</v>
      </c>
      <c r="J817" s="45" t="s">
        <v>1026</v>
      </c>
      <c r="K817" s="45" t="s">
        <v>66</v>
      </c>
      <c r="L817" s="45" t="s">
        <v>31</v>
      </c>
      <c r="M817" s="45" t="s">
        <v>67</v>
      </c>
      <c r="N817" s="45" t="s">
        <v>29</v>
      </c>
      <c r="O817" s="45">
        <v>719</v>
      </c>
      <c r="P817" s="45">
        <v>1</v>
      </c>
      <c r="Q817" s="45">
        <v>0</v>
      </c>
      <c r="R817" s="45">
        <f>O817*P817</f>
        <v>719</v>
      </c>
      <c r="S817" s="45"/>
    </row>
    <row r="818" spans="1:19">
      <c r="D818" s="45">
        <v>813</v>
      </c>
      <c r="E818" s="45" t="s">
        <v>921</v>
      </c>
      <c r="F818" s="45" t="s">
        <v>921</v>
      </c>
      <c r="G818" s="45" t="s">
        <v>921</v>
      </c>
      <c r="H818" s="45">
        <v>4482526</v>
      </c>
      <c r="I818" s="45" t="s">
        <v>364</v>
      </c>
      <c r="J818" s="45" t="s">
        <v>1027</v>
      </c>
      <c r="K818" s="45" t="s">
        <v>66</v>
      </c>
      <c r="L818" s="45" t="s">
        <v>31</v>
      </c>
      <c r="M818" s="45" t="s">
        <v>76</v>
      </c>
      <c r="N818" s="45" t="s">
        <v>30</v>
      </c>
      <c r="O818" s="45">
        <v>1022</v>
      </c>
      <c r="P818" s="45">
        <v>1</v>
      </c>
      <c r="Q818" s="45">
        <v>0</v>
      </c>
      <c r="R818" s="45">
        <f>O818*P818</f>
        <v>1022</v>
      </c>
      <c r="S818" s="45"/>
    </row>
    <row r="819" spans="1:19">
      <c r="D819" s="45">
        <v>814</v>
      </c>
      <c r="E819" s="45" t="s">
        <v>921</v>
      </c>
      <c r="F819" s="45" t="s">
        <v>979</v>
      </c>
      <c r="G819" s="45" t="s">
        <v>979</v>
      </c>
      <c r="H819" s="45">
        <v>4482537</v>
      </c>
      <c r="I819" s="45" t="s">
        <v>87</v>
      </c>
      <c r="J819" s="45" t="s">
        <v>1028</v>
      </c>
      <c r="K819" s="45" t="s">
        <v>66</v>
      </c>
      <c r="L819" s="45" t="s">
        <v>31</v>
      </c>
      <c r="M819" s="45" t="s">
        <v>76</v>
      </c>
      <c r="N819" s="45" t="s">
        <v>29</v>
      </c>
      <c r="O819" s="45">
        <v>819</v>
      </c>
      <c r="P819" s="45">
        <v>1</v>
      </c>
      <c r="Q819" s="45">
        <v>0</v>
      </c>
      <c r="R819" s="45">
        <f>O819*P819</f>
        <v>819</v>
      </c>
      <c r="S819" s="45"/>
    </row>
    <row r="820" spans="1:19">
      <c r="D820" s="45">
        <v>815</v>
      </c>
      <c r="E820" s="45" t="s">
        <v>921</v>
      </c>
      <c r="F820" s="45" t="s">
        <v>979</v>
      </c>
      <c r="G820" s="45" t="s">
        <v>979</v>
      </c>
      <c r="H820" s="45">
        <v>4482539</v>
      </c>
      <c r="I820" s="45" t="s">
        <v>132</v>
      </c>
      <c r="J820" s="45" t="s">
        <v>1029</v>
      </c>
      <c r="K820" s="45" t="s">
        <v>66</v>
      </c>
      <c r="L820" s="45" t="s">
        <v>31</v>
      </c>
      <c r="M820" s="45" t="s">
        <v>76</v>
      </c>
      <c r="N820" s="45" t="s">
        <v>29</v>
      </c>
      <c r="O820" s="45">
        <v>819</v>
      </c>
      <c r="P820" s="45">
        <v>1</v>
      </c>
      <c r="Q820" s="45">
        <v>0</v>
      </c>
      <c r="R820" s="45">
        <f>O820*P820</f>
        <v>819</v>
      </c>
      <c r="S820" s="45"/>
    </row>
    <row r="821" spans="1:19">
      <c r="D821" s="45">
        <v>816</v>
      </c>
      <c r="E821" s="45" t="s">
        <v>921</v>
      </c>
      <c r="F821" s="45" t="s">
        <v>979</v>
      </c>
      <c r="G821" s="45" t="s">
        <v>979</v>
      </c>
      <c r="H821" s="45">
        <v>4482691</v>
      </c>
      <c r="I821" s="45" t="s">
        <v>135</v>
      </c>
      <c r="J821" s="45" t="s">
        <v>1030</v>
      </c>
      <c r="K821" s="45" t="s">
        <v>66</v>
      </c>
      <c r="L821" s="45" t="s">
        <v>31</v>
      </c>
      <c r="M821" s="45" t="s">
        <v>76</v>
      </c>
      <c r="N821" s="45" t="s">
        <v>29</v>
      </c>
      <c r="O821" s="45">
        <v>819</v>
      </c>
      <c r="P821" s="45">
        <v>1</v>
      </c>
      <c r="Q821" s="45">
        <v>0</v>
      </c>
      <c r="R821" s="45">
        <f>O821*P821</f>
        <v>819</v>
      </c>
      <c r="S821" s="45"/>
    </row>
    <row r="822" spans="1:19">
      <c r="D822" s="45">
        <v>817</v>
      </c>
      <c r="E822" s="45" t="s">
        <v>921</v>
      </c>
      <c r="F822" s="45" t="s">
        <v>979</v>
      </c>
      <c r="G822" s="45" t="s">
        <v>979</v>
      </c>
      <c r="H822" s="45">
        <v>4482692</v>
      </c>
      <c r="I822" s="45" t="s">
        <v>89</v>
      </c>
      <c r="J822" s="45" t="s">
        <v>1031</v>
      </c>
      <c r="K822" s="45" t="s">
        <v>66</v>
      </c>
      <c r="L822" s="45" t="s">
        <v>31</v>
      </c>
      <c r="M822" s="45" t="s">
        <v>76</v>
      </c>
      <c r="N822" s="45" t="s">
        <v>29</v>
      </c>
      <c r="O822" s="45">
        <v>819</v>
      </c>
      <c r="P822" s="45">
        <v>1</v>
      </c>
      <c r="Q822" s="45">
        <v>0</v>
      </c>
      <c r="R822" s="45">
        <f>O822*P822</f>
        <v>819</v>
      </c>
      <c r="S822" s="45"/>
    </row>
    <row r="823" spans="1:19">
      <c r="D823" s="45">
        <v>818</v>
      </c>
      <c r="E823" s="45" t="s">
        <v>921</v>
      </c>
      <c r="F823" s="45" t="s">
        <v>979</v>
      </c>
      <c r="G823" s="45" t="s">
        <v>979</v>
      </c>
      <c r="H823" s="45">
        <v>4482812</v>
      </c>
      <c r="I823" s="45" t="s">
        <v>138</v>
      </c>
      <c r="J823" s="45" t="s">
        <v>1032</v>
      </c>
      <c r="K823" s="45" t="s">
        <v>66</v>
      </c>
      <c r="L823" s="45" t="s">
        <v>31</v>
      </c>
      <c r="M823" s="45" t="s">
        <v>76</v>
      </c>
      <c r="N823" s="45" t="s">
        <v>30</v>
      </c>
      <c r="O823" s="45">
        <v>1022</v>
      </c>
      <c r="P823" s="45">
        <v>1</v>
      </c>
      <c r="Q823" s="45">
        <v>0</v>
      </c>
      <c r="R823" s="45">
        <f>O823*P823</f>
        <v>1022</v>
      </c>
      <c r="S823" s="45"/>
    </row>
    <row r="824" spans="1:19">
      <c r="D824" s="45">
        <v>819</v>
      </c>
      <c r="E824" s="45" t="s">
        <v>921</v>
      </c>
      <c r="F824" s="45" t="s">
        <v>979</v>
      </c>
      <c r="G824" s="45" t="s">
        <v>979</v>
      </c>
      <c r="H824" s="45">
        <v>4482830</v>
      </c>
      <c r="I824" s="45" t="s">
        <v>91</v>
      </c>
      <c r="J824" s="45" t="s">
        <v>1033</v>
      </c>
      <c r="K824" s="45" t="s">
        <v>66</v>
      </c>
      <c r="L824" s="45" t="s">
        <v>31</v>
      </c>
      <c r="M824" s="45" t="s">
        <v>76</v>
      </c>
      <c r="N824" s="45" t="s">
        <v>29</v>
      </c>
      <c r="O824" s="45">
        <v>819</v>
      </c>
      <c r="P824" s="45">
        <v>1</v>
      </c>
      <c r="Q824" s="45">
        <v>0</v>
      </c>
      <c r="R824" s="45">
        <f>O824*P824</f>
        <v>819</v>
      </c>
      <c r="S824" s="45"/>
    </row>
    <row r="825" spans="1:19">
      <c r="D825" s="45">
        <v>820</v>
      </c>
      <c r="E825" s="45" t="s">
        <v>921</v>
      </c>
      <c r="F825" s="45" t="s">
        <v>979</v>
      </c>
      <c r="G825" s="45" t="s">
        <v>979</v>
      </c>
      <c r="H825" s="45">
        <v>4482831</v>
      </c>
      <c r="I825" s="45" t="s">
        <v>93</v>
      </c>
      <c r="J825" s="45" t="s">
        <v>1034</v>
      </c>
      <c r="K825" s="45" t="s">
        <v>66</v>
      </c>
      <c r="L825" s="45" t="s">
        <v>31</v>
      </c>
      <c r="M825" s="45" t="s">
        <v>76</v>
      </c>
      <c r="N825" s="45" t="s">
        <v>30</v>
      </c>
      <c r="O825" s="45">
        <v>1022</v>
      </c>
      <c r="P825" s="45">
        <v>1</v>
      </c>
      <c r="Q825" s="45">
        <v>0</v>
      </c>
      <c r="R825" s="45">
        <f>O825*P825</f>
        <v>1022</v>
      </c>
      <c r="S825" s="45"/>
    </row>
    <row r="826" spans="1:19">
      <c r="D826" s="45">
        <v>821</v>
      </c>
      <c r="E826" s="45" t="s">
        <v>921</v>
      </c>
      <c r="F826" s="45" t="s">
        <v>979</v>
      </c>
      <c r="G826" s="45" t="s">
        <v>979</v>
      </c>
      <c r="H826" s="45">
        <v>4482833</v>
      </c>
      <c r="I826" s="45" t="s">
        <v>571</v>
      </c>
      <c r="J826" s="45" t="s">
        <v>1035</v>
      </c>
      <c r="K826" s="45" t="s">
        <v>66</v>
      </c>
      <c r="L826" s="45" t="s">
        <v>31</v>
      </c>
      <c r="M826" s="45" t="s">
        <v>76</v>
      </c>
      <c r="N826" s="45" t="s">
        <v>30</v>
      </c>
      <c r="O826" s="45">
        <v>1022</v>
      </c>
      <c r="P826" s="45">
        <v>1</v>
      </c>
      <c r="Q826" s="45">
        <v>0</v>
      </c>
      <c r="R826" s="45">
        <f>O826*P826</f>
        <v>1022</v>
      </c>
      <c r="S826" s="45"/>
    </row>
    <row r="827" spans="1:19">
      <c r="D827" s="45">
        <v>822</v>
      </c>
      <c r="E827" s="45" t="s">
        <v>676</v>
      </c>
      <c r="F827" s="45" t="s">
        <v>676</v>
      </c>
      <c r="G827" s="45" t="s">
        <v>857</v>
      </c>
      <c r="H827" s="45">
        <v>4488766</v>
      </c>
      <c r="I827" s="45" t="s">
        <v>209</v>
      </c>
      <c r="J827" s="45" t="s">
        <v>1036</v>
      </c>
      <c r="K827" s="45" t="s">
        <v>173</v>
      </c>
      <c r="L827" s="45" t="s">
        <v>31</v>
      </c>
      <c r="M827" s="45" t="s">
        <v>76</v>
      </c>
      <c r="N827" s="45" t="s">
        <v>29</v>
      </c>
      <c r="O827" s="45">
        <v>819</v>
      </c>
      <c r="P827" s="45">
        <v>1</v>
      </c>
      <c r="Q827" s="45">
        <v>0</v>
      </c>
      <c r="R827" s="45">
        <f>O827*P827</f>
        <v>819</v>
      </c>
      <c r="S827" s="45"/>
    </row>
    <row r="828" spans="1:19">
      <c r="D828" s="45">
        <v>823</v>
      </c>
      <c r="E828" s="45" t="s">
        <v>676</v>
      </c>
      <c r="F828" s="45" t="s">
        <v>676</v>
      </c>
      <c r="G828" s="45" t="s">
        <v>676</v>
      </c>
      <c r="H828" s="45">
        <v>4488770</v>
      </c>
      <c r="I828" s="45" t="s">
        <v>297</v>
      </c>
      <c r="J828" s="45" t="s">
        <v>1037</v>
      </c>
      <c r="K828" s="45" t="s">
        <v>222</v>
      </c>
      <c r="L828" s="45" t="s">
        <v>31</v>
      </c>
      <c r="M828" s="45" t="s">
        <v>67</v>
      </c>
      <c r="N828" s="45" t="s">
        <v>29</v>
      </c>
      <c r="O828" s="45">
        <v>719</v>
      </c>
      <c r="P828" s="45">
        <v>1</v>
      </c>
      <c r="Q828" s="45">
        <v>0</v>
      </c>
      <c r="R828" s="45">
        <f>O828*P828</f>
        <v>719</v>
      </c>
      <c r="S828" s="45"/>
    </row>
    <row r="829" spans="1:19">
      <c r="D829" s="45">
        <v>824</v>
      </c>
      <c r="E829" s="45" t="s">
        <v>676</v>
      </c>
      <c r="F829" s="45" t="s">
        <v>857</v>
      </c>
      <c r="G829" s="45" t="s">
        <v>857</v>
      </c>
      <c r="H829" s="45">
        <v>4488791</v>
      </c>
      <c r="I829" s="45" t="s">
        <v>775</v>
      </c>
      <c r="J829" s="45" t="s">
        <v>1038</v>
      </c>
      <c r="K829" s="45" t="s">
        <v>198</v>
      </c>
      <c r="L829" s="45" t="s">
        <v>31</v>
      </c>
      <c r="M829" s="45" t="s">
        <v>76</v>
      </c>
      <c r="N829" s="45" t="s">
        <v>26</v>
      </c>
      <c r="O829" s="45">
        <v>692</v>
      </c>
      <c r="P829" s="45">
        <v>1</v>
      </c>
      <c r="Q829" s="45">
        <v>0</v>
      </c>
      <c r="R829" s="45">
        <f>O829*P829</f>
        <v>692</v>
      </c>
      <c r="S829" s="45"/>
    </row>
    <row r="830" spans="1:19">
      <c r="D830" s="45">
        <v>825</v>
      </c>
      <c r="E830" s="45" t="s">
        <v>676</v>
      </c>
      <c r="F830" s="45" t="s">
        <v>857</v>
      </c>
      <c r="G830" s="45" t="s">
        <v>857</v>
      </c>
      <c r="H830" s="45">
        <v>4488807</v>
      </c>
      <c r="I830" s="45" t="s">
        <v>295</v>
      </c>
      <c r="J830" s="45" t="s">
        <v>1039</v>
      </c>
      <c r="K830" s="45" t="s">
        <v>173</v>
      </c>
      <c r="L830" s="45" t="s">
        <v>31</v>
      </c>
      <c r="M830" s="45" t="s">
        <v>76</v>
      </c>
      <c r="N830" s="45" t="s">
        <v>29</v>
      </c>
      <c r="O830" s="45">
        <v>819</v>
      </c>
      <c r="P830" s="45">
        <v>1</v>
      </c>
      <c r="Q830" s="45">
        <v>0</v>
      </c>
      <c r="R830" s="45">
        <f>O830*P830</f>
        <v>819</v>
      </c>
      <c r="S830" s="45"/>
    </row>
    <row r="831" spans="1:19">
      <c r="D831" s="45">
        <v>826</v>
      </c>
      <c r="E831" s="45" t="s">
        <v>676</v>
      </c>
      <c r="F831" s="45" t="s">
        <v>676</v>
      </c>
      <c r="G831" s="45" t="s">
        <v>857</v>
      </c>
      <c r="H831" s="45">
        <v>4488809</v>
      </c>
      <c r="I831" s="45" t="s">
        <v>85</v>
      </c>
      <c r="J831" s="45" t="s">
        <v>1040</v>
      </c>
      <c r="K831" s="45" t="s">
        <v>222</v>
      </c>
      <c r="L831" s="45" t="s">
        <v>31</v>
      </c>
      <c r="M831" s="45" t="s">
        <v>67</v>
      </c>
      <c r="N831" s="45" t="s">
        <v>29</v>
      </c>
      <c r="O831" s="45">
        <v>719</v>
      </c>
      <c r="P831" s="45">
        <v>1</v>
      </c>
      <c r="Q831" s="45">
        <v>0</v>
      </c>
      <c r="R831" s="45">
        <f>O831*P831</f>
        <v>719</v>
      </c>
      <c r="S831" s="45"/>
    </row>
    <row r="832" spans="1:19">
      <c r="D832" s="45">
        <v>827</v>
      </c>
      <c r="E832" s="45" t="s">
        <v>676</v>
      </c>
      <c r="F832" s="45" t="s">
        <v>857</v>
      </c>
      <c r="G832" s="45" t="s">
        <v>857</v>
      </c>
      <c r="H832" s="45">
        <v>4488822</v>
      </c>
      <c r="I832" s="45" t="s">
        <v>897</v>
      </c>
      <c r="J832" s="45" t="s">
        <v>1041</v>
      </c>
      <c r="K832" s="45" t="s">
        <v>222</v>
      </c>
      <c r="L832" s="45" t="s">
        <v>31</v>
      </c>
      <c r="M832" s="45" t="s">
        <v>67</v>
      </c>
      <c r="N832" s="45" t="s">
        <v>26</v>
      </c>
      <c r="O832" s="45">
        <v>620</v>
      </c>
      <c r="P832" s="45">
        <v>1</v>
      </c>
      <c r="Q832" s="45">
        <v>0</v>
      </c>
      <c r="R832" s="45">
        <f>O832*P832</f>
        <v>620</v>
      </c>
      <c r="S832" s="45"/>
    </row>
    <row r="833" spans="1:19">
      <c r="D833" s="45">
        <v>828</v>
      </c>
      <c r="E833" s="45" t="s">
        <v>676</v>
      </c>
      <c r="F833" s="45" t="s">
        <v>857</v>
      </c>
      <c r="G833" s="45" t="s">
        <v>857</v>
      </c>
      <c r="H833" s="45">
        <v>4488824</v>
      </c>
      <c r="I833" s="45" t="s">
        <v>223</v>
      </c>
      <c r="J833" s="45" t="s">
        <v>1042</v>
      </c>
      <c r="K833" s="45" t="s">
        <v>198</v>
      </c>
      <c r="L833" s="45" t="s">
        <v>31</v>
      </c>
      <c r="M833" s="45" t="s">
        <v>76</v>
      </c>
      <c r="N833" s="45" t="s">
        <v>26</v>
      </c>
      <c r="O833" s="45">
        <v>692</v>
      </c>
      <c r="P833" s="45">
        <v>1</v>
      </c>
      <c r="Q833" s="45">
        <v>0</v>
      </c>
      <c r="R833" s="45">
        <f>O833*P833</f>
        <v>692</v>
      </c>
      <c r="S833" s="45"/>
    </row>
    <row r="834" spans="1:19">
      <c r="D834" s="45">
        <v>829</v>
      </c>
      <c r="E834" s="45" t="s">
        <v>676</v>
      </c>
      <c r="F834" s="45" t="s">
        <v>857</v>
      </c>
      <c r="G834" s="45" t="s">
        <v>857</v>
      </c>
      <c r="H834" s="45">
        <v>4488841</v>
      </c>
      <c r="I834" s="45" t="s">
        <v>87</v>
      </c>
      <c r="J834" s="45" t="s">
        <v>1043</v>
      </c>
      <c r="K834" s="45" t="s">
        <v>198</v>
      </c>
      <c r="L834" s="45" t="s">
        <v>31</v>
      </c>
      <c r="M834" s="45" t="s">
        <v>76</v>
      </c>
      <c r="N834" s="45" t="s">
        <v>29</v>
      </c>
      <c r="O834" s="45">
        <v>819</v>
      </c>
      <c r="P834" s="45">
        <v>1</v>
      </c>
      <c r="Q834" s="45">
        <v>0</v>
      </c>
      <c r="R834" s="45">
        <f>O834*P834</f>
        <v>819</v>
      </c>
      <c r="S834" s="45"/>
    </row>
    <row r="835" spans="1:19">
      <c r="D835" s="45">
        <v>830</v>
      </c>
      <c r="E835" s="45" t="s">
        <v>676</v>
      </c>
      <c r="F835" s="45" t="s">
        <v>676</v>
      </c>
      <c r="G835" s="45" t="s">
        <v>676</v>
      </c>
      <c r="H835" s="45">
        <v>4488772</v>
      </c>
      <c r="I835" s="45" t="s">
        <v>288</v>
      </c>
      <c r="J835" s="45" t="s">
        <v>1044</v>
      </c>
      <c r="K835" s="45" t="s">
        <v>198</v>
      </c>
      <c r="L835" s="45" t="s">
        <v>31</v>
      </c>
      <c r="M835" s="45" t="s">
        <v>76</v>
      </c>
      <c r="N835" s="45" t="s">
        <v>26</v>
      </c>
      <c r="O835" s="45">
        <v>692</v>
      </c>
      <c r="P835" s="45">
        <v>1</v>
      </c>
      <c r="Q835" s="45">
        <v>0</v>
      </c>
      <c r="R835" s="45">
        <f>O835*P835</f>
        <v>692</v>
      </c>
      <c r="S835" s="45"/>
    </row>
    <row r="836" spans="1:19">
      <c r="D836" s="45">
        <v>831</v>
      </c>
      <c r="E836" s="45" t="s">
        <v>676</v>
      </c>
      <c r="F836" s="45" t="s">
        <v>857</v>
      </c>
      <c r="G836" s="45" t="s">
        <v>857</v>
      </c>
      <c r="H836" s="45">
        <v>4488796</v>
      </c>
      <c r="I836" s="45" t="s">
        <v>89</v>
      </c>
      <c r="J836" s="45" t="s">
        <v>1045</v>
      </c>
      <c r="K836" s="45" t="s">
        <v>198</v>
      </c>
      <c r="L836" s="45" t="s">
        <v>31</v>
      </c>
      <c r="M836" s="45" t="s">
        <v>76</v>
      </c>
      <c r="N836" s="45" t="s">
        <v>29</v>
      </c>
      <c r="O836" s="45">
        <v>819</v>
      </c>
      <c r="P836" s="45">
        <v>1</v>
      </c>
      <c r="Q836" s="45">
        <v>0</v>
      </c>
      <c r="R836" s="45">
        <f>O836*P836</f>
        <v>819</v>
      </c>
      <c r="S836" s="45"/>
    </row>
    <row r="837" spans="1:19">
      <c r="D837" s="45">
        <v>832</v>
      </c>
      <c r="E837" s="45" t="s">
        <v>676</v>
      </c>
      <c r="F837" s="45" t="s">
        <v>857</v>
      </c>
      <c r="G837" s="45" t="s">
        <v>857</v>
      </c>
      <c r="H837" s="45">
        <v>4488808</v>
      </c>
      <c r="I837" s="45" t="s">
        <v>295</v>
      </c>
      <c r="J837" s="45" t="s">
        <v>1046</v>
      </c>
      <c r="K837" s="45" t="s">
        <v>173</v>
      </c>
      <c r="L837" s="45" t="s">
        <v>31</v>
      </c>
      <c r="M837" s="45" t="s">
        <v>76</v>
      </c>
      <c r="N837" s="45" t="s">
        <v>29</v>
      </c>
      <c r="O837" s="45">
        <v>819</v>
      </c>
      <c r="P837" s="45">
        <v>1</v>
      </c>
      <c r="Q837" s="45">
        <v>0</v>
      </c>
      <c r="R837" s="45">
        <f>O837*P837</f>
        <v>819</v>
      </c>
      <c r="S837" s="45"/>
    </row>
    <row r="838" spans="1:19">
      <c r="D838" s="45">
        <v>833</v>
      </c>
      <c r="E838" s="45" t="s">
        <v>676</v>
      </c>
      <c r="F838" s="45" t="s">
        <v>857</v>
      </c>
      <c r="G838" s="45" t="s">
        <v>857</v>
      </c>
      <c r="H838" s="45">
        <v>4488844</v>
      </c>
      <c r="I838" s="45" t="s">
        <v>300</v>
      </c>
      <c r="J838" s="45" t="s">
        <v>1047</v>
      </c>
      <c r="K838" s="45" t="s">
        <v>198</v>
      </c>
      <c r="L838" s="45" t="s">
        <v>31</v>
      </c>
      <c r="M838" s="45" t="s">
        <v>76</v>
      </c>
      <c r="N838" s="45" t="s">
        <v>30</v>
      </c>
      <c r="O838" s="45">
        <v>1022</v>
      </c>
      <c r="P838" s="45">
        <v>1</v>
      </c>
      <c r="Q838" s="45">
        <v>0</v>
      </c>
      <c r="R838" s="45">
        <f>O838*P838</f>
        <v>1022</v>
      </c>
      <c r="S838" s="45"/>
    </row>
    <row r="839" spans="1:19">
      <c r="D839" s="45">
        <v>834</v>
      </c>
      <c r="E839" s="45" t="s">
        <v>676</v>
      </c>
      <c r="F839" s="45" t="s">
        <v>857</v>
      </c>
      <c r="G839" s="45" t="s">
        <v>857</v>
      </c>
      <c r="H839" s="45">
        <v>4488852</v>
      </c>
      <c r="I839" s="45" t="s">
        <v>87</v>
      </c>
      <c r="J839" s="45" t="s">
        <v>1048</v>
      </c>
      <c r="K839" s="45" t="s">
        <v>222</v>
      </c>
      <c r="L839" s="45" t="s">
        <v>31</v>
      </c>
      <c r="M839" s="45" t="s">
        <v>67</v>
      </c>
      <c r="N839" s="45" t="s">
        <v>29</v>
      </c>
      <c r="O839" s="45">
        <v>719</v>
      </c>
      <c r="P839" s="45">
        <v>1</v>
      </c>
      <c r="Q839" s="45">
        <v>0</v>
      </c>
      <c r="R839" s="45">
        <f>O839*P839</f>
        <v>719</v>
      </c>
      <c r="S839" s="45"/>
    </row>
    <row r="840" spans="1:19">
      <c r="D840" s="45">
        <v>835</v>
      </c>
      <c r="E840" s="45" t="s">
        <v>679</v>
      </c>
      <c r="F840" s="45" t="s">
        <v>679</v>
      </c>
      <c r="G840" s="45" t="s">
        <v>679</v>
      </c>
      <c r="H840" s="45">
        <v>4498573</v>
      </c>
      <c r="I840" s="45" t="s">
        <v>106</v>
      </c>
      <c r="J840" s="45" t="s">
        <v>1049</v>
      </c>
      <c r="K840" s="45" t="s">
        <v>198</v>
      </c>
      <c r="L840" s="45" t="s">
        <v>31</v>
      </c>
      <c r="M840" s="45" t="s">
        <v>76</v>
      </c>
      <c r="N840" s="45" t="s">
        <v>29</v>
      </c>
      <c r="O840" s="45">
        <v>819</v>
      </c>
      <c r="P840" s="45">
        <v>1</v>
      </c>
      <c r="Q840" s="45">
        <v>0</v>
      </c>
      <c r="R840" s="45">
        <f>O840*P840</f>
        <v>819</v>
      </c>
      <c r="S840" s="45"/>
    </row>
    <row r="841" spans="1:19">
      <c r="D841" s="45">
        <v>836</v>
      </c>
      <c r="E841" s="45" t="s">
        <v>679</v>
      </c>
      <c r="F841" s="45" t="s">
        <v>679</v>
      </c>
      <c r="G841" s="45" t="s">
        <v>679</v>
      </c>
      <c r="H841" s="45">
        <v>4498602</v>
      </c>
      <c r="I841" s="45" t="s">
        <v>211</v>
      </c>
      <c r="J841" s="45" t="s">
        <v>1050</v>
      </c>
      <c r="K841" s="45" t="s">
        <v>198</v>
      </c>
      <c r="L841" s="45" t="s">
        <v>31</v>
      </c>
      <c r="M841" s="45" t="s">
        <v>76</v>
      </c>
      <c r="N841" s="45" t="s">
        <v>29</v>
      </c>
      <c r="O841" s="45">
        <v>819</v>
      </c>
      <c r="P841" s="45">
        <v>1</v>
      </c>
      <c r="Q841" s="45">
        <v>0</v>
      </c>
      <c r="R841" s="45">
        <f>O841*P841</f>
        <v>819</v>
      </c>
      <c r="S841" s="45"/>
    </row>
    <row r="842" spans="1:19">
      <c r="D842" s="45">
        <v>837</v>
      </c>
      <c r="E842" s="45" t="s">
        <v>679</v>
      </c>
      <c r="F842" s="45" t="s">
        <v>679</v>
      </c>
      <c r="G842" s="45" t="s">
        <v>679</v>
      </c>
      <c r="H842" s="45">
        <v>4498605</v>
      </c>
      <c r="I842" s="45" t="s">
        <v>431</v>
      </c>
      <c r="J842" s="45" t="s">
        <v>1051</v>
      </c>
      <c r="K842" s="45" t="s">
        <v>222</v>
      </c>
      <c r="L842" s="45" t="s">
        <v>31</v>
      </c>
      <c r="M842" s="45" t="s">
        <v>67</v>
      </c>
      <c r="N842" s="45" t="s">
        <v>29</v>
      </c>
      <c r="O842" s="45">
        <v>719</v>
      </c>
      <c r="P842" s="45">
        <v>1</v>
      </c>
      <c r="Q842" s="45">
        <v>0</v>
      </c>
      <c r="R842" s="45">
        <f>O842*P842</f>
        <v>719</v>
      </c>
      <c r="S842" s="45"/>
    </row>
    <row r="843" spans="1:19">
      <c r="D843" s="45">
        <v>838</v>
      </c>
      <c r="E843" s="45" t="s">
        <v>679</v>
      </c>
      <c r="F843" s="45" t="s">
        <v>679</v>
      </c>
      <c r="G843" s="45" t="s">
        <v>679</v>
      </c>
      <c r="H843" s="45">
        <v>4498596</v>
      </c>
      <c r="I843" s="45" t="s">
        <v>100</v>
      </c>
      <c r="J843" s="45" t="s">
        <v>1052</v>
      </c>
      <c r="K843" s="45" t="s">
        <v>198</v>
      </c>
      <c r="L843" s="45" t="s">
        <v>31</v>
      </c>
      <c r="M843" s="45" t="s">
        <v>76</v>
      </c>
      <c r="N843" s="45" t="s">
        <v>29</v>
      </c>
      <c r="O843" s="45">
        <v>819</v>
      </c>
      <c r="P843" s="45">
        <v>1</v>
      </c>
      <c r="Q843" s="45">
        <v>0</v>
      </c>
      <c r="R843" s="45">
        <f>O843*P843</f>
        <v>819</v>
      </c>
      <c r="S843" s="45"/>
    </row>
    <row r="844" spans="1:19">
      <c r="D844" s="45">
        <v>839</v>
      </c>
      <c r="E844" s="45" t="s">
        <v>679</v>
      </c>
      <c r="F844" s="45" t="s">
        <v>679</v>
      </c>
      <c r="G844" s="45" t="s">
        <v>679</v>
      </c>
      <c r="H844" s="45">
        <v>4498600</v>
      </c>
      <c r="I844" s="45" t="s">
        <v>310</v>
      </c>
      <c r="J844" s="45" t="s">
        <v>1053</v>
      </c>
      <c r="K844" s="45" t="s">
        <v>198</v>
      </c>
      <c r="L844" s="45" t="s">
        <v>31</v>
      </c>
      <c r="M844" s="45" t="s">
        <v>76</v>
      </c>
      <c r="N844" s="45" t="s">
        <v>30</v>
      </c>
      <c r="O844" s="45">
        <v>1022</v>
      </c>
      <c r="P844" s="45">
        <v>1</v>
      </c>
      <c r="Q844" s="45">
        <v>0</v>
      </c>
      <c r="R844" s="45">
        <f>O844*P844</f>
        <v>1022</v>
      </c>
      <c r="S844" s="45"/>
    </row>
    <row r="845" spans="1:19">
      <c r="D845" s="45">
        <v>840</v>
      </c>
      <c r="E845" s="45" t="s">
        <v>679</v>
      </c>
      <c r="F845" s="45" t="s">
        <v>679</v>
      </c>
      <c r="G845" s="45" t="s">
        <v>679</v>
      </c>
      <c r="H845" s="45">
        <v>4498603</v>
      </c>
      <c r="I845" s="45" t="s">
        <v>104</v>
      </c>
      <c r="J845" s="45" t="s">
        <v>1054</v>
      </c>
      <c r="K845" s="45" t="s">
        <v>198</v>
      </c>
      <c r="L845" s="45" t="s">
        <v>31</v>
      </c>
      <c r="M845" s="45" t="s">
        <v>76</v>
      </c>
      <c r="N845" s="45" t="s">
        <v>29</v>
      </c>
      <c r="O845" s="45">
        <v>819</v>
      </c>
      <c r="P845" s="45">
        <v>1</v>
      </c>
      <c r="Q845" s="45">
        <v>0</v>
      </c>
      <c r="R845" s="45">
        <f>O845*P845</f>
        <v>819</v>
      </c>
      <c r="S845" s="45"/>
    </row>
    <row r="846" spans="1:19">
      <c r="D846" s="45">
        <v>841</v>
      </c>
      <c r="E846" s="45" t="s">
        <v>679</v>
      </c>
      <c r="F846" s="45" t="s">
        <v>679</v>
      </c>
      <c r="G846" s="45" t="s">
        <v>679</v>
      </c>
      <c r="H846" s="45">
        <v>4498609</v>
      </c>
      <c r="I846" s="45" t="s">
        <v>431</v>
      </c>
      <c r="J846" s="45" t="s">
        <v>1055</v>
      </c>
      <c r="K846" s="45" t="s">
        <v>222</v>
      </c>
      <c r="L846" s="45" t="s">
        <v>31</v>
      </c>
      <c r="M846" s="45" t="s">
        <v>67</v>
      </c>
      <c r="N846" s="45" t="s">
        <v>29</v>
      </c>
      <c r="O846" s="45">
        <v>719</v>
      </c>
      <c r="P846" s="45">
        <v>1</v>
      </c>
      <c r="Q846" s="45">
        <v>0</v>
      </c>
      <c r="R846" s="45">
        <f>O846*P846</f>
        <v>719</v>
      </c>
      <c r="S846" s="45"/>
    </row>
    <row r="847" spans="1:19">
      <c r="D847" s="45">
        <v>842</v>
      </c>
      <c r="E847" s="45" t="s">
        <v>679</v>
      </c>
      <c r="F847" s="45" t="s">
        <v>679</v>
      </c>
      <c r="G847" s="45" t="s">
        <v>679</v>
      </c>
      <c r="H847" s="45">
        <v>4498610</v>
      </c>
      <c r="I847" s="45" t="s">
        <v>317</v>
      </c>
      <c r="J847" s="45" t="s">
        <v>1056</v>
      </c>
      <c r="K847" s="45" t="s">
        <v>222</v>
      </c>
      <c r="L847" s="45" t="s">
        <v>31</v>
      </c>
      <c r="M847" s="45" t="s">
        <v>67</v>
      </c>
      <c r="N847" s="45" t="s">
        <v>29</v>
      </c>
      <c r="O847" s="45">
        <v>719</v>
      </c>
      <c r="P847" s="45">
        <v>1</v>
      </c>
      <c r="Q847" s="45">
        <v>0</v>
      </c>
      <c r="R847" s="45">
        <f>O847*P847</f>
        <v>719</v>
      </c>
      <c r="S847" s="45"/>
    </row>
    <row r="848" spans="1:19">
      <c r="D848" s="45">
        <v>843</v>
      </c>
      <c r="E848" s="45" t="s">
        <v>679</v>
      </c>
      <c r="F848" s="45" t="s">
        <v>679</v>
      </c>
      <c r="G848" s="45" t="s">
        <v>679</v>
      </c>
      <c r="H848" s="45">
        <v>4498652</v>
      </c>
      <c r="I848" s="45" t="s">
        <v>74</v>
      </c>
      <c r="J848" s="45" t="s">
        <v>1057</v>
      </c>
      <c r="K848" s="45" t="s">
        <v>173</v>
      </c>
      <c r="L848" s="45" t="s">
        <v>31</v>
      </c>
      <c r="M848" s="45" t="s">
        <v>76</v>
      </c>
      <c r="N848" s="45" t="s">
        <v>29</v>
      </c>
      <c r="O848" s="45">
        <v>819</v>
      </c>
      <c r="P848" s="45">
        <v>1</v>
      </c>
      <c r="Q848" s="45">
        <v>0</v>
      </c>
      <c r="R848" s="45">
        <f>O848*P848</f>
        <v>819</v>
      </c>
      <c r="S848" s="45"/>
    </row>
    <row r="849" spans="1:19">
      <c r="D849" s="45">
        <v>844</v>
      </c>
      <c r="E849" s="45" t="s">
        <v>679</v>
      </c>
      <c r="F849" s="45" t="s">
        <v>679</v>
      </c>
      <c r="G849" s="45" t="s">
        <v>679</v>
      </c>
      <c r="H849" s="45">
        <v>4498670</v>
      </c>
      <c r="I849" s="45" t="s">
        <v>154</v>
      </c>
      <c r="J849" s="45" t="s">
        <v>1058</v>
      </c>
      <c r="K849" s="45" t="s">
        <v>222</v>
      </c>
      <c r="L849" s="45" t="s">
        <v>31</v>
      </c>
      <c r="M849" s="45" t="s">
        <v>67</v>
      </c>
      <c r="N849" s="45" t="s">
        <v>26</v>
      </c>
      <c r="O849" s="45">
        <v>620</v>
      </c>
      <c r="P849" s="45">
        <v>1</v>
      </c>
      <c r="Q849" s="45">
        <v>0</v>
      </c>
      <c r="R849" s="45">
        <f>O849*P849</f>
        <v>620</v>
      </c>
      <c r="S849" s="45"/>
    </row>
    <row r="850" spans="1:19">
      <c r="D850" s="45">
        <v>845</v>
      </c>
      <c r="E850" s="45" t="s">
        <v>679</v>
      </c>
      <c r="F850" s="45" t="s">
        <v>679</v>
      </c>
      <c r="G850" s="45" t="s">
        <v>679</v>
      </c>
      <c r="H850" s="45">
        <v>4498682</v>
      </c>
      <c r="I850" s="45" t="s">
        <v>282</v>
      </c>
      <c r="J850" s="45" t="s">
        <v>1059</v>
      </c>
      <c r="K850" s="45" t="s">
        <v>222</v>
      </c>
      <c r="L850" s="45" t="s">
        <v>31</v>
      </c>
      <c r="M850" s="45" t="s">
        <v>67</v>
      </c>
      <c r="N850" s="45" t="s">
        <v>26</v>
      </c>
      <c r="O850" s="45">
        <v>620</v>
      </c>
      <c r="P850" s="45">
        <v>1</v>
      </c>
      <c r="Q850" s="45">
        <v>0</v>
      </c>
      <c r="R850" s="45">
        <f>O850*P850</f>
        <v>620</v>
      </c>
      <c r="S850" s="45"/>
    </row>
    <row r="851" spans="1:19">
      <c r="D851" s="45">
        <v>846</v>
      </c>
      <c r="E851" s="45" t="s">
        <v>679</v>
      </c>
      <c r="F851" s="45" t="s">
        <v>679</v>
      </c>
      <c r="G851" s="45" t="s">
        <v>679</v>
      </c>
      <c r="H851" s="45">
        <v>4498697</v>
      </c>
      <c r="I851" s="45" t="s">
        <v>1060</v>
      </c>
      <c r="J851" s="45" t="s">
        <v>1061</v>
      </c>
      <c r="K851" s="45" t="s">
        <v>173</v>
      </c>
      <c r="L851" s="45" t="s">
        <v>31</v>
      </c>
      <c r="M851" s="45" t="s">
        <v>67</v>
      </c>
      <c r="N851" s="45" t="s">
        <v>29</v>
      </c>
      <c r="O851" s="45">
        <v>719</v>
      </c>
      <c r="P851" s="45">
        <v>1</v>
      </c>
      <c r="Q851" s="45">
        <v>0</v>
      </c>
      <c r="R851" s="45">
        <f>O851*P851</f>
        <v>719</v>
      </c>
      <c r="S851" s="45"/>
    </row>
    <row r="852" spans="1:19">
      <c r="D852" s="45">
        <v>847</v>
      </c>
      <c r="E852" s="45" t="s">
        <v>679</v>
      </c>
      <c r="F852" s="45" t="s">
        <v>679</v>
      </c>
      <c r="G852" s="45" t="s">
        <v>679</v>
      </c>
      <c r="H852" s="45">
        <v>4498685</v>
      </c>
      <c r="I852" s="45" t="s">
        <v>1062</v>
      </c>
      <c r="J852" s="45" t="s">
        <v>1063</v>
      </c>
      <c r="K852" s="45" t="s">
        <v>222</v>
      </c>
      <c r="L852" s="45" t="s">
        <v>31</v>
      </c>
      <c r="M852" s="45" t="s">
        <v>67</v>
      </c>
      <c r="N852" s="45" t="s">
        <v>29</v>
      </c>
      <c r="O852" s="45">
        <v>719</v>
      </c>
      <c r="P852" s="45">
        <v>1</v>
      </c>
      <c r="Q852" s="45">
        <v>0</v>
      </c>
      <c r="R852" s="45">
        <f>O852*P852</f>
        <v>719</v>
      </c>
      <c r="S852" s="45"/>
    </row>
    <row r="853" spans="1:19">
      <c r="D853" s="45">
        <v>848</v>
      </c>
      <c r="E853" s="45" t="s">
        <v>679</v>
      </c>
      <c r="F853" s="45" t="s">
        <v>679</v>
      </c>
      <c r="G853" s="45" t="s">
        <v>679</v>
      </c>
      <c r="H853" s="45">
        <v>4498653</v>
      </c>
      <c r="I853" s="45" t="s">
        <v>74</v>
      </c>
      <c r="J853" s="45" t="s">
        <v>1064</v>
      </c>
      <c r="K853" s="45" t="s">
        <v>173</v>
      </c>
      <c r="L853" s="45" t="s">
        <v>31</v>
      </c>
      <c r="M853" s="45" t="s">
        <v>76</v>
      </c>
      <c r="N853" s="45" t="s">
        <v>29</v>
      </c>
      <c r="O853" s="45">
        <v>819</v>
      </c>
      <c r="P853" s="45">
        <v>1</v>
      </c>
      <c r="Q853" s="45">
        <v>0</v>
      </c>
      <c r="R853" s="45">
        <f>O853*P853</f>
        <v>819</v>
      </c>
      <c r="S853" s="45"/>
    </row>
    <row r="854" spans="1:19">
      <c r="D854" s="45">
        <v>849</v>
      </c>
      <c r="E854" s="45" t="s">
        <v>679</v>
      </c>
      <c r="F854" s="45" t="s">
        <v>679</v>
      </c>
      <c r="G854" s="45" t="s">
        <v>679</v>
      </c>
      <c r="H854" s="45">
        <v>4498667</v>
      </c>
      <c r="I854" s="45" t="s">
        <v>188</v>
      </c>
      <c r="J854" s="45" t="s">
        <v>1065</v>
      </c>
      <c r="K854" s="45" t="s">
        <v>198</v>
      </c>
      <c r="L854" s="45" t="s">
        <v>31</v>
      </c>
      <c r="M854" s="45" t="s">
        <v>76</v>
      </c>
      <c r="N854" s="45" t="s">
        <v>26</v>
      </c>
      <c r="O854" s="45">
        <v>692</v>
      </c>
      <c r="P854" s="45">
        <v>1</v>
      </c>
      <c r="Q854" s="45">
        <v>0</v>
      </c>
      <c r="R854" s="45">
        <f>O854*P854</f>
        <v>692</v>
      </c>
      <c r="S854" s="45"/>
    </row>
    <row r="855" spans="1:19">
      <c r="D855" s="45">
        <v>850</v>
      </c>
      <c r="E855" s="45" t="s">
        <v>679</v>
      </c>
      <c r="F855" s="45" t="s">
        <v>679</v>
      </c>
      <c r="G855" s="45" t="s">
        <v>679</v>
      </c>
      <c r="H855" s="45">
        <v>4498668</v>
      </c>
      <c r="I855" s="45" t="s">
        <v>154</v>
      </c>
      <c r="J855" s="45" t="s">
        <v>1066</v>
      </c>
      <c r="K855" s="45" t="s">
        <v>198</v>
      </c>
      <c r="L855" s="45" t="s">
        <v>31</v>
      </c>
      <c r="M855" s="45" t="s">
        <v>76</v>
      </c>
      <c r="N855" s="45" t="s">
        <v>26</v>
      </c>
      <c r="O855" s="45">
        <v>692</v>
      </c>
      <c r="P855" s="45">
        <v>1</v>
      </c>
      <c r="Q855" s="45">
        <v>0</v>
      </c>
      <c r="R855" s="45">
        <f>O855*P855</f>
        <v>692</v>
      </c>
      <c r="S855" s="45"/>
    </row>
    <row r="856" spans="1:19">
      <c r="D856" s="45">
        <v>851</v>
      </c>
      <c r="E856" s="45" t="s">
        <v>679</v>
      </c>
      <c r="F856" s="45" t="s">
        <v>679</v>
      </c>
      <c r="G856" s="45" t="s">
        <v>679</v>
      </c>
      <c r="H856" s="45">
        <v>4498677</v>
      </c>
      <c r="I856" s="45" t="s">
        <v>234</v>
      </c>
      <c r="J856" s="45" t="s">
        <v>1067</v>
      </c>
      <c r="K856" s="45" t="s">
        <v>198</v>
      </c>
      <c r="L856" s="45" t="s">
        <v>31</v>
      </c>
      <c r="M856" s="45" t="s">
        <v>76</v>
      </c>
      <c r="N856" s="45" t="s">
        <v>26</v>
      </c>
      <c r="O856" s="45">
        <v>692</v>
      </c>
      <c r="P856" s="45">
        <v>1</v>
      </c>
      <c r="Q856" s="45">
        <v>0</v>
      </c>
      <c r="R856" s="45">
        <f>O856*P856</f>
        <v>692</v>
      </c>
      <c r="S856" s="45"/>
    </row>
    <row r="857" spans="1:19">
      <c r="D857" s="45">
        <v>852</v>
      </c>
      <c r="E857" s="45" t="s">
        <v>679</v>
      </c>
      <c r="F857" s="45" t="s">
        <v>679</v>
      </c>
      <c r="G857" s="45" t="s">
        <v>679</v>
      </c>
      <c r="H857" s="45">
        <v>4498683</v>
      </c>
      <c r="I857" s="45" t="s">
        <v>280</v>
      </c>
      <c r="J857" s="45" t="s">
        <v>1068</v>
      </c>
      <c r="K857" s="45" t="s">
        <v>222</v>
      </c>
      <c r="L857" s="45" t="s">
        <v>31</v>
      </c>
      <c r="M857" s="45" t="s">
        <v>67</v>
      </c>
      <c r="N857" s="45" t="s">
        <v>28</v>
      </c>
      <c r="O857" s="45">
        <v>667</v>
      </c>
      <c r="P857" s="45">
        <v>1</v>
      </c>
      <c r="Q857" s="45">
        <v>0</v>
      </c>
      <c r="R857" s="45">
        <f>O857*P857</f>
        <v>667</v>
      </c>
      <c r="S857" s="45"/>
    </row>
    <row r="858" spans="1:19">
      <c r="D858" s="45">
        <v>853</v>
      </c>
      <c r="E858" s="45" t="s">
        <v>979</v>
      </c>
      <c r="F858" s="45" t="s">
        <v>979</v>
      </c>
      <c r="G858" s="45" t="s">
        <v>983</v>
      </c>
      <c r="H858" s="45">
        <v>4482531</v>
      </c>
      <c r="I858" s="45" t="s">
        <v>79</v>
      </c>
      <c r="J858" s="45" t="s">
        <v>1069</v>
      </c>
      <c r="K858" s="45" t="s">
        <v>66</v>
      </c>
      <c r="L858" s="45" t="s">
        <v>31</v>
      </c>
      <c r="M858" s="45" t="s">
        <v>76</v>
      </c>
      <c r="N858" s="45" t="s">
        <v>26</v>
      </c>
      <c r="O858" s="45">
        <v>692</v>
      </c>
      <c r="P858" s="45">
        <v>1</v>
      </c>
      <c r="Q858" s="45">
        <v>0</v>
      </c>
      <c r="R858" s="45">
        <f>O858*P858</f>
        <v>692</v>
      </c>
      <c r="S858" s="45"/>
    </row>
    <row r="859" spans="1:19">
      <c r="D859" s="45">
        <v>854</v>
      </c>
      <c r="E859" s="45" t="s">
        <v>979</v>
      </c>
      <c r="F859" s="45" t="s">
        <v>979</v>
      </c>
      <c r="G859" s="45" t="s">
        <v>979</v>
      </c>
      <c r="H859" s="45">
        <v>4482532</v>
      </c>
      <c r="I859" s="45" t="s">
        <v>98</v>
      </c>
      <c r="J859" s="45" t="s">
        <v>1070</v>
      </c>
      <c r="K859" s="45" t="s">
        <v>66</v>
      </c>
      <c r="L859" s="45" t="s">
        <v>31</v>
      </c>
      <c r="M859" s="45" t="s">
        <v>76</v>
      </c>
      <c r="N859" s="45" t="s">
        <v>26</v>
      </c>
      <c r="O859" s="45">
        <v>692</v>
      </c>
      <c r="P859" s="45">
        <v>1</v>
      </c>
      <c r="Q859" s="45">
        <v>0</v>
      </c>
      <c r="R859" s="45">
        <f>O859*P859</f>
        <v>692</v>
      </c>
      <c r="S859" s="45"/>
    </row>
    <row r="860" spans="1:19">
      <c r="D860" s="45">
        <v>855</v>
      </c>
      <c r="E860" s="45" t="s">
        <v>979</v>
      </c>
      <c r="F860" s="45" t="s">
        <v>979</v>
      </c>
      <c r="G860" s="45" t="s">
        <v>979</v>
      </c>
      <c r="H860" s="45">
        <v>4482533</v>
      </c>
      <c r="I860" s="45" t="s">
        <v>104</v>
      </c>
      <c r="J860" s="45" t="s">
        <v>1071</v>
      </c>
      <c r="K860" s="45" t="s">
        <v>66</v>
      </c>
      <c r="L860" s="45" t="s">
        <v>31</v>
      </c>
      <c r="M860" s="45" t="s">
        <v>76</v>
      </c>
      <c r="N860" s="45" t="s">
        <v>29</v>
      </c>
      <c r="O860" s="45">
        <v>819</v>
      </c>
      <c r="P860" s="45">
        <v>1</v>
      </c>
      <c r="Q860" s="45">
        <v>0</v>
      </c>
      <c r="R860" s="45">
        <f>O860*P860</f>
        <v>819</v>
      </c>
      <c r="S860" s="45"/>
    </row>
    <row r="861" spans="1:19">
      <c r="D861" s="45">
        <v>856</v>
      </c>
      <c r="E861" s="45" t="s">
        <v>979</v>
      </c>
      <c r="F861" s="45" t="s">
        <v>979</v>
      </c>
      <c r="G861" s="45" t="s">
        <v>979</v>
      </c>
      <c r="H861" s="45">
        <v>4482536</v>
      </c>
      <c r="I861" s="45" t="s">
        <v>106</v>
      </c>
      <c r="J861" s="45" t="s">
        <v>1072</v>
      </c>
      <c r="K861" s="45" t="s">
        <v>66</v>
      </c>
      <c r="L861" s="45" t="s">
        <v>31</v>
      </c>
      <c r="M861" s="45" t="s">
        <v>76</v>
      </c>
      <c r="N861" s="45" t="s">
        <v>29</v>
      </c>
      <c r="O861" s="45">
        <v>819</v>
      </c>
      <c r="P861" s="45">
        <v>1</v>
      </c>
      <c r="Q861" s="45">
        <v>0</v>
      </c>
      <c r="R861" s="45">
        <f>O861*P861</f>
        <v>819</v>
      </c>
      <c r="S861" s="45"/>
    </row>
    <row r="862" spans="1:19">
      <c r="D862" s="45">
        <v>857</v>
      </c>
      <c r="E862" s="45" t="s">
        <v>979</v>
      </c>
      <c r="F862" s="45" t="s">
        <v>979</v>
      </c>
      <c r="G862" s="45" t="s">
        <v>979</v>
      </c>
      <c r="H862" s="45">
        <v>4482541</v>
      </c>
      <c r="I862" s="45" t="s">
        <v>100</v>
      </c>
      <c r="J862" s="45" t="s">
        <v>1073</v>
      </c>
      <c r="K862" s="45" t="s">
        <v>66</v>
      </c>
      <c r="L862" s="45" t="s">
        <v>31</v>
      </c>
      <c r="M862" s="45" t="s">
        <v>76</v>
      </c>
      <c r="N862" s="45" t="s">
        <v>29</v>
      </c>
      <c r="O862" s="45">
        <v>819</v>
      </c>
      <c r="P862" s="45">
        <v>1</v>
      </c>
      <c r="Q862" s="45">
        <v>0</v>
      </c>
      <c r="R862" s="45">
        <f>O862*P862</f>
        <v>819</v>
      </c>
      <c r="S862" s="45"/>
    </row>
    <row r="863" spans="1:19">
      <c r="D863" s="45">
        <v>858</v>
      </c>
      <c r="E863" s="45" t="s">
        <v>979</v>
      </c>
      <c r="F863" s="45" t="s">
        <v>979</v>
      </c>
      <c r="G863" s="45" t="s">
        <v>983</v>
      </c>
      <c r="H863" s="45">
        <v>4482542</v>
      </c>
      <c r="I863" s="45" t="s">
        <v>81</v>
      </c>
      <c r="J863" s="45" t="s">
        <v>1074</v>
      </c>
      <c r="K863" s="45" t="s">
        <v>66</v>
      </c>
      <c r="L863" s="45" t="s">
        <v>31</v>
      </c>
      <c r="M863" s="45" t="s">
        <v>76</v>
      </c>
      <c r="N863" s="45" t="s">
        <v>29</v>
      </c>
      <c r="O863" s="45">
        <v>819</v>
      </c>
      <c r="P863" s="45">
        <v>1</v>
      </c>
      <c r="Q863" s="45">
        <v>0</v>
      </c>
      <c r="R863" s="45">
        <f>O863*P863</f>
        <v>819</v>
      </c>
      <c r="S863" s="45"/>
    </row>
    <row r="864" spans="1:19">
      <c r="D864" s="45">
        <v>859</v>
      </c>
      <c r="E864" s="45" t="s">
        <v>979</v>
      </c>
      <c r="F864" s="45" t="s">
        <v>979</v>
      </c>
      <c r="G864" s="45" t="s">
        <v>979</v>
      </c>
      <c r="H864" s="45">
        <v>4482545</v>
      </c>
      <c r="I864" s="45" t="s">
        <v>102</v>
      </c>
      <c r="J864" s="45" t="s">
        <v>1075</v>
      </c>
      <c r="K864" s="45" t="s">
        <v>66</v>
      </c>
      <c r="L864" s="45" t="s">
        <v>31</v>
      </c>
      <c r="M864" s="45" t="s">
        <v>76</v>
      </c>
      <c r="N864" s="45" t="s">
        <v>29</v>
      </c>
      <c r="O864" s="45">
        <v>819</v>
      </c>
      <c r="P864" s="45">
        <v>1</v>
      </c>
      <c r="Q864" s="45">
        <v>0</v>
      </c>
      <c r="R864" s="45">
        <f>O864*P864</f>
        <v>819</v>
      </c>
      <c r="S864" s="45"/>
    </row>
    <row r="865" spans="1:19">
      <c r="D865" s="45">
        <v>860</v>
      </c>
      <c r="E865" s="45" t="s">
        <v>979</v>
      </c>
      <c r="F865" s="45" t="s">
        <v>979</v>
      </c>
      <c r="G865" s="45" t="s">
        <v>979</v>
      </c>
      <c r="H865" s="45">
        <v>4482546</v>
      </c>
      <c r="I865" s="45" t="s">
        <v>108</v>
      </c>
      <c r="J865" s="45" t="s">
        <v>1076</v>
      </c>
      <c r="K865" s="45" t="s">
        <v>66</v>
      </c>
      <c r="L865" s="45" t="s">
        <v>31</v>
      </c>
      <c r="M865" s="45" t="s">
        <v>76</v>
      </c>
      <c r="N865" s="45" t="s">
        <v>30</v>
      </c>
      <c r="O865" s="45">
        <v>1022</v>
      </c>
      <c r="P865" s="45">
        <v>1</v>
      </c>
      <c r="Q865" s="45">
        <v>0</v>
      </c>
      <c r="R865" s="45">
        <f>O865*P865</f>
        <v>1022</v>
      </c>
      <c r="S865" s="45"/>
    </row>
    <row r="866" spans="1:19">
      <c r="D866" s="45">
        <v>861</v>
      </c>
      <c r="E866" s="45" t="s">
        <v>979</v>
      </c>
      <c r="F866" s="45" t="s">
        <v>979</v>
      </c>
      <c r="G866" s="45" t="s">
        <v>983</v>
      </c>
      <c r="H866" s="45">
        <v>4482547</v>
      </c>
      <c r="I866" s="45" t="s">
        <v>83</v>
      </c>
      <c r="J866" s="45" t="s">
        <v>1077</v>
      </c>
      <c r="K866" s="45" t="s">
        <v>66</v>
      </c>
      <c r="L866" s="45" t="s">
        <v>31</v>
      </c>
      <c r="M866" s="45" t="s">
        <v>76</v>
      </c>
      <c r="N866" s="45" t="s">
        <v>30</v>
      </c>
      <c r="O866" s="45">
        <v>1022</v>
      </c>
      <c r="P866" s="45">
        <v>1</v>
      </c>
      <c r="Q866" s="45">
        <v>0</v>
      </c>
      <c r="R866" s="45">
        <f>O866*P866</f>
        <v>1022</v>
      </c>
      <c r="S866" s="45"/>
    </row>
    <row r="867" spans="1:19">
      <c r="D867" s="45">
        <v>862</v>
      </c>
      <c r="E867" s="45" t="s">
        <v>979</v>
      </c>
      <c r="F867" s="45" t="s">
        <v>979</v>
      </c>
      <c r="G867" s="45" t="s">
        <v>979</v>
      </c>
      <c r="H867" s="45">
        <v>4482551</v>
      </c>
      <c r="I867" s="45" t="s">
        <v>110</v>
      </c>
      <c r="J867" s="45" t="s">
        <v>1078</v>
      </c>
      <c r="K867" s="45" t="s">
        <v>66</v>
      </c>
      <c r="L867" s="45" t="s">
        <v>31</v>
      </c>
      <c r="M867" s="45" t="s">
        <v>76</v>
      </c>
      <c r="N867" s="45" t="s">
        <v>30</v>
      </c>
      <c r="O867" s="45">
        <v>1022</v>
      </c>
      <c r="P867" s="45">
        <v>1</v>
      </c>
      <c r="Q867" s="45">
        <v>0</v>
      </c>
      <c r="R867" s="45">
        <f>O867*P867</f>
        <v>1022</v>
      </c>
      <c r="S867" s="45"/>
    </row>
    <row r="868" spans="1:19">
      <c r="D868" s="45">
        <v>863</v>
      </c>
      <c r="E868" s="45" t="s">
        <v>979</v>
      </c>
      <c r="F868" s="45" t="s">
        <v>979</v>
      </c>
      <c r="G868" s="45" t="s">
        <v>979</v>
      </c>
      <c r="H868" s="45">
        <v>4482581</v>
      </c>
      <c r="I868" s="45" t="s">
        <v>112</v>
      </c>
      <c r="J868" s="45" t="s">
        <v>1079</v>
      </c>
      <c r="K868" s="45" t="s">
        <v>66</v>
      </c>
      <c r="L868" s="45" t="s">
        <v>31</v>
      </c>
      <c r="M868" s="45" t="s">
        <v>76</v>
      </c>
      <c r="N868" s="45" t="s">
        <v>29</v>
      </c>
      <c r="O868" s="45">
        <v>819</v>
      </c>
      <c r="P868" s="45">
        <v>1</v>
      </c>
      <c r="Q868" s="45">
        <v>0</v>
      </c>
      <c r="R868" s="45">
        <f>O868*P868</f>
        <v>819</v>
      </c>
      <c r="S868" s="45"/>
    </row>
    <row r="869" spans="1:19">
      <c r="D869" s="45">
        <v>864</v>
      </c>
      <c r="E869" s="45" t="s">
        <v>979</v>
      </c>
      <c r="F869" s="45" t="s">
        <v>979</v>
      </c>
      <c r="G869" s="45" t="s">
        <v>979</v>
      </c>
      <c r="H869" s="45">
        <v>4482684</v>
      </c>
      <c r="I869" s="45" t="s">
        <v>116</v>
      </c>
      <c r="J869" s="45" t="s">
        <v>1080</v>
      </c>
      <c r="K869" s="45" t="s">
        <v>66</v>
      </c>
      <c r="L869" s="45" t="s">
        <v>31</v>
      </c>
      <c r="M869" s="45" t="s">
        <v>76</v>
      </c>
      <c r="N869" s="45" t="s">
        <v>29</v>
      </c>
      <c r="O869" s="45">
        <v>819</v>
      </c>
      <c r="P869" s="45">
        <v>1</v>
      </c>
      <c r="Q869" s="45">
        <v>0</v>
      </c>
      <c r="R869" s="45">
        <f>O869*P869</f>
        <v>819</v>
      </c>
      <c r="S869" s="45"/>
    </row>
    <row r="870" spans="1:19">
      <c r="D870" s="45">
        <v>865</v>
      </c>
      <c r="E870" s="45" t="s">
        <v>979</v>
      </c>
      <c r="F870" s="45" t="s">
        <v>979</v>
      </c>
      <c r="G870" s="45" t="s">
        <v>979</v>
      </c>
      <c r="H870" s="45">
        <v>4482690</v>
      </c>
      <c r="I870" s="45" t="s">
        <v>118</v>
      </c>
      <c r="J870" s="45" t="s">
        <v>1081</v>
      </c>
      <c r="K870" s="45" t="s">
        <v>66</v>
      </c>
      <c r="L870" s="45" t="s">
        <v>31</v>
      </c>
      <c r="M870" s="45" t="s">
        <v>76</v>
      </c>
      <c r="N870" s="45" t="s">
        <v>29</v>
      </c>
      <c r="O870" s="45">
        <v>819</v>
      </c>
      <c r="P870" s="45">
        <v>1</v>
      </c>
      <c r="Q870" s="45">
        <v>0</v>
      </c>
      <c r="R870" s="45">
        <f>O870*P870</f>
        <v>819</v>
      </c>
      <c r="S870" s="45"/>
    </row>
    <row r="871" spans="1:19">
      <c r="D871" s="45">
        <v>866</v>
      </c>
      <c r="E871" s="45" t="s">
        <v>979</v>
      </c>
      <c r="F871" s="45" t="s">
        <v>979</v>
      </c>
      <c r="G871" s="45" t="s">
        <v>979</v>
      </c>
      <c r="H871" s="45">
        <v>4482693</v>
      </c>
      <c r="I871" s="45" t="s">
        <v>114</v>
      </c>
      <c r="J871" s="45" t="s">
        <v>1082</v>
      </c>
      <c r="K871" s="45" t="s">
        <v>66</v>
      </c>
      <c r="L871" s="45" t="s">
        <v>31</v>
      </c>
      <c r="M871" s="45" t="s">
        <v>76</v>
      </c>
      <c r="N871" s="45" t="s">
        <v>29</v>
      </c>
      <c r="O871" s="45">
        <v>819</v>
      </c>
      <c r="P871" s="45">
        <v>1</v>
      </c>
      <c r="Q871" s="45">
        <v>0</v>
      </c>
      <c r="R871" s="45">
        <f>O871*P871</f>
        <v>819</v>
      </c>
      <c r="S871" s="45"/>
    </row>
    <row r="872" spans="1:19">
      <c r="D872" s="45">
        <v>867</v>
      </c>
      <c r="E872" s="45" t="s">
        <v>979</v>
      </c>
      <c r="F872" s="45" t="s">
        <v>979</v>
      </c>
      <c r="G872" s="45" t="s">
        <v>979</v>
      </c>
      <c r="H872" s="45">
        <v>4482724</v>
      </c>
      <c r="I872" s="45" t="s">
        <v>120</v>
      </c>
      <c r="J872" s="45" t="s">
        <v>1083</v>
      </c>
      <c r="K872" s="45" t="s">
        <v>66</v>
      </c>
      <c r="L872" s="45" t="s">
        <v>31</v>
      </c>
      <c r="M872" s="45" t="s">
        <v>76</v>
      </c>
      <c r="N872" s="45" t="s">
        <v>29</v>
      </c>
      <c r="O872" s="45">
        <v>819</v>
      </c>
      <c r="P872" s="45">
        <v>1</v>
      </c>
      <c r="Q872" s="45">
        <v>0</v>
      </c>
      <c r="R872" s="45">
        <f>O872*P872</f>
        <v>819</v>
      </c>
      <c r="S872" s="45"/>
    </row>
    <row r="873" spans="1:19">
      <c r="D873" s="45">
        <v>868</v>
      </c>
      <c r="E873" s="45" t="s">
        <v>979</v>
      </c>
      <c r="F873" s="45" t="s">
        <v>979</v>
      </c>
      <c r="G873" s="45" t="s">
        <v>979</v>
      </c>
      <c r="H873" s="45">
        <v>4482728</v>
      </c>
      <c r="I873" s="45" t="s">
        <v>200</v>
      </c>
      <c r="J873" s="45" t="s">
        <v>1084</v>
      </c>
      <c r="K873" s="45" t="s">
        <v>66</v>
      </c>
      <c r="L873" s="45" t="s">
        <v>31</v>
      </c>
      <c r="M873" s="45" t="s">
        <v>76</v>
      </c>
      <c r="N873" s="45" t="s">
        <v>29</v>
      </c>
      <c r="O873" s="45">
        <v>819</v>
      </c>
      <c r="P873" s="45">
        <v>1</v>
      </c>
      <c r="Q873" s="45">
        <v>0</v>
      </c>
      <c r="R873" s="45">
        <f>O873*P873</f>
        <v>819</v>
      </c>
      <c r="S873" s="45"/>
    </row>
    <row r="874" spans="1:19">
      <c r="D874" s="45">
        <v>869</v>
      </c>
      <c r="E874" s="45" t="s">
        <v>979</v>
      </c>
      <c r="F874" s="45" t="s">
        <v>979</v>
      </c>
      <c r="G874" s="45" t="s">
        <v>983</v>
      </c>
      <c r="H874" s="45">
        <v>4482795</v>
      </c>
      <c r="I874" s="45" t="s">
        <v>122</v>
      </c>
      <c r="J874" s="45" t="s">
        <v>1085</v>
      </c>
      <c r="K874" s="45" t="s">
        <v>66</v>
      </c>
      <c r="L874" s="45" t="s">
        <v>31</v>
      </c>
      <c r="M874" s="45" t="s">
        <v>76</v>
      </c>
      <c r="N874" s="45" t="s">
        <v>26</v>
      </c>
      <c r="O874" s="45">
        <v>692</v>
      </c>
      <c r="P874" s="45">
        <v>1</v>
      </c>
      <c r="Q874" s="45">
        <v>0</v>
      </c>
      <c r="R874" s="45">
        <f>O874*P874</f>
        <v>692</v>
      </c>
      <c r="S874" s="45"/>
    </row>
    <row r="875" spans="1:19">
      <c r="D875" s="45">
        <v>870</v>
      </c>
      <c r="E875" s="45" t="s">
        <v>979</v>
      </c>
      <c r="F875" s="45" t="s">
        <v>979</v>
      </c>
      <c r="G875" s="45" t="s">
        <v>979</v>
      </c>
      <c r="H875" s="45">
        <v>4482801</v>
      </c>
      <c r="I875" s="45" t="s">
        <v>128</v>
      </c>
      <c r="J875" s="45" t="s">
        <v>1086</v>
      </c>
      <c r="K875" s="45" t="s">
        <v>66</v>
      </c>
      <c r="L875" s="45" t="s">
        <v>31</v>
      </c>
      <c r="M875" s="45" t="s">
        <v>76</v>
      </c>
      <c r="N875" s="45" t="s">
        <v>29</v>
      </c>
      <c r="O875" s="45">
        <v>819</v>
      </c>
      <c r="P875" s="45">
        <v>1</v>
      </c>
      <c r="Q875" s="45">
        <v>0</v>
      </c>
      <c r="R875" s="45">
        <f>O875*P875</f>
        <v>819</v>
      </c>
      <c r="S875" s="45"/>
    </row>
    <row r="876" spans="1:19">
      <c r="D876" s="45">
        <v>871</v>
      </c>
      <c r="E876" s="45" t="s">
        <v>979</v>
      </c>
      <c r="F876" s="45" t="s">
        <v>979</v>
      </c>
      <c r="G876" s="45" t="s">
        <v>979</v>
      </c>
      <c r="H876" s="45">
        <v>4482803</v>
      </c>
      <c r="I876" s="45" t="s">
        <v>124</v>
      </c>
      <c r="J876" s="45" t="s">
        <v>1087</v>
      </c>
      <c r="K876" s="45" t="s">
        <v>66</v>
      </c>
      <c r="L876" s="45" t="s">
        <v>31</v>
      </c>
      <c r="M876" s="45" t="s">
        <v>67</v>
      </c>
      <c r="N876" s="45" t="s">
        <v>29</v>
      </c>
      <c r="O876" s="45">
        <v>719</v>
      </c>
      <c r="P876" s="45">
        <v>1</v>
      </c>
      <c r="Q876" s="45">
        <v>0</v>
      </c>
      <c r="R876" s="45">
        <f>O876*P876</f>
        <v>719</v>
      </c>
      <c r="S876" s="45"/>
    </row>
    <row r="877" spans="1:19">
      <c r="D877" s="45">
        <v>872</v>
      </c>
      <c r="E877" s="45" t="s">
        <v>979</v>
      </c>
      <c r="F877" s="45" t="s">
        <v>979</v>
      </c>
      <c r="G877" s="45" t="s">
        <v>979</v>
      </c>
      <c r="H877" s="45">
        <v>4482842</v>
      </c>
      <c r="I877" s="45" t="s">
        <v>264</v>
      </c>
      <c r="J877" s="45" t="s">
        <v>1088</v>
      </c>
      <c r="K877" s="45" t="s">
        <v>66</v>
      </c>
      <c r="L877" s="45" t="s">
        <v>31</v>
      </c>
      <c r="M877" s="45" t="s">
        <v>76</v>
      </c>
      <c r="N877" s="45" t="s">
        <v>30</v>
      </c>
      <c r="O877" s="45">
        <v>1022</v>
      </c>
      <c r="P877" s="45">
        <v>1</v>
      </c>
      <c r="Q877" s="45">
        <v>0</v>
      </c>
      <c r="R877" s="45">
        <f>O877*P877</f>
        <v>1022</v>
      </c>
      <c r="S877" s="45"/>
    </row>
    <row r="878" spans="1:19">
      <c r="D878" s="45">
        <v>873</v>
      </c>
      <c r="E878" s="45" t="s">
        <v>979</v>
      </c>
      <c r="F878" s="45" t="s">
        <v>983</v>
      </c>
      <c r="G878" s="45" t="s">
        <v>983</v>
      </c>
      <c r="H878" s="45">
        <v>4482855</v>
      </c>
      <c r="I878" s="45" t="s">
        <v>132</v>
      </c>
      <c r="J878" s="45" t="s">
        <v>1089</v>
      </c>
      <c r="K878" s="45" t="s">
        <v>66</v>
      </c>
      <c r="L878" s="45" t="s">
        <v>31</v>
      </c>
      <c r="M878" s="45" t="s">
        <v>76</v>
      </c>
      <c r="N878" s="45" t="s">
        <v>29</v>
      </c>
      <c r="O878" s="45">
        <v>819</v>
      </c>
      <c r="P878" s="45">
        <v>1</v>
      </c>
      <c r="Q878" s="45">
        <v>0</v>
      </c>
      <c r="R878" s="45">
        <f>O878*P878</f>
        <v>819</v>
      </c>
      <c r="S878" s="45"/>
    </row>
    <row r="879" spans="1:19">
      <c r="D879" s="45">
        <v>874</v>
      </c>
      <c r="E879" s="45" t="s">
        <v>979</v>
      </c>
      <c r="F879" s="45" t="s">
        <v>983</v>
      </c>
      <c r="G879" s="45" t="s">
        <v>983</v>
      </c>
      <c r="H879" s="45">
        <v>4482856</v>
      </c>
      <c r="I879" s="45" t="s">
        <v>87</v>
      </c>
      <c r="J879" s="45" t="s">
        <v>1090</v>
      </c>
      <c r="K879" s="45" t="s">
        <v>66</v>
      </c>
      <c r="L879" s="45" t="s">
        <v>31</v>
      </c>
      <c r="M879" s="45" t="s">
        <v>76</v>
      </c>
      <c r="N879" s="45" t="s">
        <v>29</v>
      </c>
      <c r="O879" s="45">
        <v>819</v>
      </c>
      <c r="P879" s="45">
        <v>1</v>
      </c>
      <c r="Q879" s="45">
        <v>0</v>
      </c>
      <c r="R879" s="45">
        <f>O879*P879</f>
        <v>819</v>
      </c>
      <c r="S879" s="45"/>
    </row>
    <row r="880" spans="1:19">
      <c r="D880" s="45">
        <v>875</v>
      </c>
      <c r="E880" s="45" t="s">
        <v>979</v>
      </c>
      <c r="F880" s="45" t="s">
        <v>983</v>
      </c>
      <c r="G880" s="45" t="s">
        <v>983</v>
      </c>
      <c r="H880" s="45">
        <v>4482935</v>
      </c>
      <c r="I880" s="45" t="s">
        <v>838</v>
      </c>
      <c r="J880" s="45" t="s">
        <v>1091</v>
      </c>
      <c r="K880" s="45" t="s">
        <v>66</v>
      </c>
      <c r="L880" s="45" t="s">
        <v>31</v>
      </c>
      <c r="M880" s="45" t="s">
        <v>76</v>
      </c>
      <c r="N880" s="45" t="s">
        <v>29</v>
      </c>
      <c r="O880" s="45">
        <v>819</v>
      </c>
      <c r="P880" s="45">
        <v>1</v>
      </c>
      <c r="Q880" s="45">
        <v>0</v>
      </c>
      <c r="R880" s="45">
        <f>O880*P880</f>
        <v>819</v>
      </c>
      <c r="S880" s="45"/>
    </row>
    <row r="881" spans="1:19">
      <c r="D881" s="45">
        <v>876</v>
      </c>
      <c r="E881" s="45" t="s">
        <v>979</v>
      </c>
      <c r="F881" s="45" t="s">
        <v>983</v>
      </c>
      <c r="G881" s="45" t="s">
        <v>983</v>
      </c>
      <c r="H881" s="45">
        <v>4483040</v>
      </c>
      <c r="I881" s="45" t="s">
        <v>135</v>
      </c>
      <c r="J881" s="45" t="s">
        <v>1092</v>
      </c>
      <c r="K881" s="45" t="s">
        <v>66</v>
      </c>
      <c r="L881" s="45" t="s">
        <v>31</v>
      </c>
      <c r="M881" s="45" t="s">
        <v>76</v>
      </c>
      <c r="N881" s="45" t="s">
        <v>29</v>
      </c>
      <c r="O881" s="45">
        <v>819</v>
      </c>
      <c r="P881" s="45">
        <v>1</v>
      </c>
      <c r="Q881" s="45">
        <v>0</v>
      </c>
      <c r="R881" s="45">
        <f>O881*P881</f>
        <v>819</v>
      </c>
      <c r="S881" s="45"/>
    </row>
    <row r="882" spans="1:19">
      <c r="D882" s="45">
        <v>877</v>
      </c>
      <c r="E882" s="45" t="s">
        <v>979</v>
      </c>
      <c r="F882" s="45" t="s">
        <v>983</v>
      </c>
      <c r="G882" s="45" t="s">
        <v>983</v>
      </c>
      <c r="H882" s="45">
        <v>4483041</v>
      </c>
      <c r="I882" s="45" t="s">
        <v>89</v>
      </c>
      <c r="J882" s="45" t="s">
        <v>1093</v>
      </c>
      <c r="K882" s="45" t="s">
        <v>66</v>
      </c>
      <c r="L882" s="45" t="s">
        <v>31</v>
      </c>
      <c r="M882" s="45" t="s">
        <v>76</v>
      </c>
      <c r="N882" s="45" t="s">
        <v>29</v>
      </c>
      <c r="O882" s="45">
        <v>819</v>
      </c>
      <c r="P882" s="45">
        <v>1</v>
      </c>
      <c r="Q882" s="45">
        <v>0</v>
      </c>
      <c r="R882" s="45">
        <f>O882*P882</f>
        <v>819</v>
      </c>
      <c r="S882" s="45"/>
    </row>
    <row r="883" spans="1:19">
      <c r="D883" s="45">
        <v>878</v>
      </c>
      <c r="E883" s="45" t="s">
        <v>979</v>
      </c>
      <c r="F883" s="45" t="s">
        <v>983</v>
      </c>
      <c r="G883" s="45" t="s">
        <v>983</v>
      </c>
      <c r="H883" s="45">
        <v>4483127</v>
      </c>
      <c r="I883" s="45" t="s">
        <v>138</v>
      </c>
      <c r="J883" s="45" t="s">
        <v>1094</v>
      </c>
      <c r="K883" s="45" t="s">
        <v>66</v>
      </c>
      <c r="L883" s="45" t="s">
        <v>31</v>
      </c>
      <c r="M883" s="45" t="s">
        <v>76</v>
      </c>
      <c r="N883" s="45" t="s">
        <v>30</v>
      </c>
      <c r="O883" s="45">
        <v>1022</v>
      </c>
      <c r="P883" s="45">
        <v>1</v>
      </c>
      <c r="Q883" s="45">
        <v>0</v>
      </c>
      <c r="R883" s="45">
        <f>O883*P883</f>
        <v>1022</v>
      </c>
      <c r="S883" s="45"/>
    </row>
    <row r="884" spans="1:19">
      <c r="D884" s="45">
        <v>879</v>
      </c>
      <c r="E884" s="45" t="s">
        <v>979</v>
      </c>
      <c r="F884" s="45" t="s">
        <v>983</v>
      </c>
      <c r="G884" s="45" t="s">
        <v>983</v>
      </c>
      <c r="H884" s="45">
        <v>4483139</v>
      </c>
      <c r="I884" s="45" t="s">
        <v>91</v>
      </c>
      <c r="J884" s="45" t="s">
        <v>1095</v>
      </c>
      <c r="K884" s="45" t="s">
        <v>66</v>
      </c>
      <c r="L884" s="45" t="s">
        <v>31</v>
      </c>
      <c r="M884" s="45" t="s">
        <v>76</v>
      </c>
      <c r="N884" s="45" t="s">
        <v>29</v>
      </c>
      <c r="O884" s="45">
        <v>819</v>
      </c>
      <c r="P884" s="45">
        <v>1</v>
      </c>
      <c r="Q884" s="45">
        <v>0</v>
      </c>
      <c r="R884" s="45">
        <f>O884*P884</f>
        <v>819</v>
      </c>
      <c r="S884" s="45"/>
    </row>
    <row r="885" spans="1:19">
      <c r="D885" s="45">
        <v>880</v>
      </c>
      <c r="E885" s="45" t="s">
        <v>979</v>
      </c>
      <c r="F885" s="45" t="s">
        <v>983</v>
      </c>
      <c r="G885" s="45" t="s">
        <v>983</v>
      </c>
      <c r="H885" s="45">
        <v>4483141</v>
      </c>
      <c r="I885" s="45" t="s">
        <v>93</v>
      </c>
      <c r="J885" s="45" t="s">
        <v>1096</v>
      </c>
      <c r="K885" s="45" t="s">
        <v>66</v>
      </c>
      <c r="L885" s="45" t="s">
        <v>31</v>
      </c>
      <c r="M885" s="45" t="s">
        <v>76</v>
      </c>
      <c r="N885" s="45" t="s">
        <v>30</v>
      </c>
      <c r="O885" s="45">
        <v>1022</v>
      </c>
      <c r="P885" s="45">
        <v>1</v>
      </c>
      <c r="Q885" s="45">
        <v>0</v>
      </c>
      <c r="R885" s="45">
        <f>O885*P885</f>
        <v>1022</v>
      </c>
      <c r="S885" s="45"/>
    </row>
    <row r="886" spans="1:19">
      <c r="D886" s="45">
        <v>881</v>
      </c>
      <c r="E886" s="45" t="s">
        <v>679</v>
      </c>
      <c r="F886" s="45" t="s">
        <v>679</v>
      </c>
      <c r="G886" s="45" t="s">
        <v>921</v>
      </c>
      <c r="H886" s="45">
        <v>4498710</v>
      </c>
      <c r="I886" s="45" t="s">
        <v>1097</v>
      </c>
      <c r="J886" s="45" t="s">
        <v>1098</v>
      </c>
      <c r="K886" s="45" t="s">
        <v>173</v>
      </c>
      <c r="L886" s="45" t="s">
        <v>31</v>
      </c>
      <c r="M886" s="45" t="s">
        <v>76</v>
      </c>
      <c r="N886" s="45" t="s">
        <v>29</v>
      </c>
      <c r="O886" s="45">
        <v>819</v>
      </c>
      <c r="P886" s="45">
        <v>1</v>
      </c>
      <c r="Q886" s="45">
        <v>0</v>
      </c>
      <c r="R886" s="45">
        <f>O886*P886</f>
        <v>819</v>
      </c>
      <c r="S886" s="45"/>
    </row>
    <row r="887" spans="1:19">
      <c r="D887" s="45">
        <v>882</v>
      </c>
      <c r="E887" s="45" t="s">
        <v>679</v>
      </c>
      <c r="F887" s="45" t="s">
        <v>679</v>
      </c>
      <c r="G887" s="45" t="s">
        <v>921</v>
      </c>
      <c r="H887" s="45">
        <v>4498738</v>
      </c>
      <c r="I887" s="45" t="s">
        <v>122</v>
      </c>
      <c r="J887" s="45" t="s">
        <v>1099</v>
      </c>
      <c r="K887" s="45" t="s">
        <v>173</v>
      </c>
      <c r="L887" s="45" t="s">
        <v>31</v>
      </c>
      <c r="M887" s="45" t="s">
        <v>76</v>
      </c>
      <c r="N887" s="45" t="s">
        <v>26</v>
      </c>
      <c r="O887" s="45">
        <v>692</v>
      </c>
      <c r="P887" s="45">
        <v>1</v>
      </c>
      <c r="Q887" s="45">
        <v>0</v>
      </c>
      <c r="R887" s="45">
        <f>O887*P887</f>
        <v>692</v>
      </c>
      <c r="S887" s="45"/>
    </row>
    <row r="888" spans="1:19">
      <c r="D888" s="45">
        <v>883</v>
      </c>
      <c r="E888" s="45" t="s">
        <v>679</v>
      </c>
      <c r="F888" s="45" t="s">
        <v>679</v>
      </c>
      <c r="G888" s="45" t="s">
        <v>679</v>
      </c>
      <c r="H888" s="45">
        <v>4498740</v>
      </c>
      <c r="I888" s="45" t="s">
        <v>288</v>
      </c>
      <c r="J888" s="45" t="s">
        <v>1100</v>
      </c>
      <c r="K888" s="45" t="s">
        <v>198</v>
      </c>
      <c r="L888" s="45" t="s">
        <v>31</v>
      </c>
      <c r="M888" s="45" t="s">
        <v>76</v>
      </c>
      <c r="N888" s="45" t="s">
        <v>26</v>
      </c>
      <c r="O888" s="45">
        <v>692</v>
      </c>
      <c r="P888" s="45">
        <v>1</v>
      </c>
      <c r="Q888" s="45">
        <v>0</v>
      </c>
      <c r="R888" s="45">
        <f>O888*P888</f>
        <v>692</v>
      </c>
      <c r="S888" s="45"/>
    </row>
    <row r="889" spans="1:19">
      <c r="D889" s="45">
        <v>884</v>
      </c>
      <c r="E889" s="45" t="s">
        <v>679</v>
      </c>
      <c r="F889" s="45" t="s">
        <v>679</v>
      </c>
      <c r="G889" s="45" t="s">
        <v>921</v>
      </c>
      <c r="H889" s="45">
        <v>4499821</v>
      </c>
      <c r="I889" s="45" t="s">
        <v>1097</v>
      </c>
      <c r="J889" s="45" t="s">
        <v>1101</v>
      </c>
      <c r="K889" s="45" t="s">
        <v>173</v>
      </c>
      <c r="L889" s="45" t="s">
        <v>31</v>
      </c>
      <c r="M889" s="45" t="s">
        <v>76</v>
      </c>
      <c r="N889" s="45" t="s">
        <v>29</v>
      </c>
      <c r="O889" s="45">
        <v>819</v>
      </c>
      <c r="P889" s="45">
        <v>1</v>
      </c>
      <c r="Q889" s="45">
        <v>0</v>
      </c>
      <c r="R889" s="45">
        <f>O889*P889</f>
        <v>819</v>
      </c>
      <c r="S889" s="45"/>
    </row>
    <row r="890" spans="1:19">
      <c r="D890" s="45">
        <v>885</v>
      </c>
      <c r="E890" s="45" t="s">
        <v>679</v>
      </c>
      <c r="F890" s="45" t="s">
        <v>921</v>
      </c>
      <c r="G890" s="45" t="s">
        <v>921</v>
      </c>
      <c r="H890" s="45">
        <v>4499846</v>
      </c>
      <c r="I890" s="45" t="s">
        <v>135</v>
      </c>
      <c r="J890" s="45" t="s">
        <v>1102</v>
      </c>
      <c r="K890" s="45" t="s">
        <v>198</v>
      </c>
      <c r="L890" s="45" t="s">
        <v>31</v>
      </c>
      <c r="M890" s="45" t="s">
        <v>76</v>
      </c>
      <c r="N890" s="45" t="s">
        <v>29</v>
      </c>
      <c r="O890" s="45">
        <v>819</v>
      </c>
      <c r="P890" s="45">
        <v>1</v>
      </c>
      <c r="Q890" s="45">
        <v>0</v>
      </c>
      <c r="R890" s="45">
        <f>O890*P890</f>
        <v>819</v>
      </c>
      <c r="S890" s="45"/>
    </row>
    <row r="891" spans="1:19">
      <c r="D891" s="45">
        <v>886</v>
      </c>
      <c r="E891" s="45" t="s">
        <v>679</v>
      </c>
      <c r="F891" s="45" t="s">
        <v>921</v>
      </c>
      <c r="G891" s="45" t="s">
        <v>921</v>
      </c>
      <c r="H891" s="45">
        <v>4499851</v>
      </c>
      <c r="I891" s="45" t="s">
        <v>775</v>
      </c>
      <c r="J891" s="45" t="s">
        <v>1103</v>
      </c>
      <c r="K891" s="45" t="s">
        <v>198</v>
      </c>
      <c r="L891" s="45" t="s">
        <v>31</v>
      </c>
      <c r="M891" s="45" t="s">
        <v>76</v>
      </c>
      <c r="N891" s="45" t="s">
        <v>26</v>
      </c>
      <c r="O891" s="45">
        <v>692</v>
      </c>
      <c r="P891" s="45">
        <v>1</v>
      </c>
      <c r="Q891" s="45">
        <v>0</v>
      </c>
      <c r="R891" s="45">
        <f>O891*P891</f>
        <v>692</v>
      </c>
      <c r="S891" s="45"/>
    </row>
    <row r="892" spans="1:19">
      <c r="D892" s="45">
        <v>887</v>
      </c>
      <c r="E892" s="45" t="s">
        <v>679</v>
      </c>
      <c r="F892" s="45" t="s">
        <v>921</v>
      </c>
      <c r="G892" s="45" t="s">
        <v>921</v>
      </c>
      <c r="H892" s="45">
        <v>4499855</v>
      </c>
      <c r="I892" s="45" t="s">
        <v>89</v>
      </c>
      <c r="J892" s="45" t="s">
        <v>1104</v>
      </c>
      <c r="K892" s="45" t="s">
        <v>198</v>
      </c>
      <c r="L892" s="45" t="s">
        <v>31</v>
      </c>
      <c r="M892" s="45" t="s">
        <v>76</v>
      </c>
      <c r="N892" s="45" t="s">
        <v>29</v>
      </c>
      <c r="O892" s="45">
        <v>819</v>
      </c>
      <c r="P892" s="45">
        <v>1</v>
      </c>
      <c r="Q892" s="45">
        <v>0</v>
      </c>
      <c r="R892" s="45">
        <f>O892*P892</f>
        <v>819</v>
      </c>
      <c r="S892" s="45"/>
    </row>
    <row r="893" spans="1:19">
      <c r="D893" s="45">
        <v>888</v>
      </c>
      <c r="E893" s="45" t="s">
        <v>921</v>
      </c>
      <c r="F893" s="45" t="s">
        <v>921</v>
      </c>
      <c r="G893" s="45" t="s">
        <v>921</v>
      </c>
      <c r="H893" s="45">
        <v>4499930</v>
      </c>
      <c r="I893" s="45" t="s">
        <v>178</v>
      </c>
      <c r="J893" s="45" t="s">
        <v>1105</v>
      </c>
      <c r="K893" s="45" t="s">
        <v>173</v>
      </c>
      <c r="L893" s="45" t="s">
        <v>31</v>
      </c>
      <c r="M893" s="45" t="s">
        <v>67</v>
      </c>
      <c r="N893" s="45" t="s">
        <v>28</v>
      </c>
      <c r="O893" s="45">
        <v>667</v>
      </c>
      <c r="P893" s="45">
        <v>1</v>
      </c>
      <c r="Q893" s="45">
        <v>0</v>
      </c>
      <c r="R893" s="45">
        <f>O893*P893</f>
        <v>667</v>
      </c>
      <c r="S893" s="45"/>
    </row>
    <row r="894" spans="1:19">
      <c r="D894" s="45">
        <v>889</v>
      </c>
      <c r="E894" s="45" t="s">
        <v>679</v>
      </c>
      <c r="F894" s="45" t="s">
        <v>921</v>
      </c>
      <c r="G894" s="45" t="s">
        <v>921</v>
      </c>
      <c r="H894" s="45">
        <v>4499882</v>
      </c>
      <c r="I894" s="45" t="s">
        <v>295</v>
      </c>
      <c r="J894" s="45" t="s">
        <v>1106</v>
      </c>
      <c r="K894" s="45" t="s">
        <v>173</v>
      </c>
      <c r="L894" s="45" t="s">
        <v>31</v>
      </c>
      <c r="M894" s="45" t="s">
        <v>76</v>
      </c>
      <c r="N894" s="45" t="s">
        <v>29</v>
      </c>
      <c r="O894" s="45">
        <v>819</v>
      </c>
      <c r="P894" s="45">
        <v>1</v>
      </c>
      <c r="Q894" s="45">
        <v>0</v>
      </c>
      <c r="R894" s="45">
        <f>O894*P894</f>
        <v>819</v>
      </c>
      <c r="S894" s="45"/>
    </row>
    <row r="895" spans="1:19">
      <c r="D895" s="45">
        <v>890</v>
      </c>
      <c r="E895" s="45" t="s">
        <v>679</v>
      </c>
      <c r="F895" s="45" t="s">
        <v>921</v>
      </c>
      <c r="G895" s="45" t="s">
        <v>921</v>
      </c>
      <c r="H895" s="45">
        <v>4499915</v>
      </c>
      <c r="I895" s="45" t="s">
        <v>300</v>
      </c>
      <c r="J895" s="45" t="s">
        <v>1107</v>
      </c>
      <c r="K895" s="45" t="s">
        <v>198</v>
      </c>
      <c r="L895" s="45" t="s">
        <v>31</v>
      </c>
      <c r="M895" s="45" t="s">
        <v>76</v>
      </c>
      <c r="N895" s="45" t="s">
        <v>30</v>
      </c>
      <c r="O895" s="45">
        <v>1022</v>
      </c>
      <c r="P895" s="45">
        <v>1</v>
      </c>
      <c r="Q895" s="45">
        <v>0</v>
      </c>
      <c r="R895" s="45">
        <f>O895*P895</f>
        <v>1022</v>
      </c>
      <c r="S895" s="45"/>
    </row>
    <row r="896" spans="1:19">
      <c r="D896" s="45">
        <v>891</v>
      </c>
      <c r="E896" s="45" t="s">
        <v>679</v>
      </c>
      <c r="F896" s="45" t="s">
        <v>921</v>
      </c>
      <c r="G896" s="45" t="s">
        <v>921</v>
      </c>
      <c r="H896" s="45">
        <v>4500043</v>
      </c>
      <c r="I896" s="45" t="s">
        <v>838</v>
      </c>
      <c r="J896" s="45" t="s">
        <v>1108</v>
      </c>
      <c r="K896" s="45" t="s">
        <v>198</v>
      </c>
      <c r="L896" s="45" t="s">
        <v>31</v>
      </c>
      <c r="M896" s="45" t="s">
        <v>76</v>
      </c>
      <c r="N896" s="45" t="s">
        <v>29</v>
      </c>
      <c r="O896" s="45">
        <v>819</v>
      </c>
      <c r="P896" s="45">
        <v>1</v>
      </c>
      <c r="Q896" s="45">
        <v>0</v>
      </c>
      <c r="R896" s="45">
        <f>O896*P896</f>
        <v>819</v>
      </c>
      <c r="S896" s="45"/>
    </row>
    <row r="897" spans="1:19">
      <c r="D897" s="45">
        <v>892</v>
      </c>
      <c r="E897" s="45" t="s">
        <v>679</v>
      </c>
      <c r="F897" s="45" t="s">
        <v>921</v>
      </c>
      <c r="G897" s="45" t="s">
        <v>921</v>
      </c>
      <c r="H897" s="45">
        <v>4500042</v>
      </c>
      <c r="I897" s="45" t="s">
        <v>87</v>
      </c>
      <c r="J897" s="45" t="s">
        <v>1109</v>
      </c>
      <c r="K897" s="45" t="s">
        <v>198</v>
      </c>
      <c r="L897" s="45" t="s">
        <v>31</v>
      </c>
      <c r="M897" s="45" t="s">
        <v>76</v>
      </c>
      <c r="N897" s="45" t="s">
        <v>29</v>
      </c>
      <c r="O897" s="45">
        <v>819</v>
      </c>
      <c r="P897" s="45">
        <v>1</v>
      </c>
      <c r="Q897" s="45">
        <v>0</v>
      </c>
      <c r="R897" s="45">
        <f>O897*P897</f>
        <v>819</v>
      </c>
      <c r="S897" s="45"/>
    </row>
    <row r="898" spans="1:19">
      <c r="D898" s="45">
        <v>893</v>
      </c>
      <c r="E898" s="45" t="s">
        <v>679</v>
      </c>
      <c r="F898" s="45" t="s">
        <v>921</v>
      </c>
      <c r="G898" s="45" t="s">
        <v>921</v>
      </c>
      <c r="H898" s="45">
        <v>4500045</v>
      </c>
      <c r="I898" s="45" t="s">
        <v>132</v>
      </c>
      <c r="J898" s="45" t="s">
        <v>1110</v>
      </c>
      <c r="K898" s="45" t="s">
        <v>222</v>
      </c>
      <c r="L898" s="45" t="s">
        <v>31</v>
      </c>
      <c r="M898" s="45" t="s">
        <v>67</v>
      </c>
      <c r="N898" s="45" t="s">
        <v>29</v>
      </c>
      <c r="O898" s="45">
        <v>719</v>
      </c>
      <c r="P898" s="45">
        <v>1</v>
      </c>
      <c r="Q898" s="45">
        <v>0</v>
      </c>
      <c r="R898" s="45">
        <f>O898*P898</f>
        <v>719</v>
      </c>
      <c r="S898" s="45"/>
    </row>
    <row r="899" spans="1:19">
      <c r="D899" s="45">
        <v>894</v>
      </c>
      <c r="E899" s="45" t="s">
        <v>921</v>
      </c>
      <c r="F899" s="45" t="s">
        <v>921</v>
      </c>
      <c r="G899" s="45" t="s">
        <v>921</v>
      </c>
      <c r="H899" s="45">
        <v>4500681</v>
      </c>
      <c r="I899" s="45" t="s">
        <v>473</v>
      </c>
      <c r="J899" s="45" t="s">
        <v>1111</v>
      </c>
      <c r="K899" s="45" t="s">
        <v>198</v>
      </c>
      <c r="L899" s="45" t="s">
        <v>31</v>
      </c>
      <c r="M899" s="45" t="s">
        <v>76</v>
      </c>
      <c r="N899" s="45" t="s">
        <v>26</v>
      </c>
      <c r="O899" s="45">
        <v>692</v>
      </c>
      <c r="P899" s="45">
        <v>1</v>
      </c>
      <c r="Q899" s="45">
        <v>0</v>
      </c>
      <c r="R899" s="45">
        <f>O899*P899</f>
        <v>692</v>
      </c>
      <c r="S899" s="45"/>
    </row>
    <row r="900" spans="1:19">
      <c r="D900" s="45">
        <v>895</v>
      </c>
      <c r="E900" s="45" t="s">
        <v>921</v>
      </c>
      <c r="F900" s="45" t="s">
        <v>921</v>
      </c>
      <c r="G900" s="45" t="s">
        <v>921</v>
      </c>
      <c r="H900" s="45">
        <v>4500683</v>
      </c>
      <c r="I900" s="45" t="s">
        <v>240</v>
      </c>
      <c r="J900" s="45" t="s">
        <v>1112</v>
      </c>
      <c r="K900" s="45" t="s">
        <v>198</v>
      </c>
      <c r="L900" s="45" t="s">
        <v>31</v>
      </c>
      <c r="M900" s="45" t="s">
        <v>76</v>
      </c>
      <c r="N900" s="45" t="s">
        <v>29</v>
      </c>
      <c r="O900" s="45">
        <v>819</v>
      </c>
      <c r="P900" s="45">
        <v>1</v>
      </c>
      <c r="Q900" s="45">
        <v>0</v>
      </c>
      <c r="R900" s="45">
        <f>O900*P900</f>
        <v>819</v>
      </c>
      <c r="S900" s="45"/>
    </row>
    <row r="901" spans="1:19">
      <c r="D901" s="45">
        <v>896</v>
      </c>
      <c r="E901" s="45" t="s">
        <v>921</v>
      </c>
      <c r="F901" s="45" t="s">
        <v>921</v>
      </c>
      <c r="G901" s="45" t="s">
        <v>921</v>
      </c>
      <c r="H901" s="45">
        <v>4500695</v>
      </c>
      <c r="I901" s="45" t="s">
        <v>171</v>
      </c>
      <c r="J901" s="45" t="s">
        <v>1113</v>
      </c>
      <c r="K901" s="45" t="s">
        <v>198</v>
      </c>
      <c r="L901" s="45" t="s">
        <v>31</v>
      </c>
      <c r="M901" s="45" t="s">
        <v>76</v>
      </c>
      <c r="N901" s="45" t="s">
        <v>26</v>
      </c>
      <c r="O901" s="45">
        <v>692</v>
      </c>
      <c r="P901" s="45">
        <v>1</v>
      </c>
      <c r="Q901" s="45">
        <v>0</v>
      </c>
      <c r="R901" s="45">
        <f>O901*P901</f>
        <v>692</v>
      </c>
      <c r="S901" s="45"/>
    </row>
    <row r="902" spans="1:19">
      <c r="D902" s="45">
        <v>897</v>
      </c>
      <c r="E902" s="45" t="s">
        <v>921</v>
      </c>
      <c r="F902" s="45" t="s">
        <v>921</v>
      </c>
      <c r="G902" s="45" t="s">
        <v>921</v>
      </c>
      <c r="H902" s="45">
        <v>4500721</v>
      </c>
      <c r="I902" s="45" t="s">
        <v>100</v>
      </c>
      <c r="J902" s="45" t="s">
        <v>1114</v>
      </c>
      <c r="K902" s="45" t="s">
        <v>198</v>
      </c>
      <c r="L902" s="45" t="s">
        <v>31</v>
      </c>
      <c r="M902" s="45" t="s">
        <v>76</v>
      </c>
      <c r="N902" s="45" t="s">
        <v>29</v>
      </c>
      <c r="O902" s="45">
        <v>819</v>
      </c>
      <c r="P902" s="45">
        <v>1</v>
      </c>
      <c r="Q902" s="45">
        <v>0</v>
      </c>
      <c r="R902" s="45">
        <f>O902*P902</f>
        <v>819</v>
      </c>
      <c r="S902" s="45"/>
    </row>
    <row r="903" spans="1:19">
      <c r="D903" s="45">
        <v>898</v>
      </c>
      <c r="E903" s="45" t="s">
        <v>921</v>
      </c>
      <c r="F903" s="45" t="s">
        <v>921</v>
      </c>
      <c r="G903" s="45" t="s">
        <v>921</v>
      </c>
      <c r="H903" s="45">
        <v>4500729</v>
      </c>
      <c r="I903" s="45" t="s">
        <v>282</v>
      </c>
      <c r="J903" s="45" t="s">
        <v>1115</v>
      </c>
      <c r="K903" s="45" t="s">
        <v>222</v>
      </c>
      <c r="L903" s="45" t="s">
        <v>31</v>
      </c>
      <c r="M903" s="45" t="s">
        <v>67</v>
      </c>
      <c r="N903" s="45" t="s">
        <v>26</v>
      </c>
      <c r="O903" s="45">
        <v>620</v>
      </c>
      <c r="P903" s="45">
        <v>1</v>
      </c>
      <c r="Q903" s="45">
        <v>0</v>
      </c>
      <c r="R903" s="45">
        <f>O903*P903</f>
        <v>620</v>
      </c>
      <c r="S903" s="45"/>
    </row>
    <row r="904" spans="1:19">
      <c r="D904" s="45">
        <v>899</v>
      </c>
      <c r="E904" s="45" t="s">
        <v>921</v>
      </c>
      <c r="F904" s="45" t="s">
        <v>921</v>
      </c>
      <c r="G904" s="45" t="s">
        <v>921</v>
      </c>
      <c r="H904" s="45">
        <v>4500730</v>
      </c>
      <c r="I904" s="45" t="s">
        <v>280</v>
      </c>
      <c r="J904" s="45" t="s">
        <v>1116</v>
      </c>
      <c r="K904" s="45" t="s">
        <v>222</v>
      </c>
      <c r="L904" s="45" t="s">
        <v>31</v>
      </c>
      <c r="M904" s="45" t="s">
        <v>67</v>
      </c>
      <c r="N904" s="45" t="s">
        <v>28</v>
      </c>
      <c r="O904" s="45">
        <v>667</v>
      </c>
      <c r="P904" s="45">
        <v>1</v>
      </c>
      <c r="Q904" s="45">
        <v>0</v>
      </c>
      <c r="R904" s="45">
        <f>O904*P904</f>
        <v>667</v>
      </c>
      <c r="S904" s="45"/>
    </row>
    <row r="905" spans="1:19">
      <c r="D905" s="45">
        <v>900</v>
      </c>
      <c r="E905" s="45" t="s">
        <v>921</v>
      </c>
      <c r="F905" s="45" t="s">
        <v>921</v>
      </c>
      <c r="G905" s="45" t="s">
        <v>921</v>
      </c>
      <c r="H905" s="45">
        <v>4501009</v>
      </c>
      <c r="I905" s="45" t="s">
        <v>1117</v>
      </c>
      <c r="J905" s="45" t="s">
        <v>1118</v>
      </c>
      <c r="K905" s="45" t="s">
        <v>222</v>
      </c>
      <c r="L905" s="45" t="s">
        <v>31</v>
      </c>
      <c r="M905" s="45" t="s">
        <v>67</v>
      </c>
      <c r="N905" s="45" t="s">
        <v>29</v>
      </c>
      <c r="O905" s="45">
        <v>719</v>
      </c>
      <c r="P905" s="45">
        <v>1</v>
      </c>
      <c r="Q905" s="45">
        <v>0</v>
      </c>
      <c r="R905" s="45">
        <f>O905*P905</f>
        <v>719</v>
      </c>
      <c r="S905" s="45"/>
    </row>
    <row r="906" spans="1:19">
      <c r="D906" s="45">
        <v>901</v>
      </c>
      <c r="E906" s="45" t="s">
        <v>921</v>
      </c>
      <c r="F906" s="45" t="s">
        <v>921</v>
      </c>
      <c r="G906" s="45" t="s">
        <v>979</v>
      </c>
      <c r="H906" s="45">
        <v>4501167</v>
      </c>
      <c r="I906" s="45" t="s">
        <v>209</v>
      </c>
      <c r="J906" s="45" t="s">
        <v>1119</v>
      </c>
      <c r="K906" s="45" t="s">
        <v>173</v>
      </c>
      <c r="L906" s="45" t="s">
        <v>31</v>
      </c>
      <c r="M906" s="45" t="s">
        <v>76</v>
      </c>
      <c r="N906" s="45" t="s">
        <v>29</v>
      </c>
      <c r="O906" s="45">
        <v>819</v>
      </c>
      <c r="P906" s="45">
        <v>1</v>
      </c>
      <c r="Q906" s="45">
        <v>0</v>
      </c>
      <c r="R906" s="45">
        <f>O906*P906</f>
        <v>819</v>
      </c>
      <c r="S906" s="45"/>
    </row>
    <row r="907" spans="1:19">
      <c r="D907" s="45">
        <v>902</v>
      </c>
      <c r="E907" s="45" t="s">
        <v>921</v>
      </c>
      <c r="F907" s="45" t="s">
        <v>979</v>
      </c>
      <c r="G907" s="45" t="s">
        <v>979</v>
      </c>
      <c r="H907" s="45">
        <v>4501191</v>
      </c>
      <c r="I907" s="45" t="s">
        <v>385</v>
      </c>
      <c r="J907" s="45" t="s">
        <v>1120</v>
      </c>
      <c r="K907" s="45" t="s">
        <v>198</v>
      </c>
      <c r="L907" s="45" t="s">
        <v>31</v>
      </c>
      <c r="M907" s="45" t="s">
        <v>76</v>
      </c>
      <c r="N907" s="45" t="s">
        <v>26</v>
      </c>
      <c r="O907" s="45">
        <v>692</v>
      </c>
      <c r="P907" s="45">
        <v>1</v>
      </c>
      <c r="Q907" s="45">
        <v>0</v>
      </c>
      <c r="R907" s="45">
        <f>O907*P907</f>
        <v>692</v>
      </c>
      <c r="S907" s="45"/>
    </row>
    <row r="908" spans="1:19">
      <c r="D908" s="45">
        <v>903</v>
      </c>
      <c r="E908" s="45" t="s">
        <v>921</v>
      </c>
      <c r="F908" s="45" t="s">
        <v>921</v>
      </c>
      <c r="G908" s="45" t="s">
        <v>921</v>
      </c>
      <c r="H908" s="45">
        <v>4500838</v>
      </c>
      <c r="I908" s="45" t="s">
        <v>74</v>
      </c>
      <c r="J908" s="45" t="s">
        <v>1121</v>
      </c>
      <c r="K908" s="45" t="s">
        <v>173</v>
      </c>
      <c r="L908" s="45" t="s">
        <v>31</v>
      </c>
      <c r="M908" s="45" t="s">
        <v>76</v>
      </c>
      <c r="N908" s="45" t="s">
        <v>29</v>
      </c>
      <c r="O908" s="45">
        <v>819</v>
      </c>
      <c r="P908" s="45">
        <v>1</v>
      </c>
      <c r="Q908" s="45">
        <v>0</v>
      </c>
      <c r="R908" s="45">
        <f>O908*P908</f>
        <v>819</v>
      </c>
      <c r="S908" s="45"/>
    </row>
    <row r="909" spans="1:19">
      <c r="D909" s="45">
        <v>904</v>
      </c>
      <c r="E909" s="45" t="s">
        <v>921</v>
      </c>
      <c r="F909" s="45" t="s">
        <v>921</v>
      </c>
      <c r="G909" s="45" t="s">
        <v>921</v>
      </c>
      <c r="H909" s="45">
        <v>4501005</v>
      </c>
      <c r="I909" s="45" t="s">
        <v>200</v>
      </c>
      <c r="J909" s="45" t="s">
        <v>1122</v>
      </c>
      <c r="K909" s="45" t="s">
        <v>222</v>
      </c>
      <c r="L909" s="45" t="s">
        <v>31</v>
      </c>
      <c r="M909" s="45" t="s">
        <v>67</v>
      </c>
      <c r="N909" s="45" t="s">
        <v>29</v>
      </c>
      <c r="O909" s="45">
        <v>719</v>
      </c>
      <c r="P909" s="45">
        <v>1</v>
      </c>
      <c r="Q909" s="45">
        <v>0</v>
      </c>
      <c r="R909" s="45">
        <f>O909*P909</f>
        <v>719</v>
      </c>
      <c r="S909" s="45"/>
    </row>
    <row r="910" spans="1:19">
      <c r="D910" s="45">
        <v>905</v>
      </c>
      <c r="E910" s="45" t="s">
        <v>921</v>
      </c>
      <c r="F910" s="45" t="s">
        <v>921</v>
      </c>
      <c r="G910" s="45" t="s">
        <v>921</v>
      </c>
      <c r="H910" s="45">
        <v>4501006</v>
      </c>
      <c r="I910" s="45" t="s">
        <v>524</v>
      </c>
      <c r="J910" s="45" t="s">
        <v>1123</v>
      </c>
      <c r="K910" s="45" t="s">
        <v>173</v>
      </c>
      <c r="L910" s="45" t="s">
        <v>31</v>
      </c>
      <c r="M910" s="45" t="s">
        <v>67</v>
      </c>
      <c r="N910" s="45" t="s">
        <v>29</v>
      </c>
      <c r="O910" s="45">
        <v>719</v>
      </c>
      <c r="P910" s="45">
        <v>1</v>
      </c>
      <c r="Q910" s="45">
        <v>0</v>
      </c>
      <c r="R910" s="45">
        <f>O910*P910</f>
        <v>719</v>
      </c>
      <c r="S910" s="45"/>
    </row>
    <row r="911" spans="1:19">
      <c r="D911" s="45">
        <v>906</v>
      </c>
      <c r="E911" s="45" t="s">
        <v>921</v>
      </c>
      <c r="F911" s="45" t="s">
        <v>921</v>
      </c>
      <c r="G911" s="45" t="s">
        <v>921</v>
      </c>
      <c r="H911" s="45">
        <v>4501171</v>
      </c>
      <c r="I911" s="45" t="s">
        <v>1124</v>
      </c>
      <c r="J911" s="45" t="s">
        <v>1125</v>
      </c>
      <c r="K911" s="45" t="s">
        <v>198</v>
      </c>
      <c r="L911" s="45" t="s">
        <v>31</v>
      </c>
      <c r="M911" s="45" t="s">
        <v>76</v>
      </c>
      <c r="N911" s="45" t="s">
        <v>26</v>
      </c>
      <c r="O911" s="45">
        <v>692</v>
      </c>
      <c r="P911" s="45">
        <v>1</v>
      </c>
      <c r="Q911" s="45">
        <v>0</v>
      </c>
      <c r="R911" s="45">
        <f>O911*P911</f>
        <v>692</v>
      </c>
      <c r="S911" s="45"/>
    </row>
    <row r="912" spans="1:19">
      <c r="D912" s="45">
        <v>907</v>
      </c>
      <c r="E912" s="45" t="s">
        <v>921</v>
      </c>
      <c r="F912" s="45" t="s">
        <v>921</v>
      </c>
      <c r="G912" s="45" t="s">
        <v>921</v>
      </c>
      <c r="H912" s="45">
        <v>4500723</v>
      </c>
      <c r="I912" s="45" t="s">
        <v>211</v>
      </c>
      <c r="J912" s="45" t="s">
        <v>1126</v>
      </c>
      <c r="K912" s="45" t="s">
        <v>198</v>
      </c>
      <c r="L912" s="45" t="s">
        <v>31</v>
      </c>
      <c r="M912" s="45" t="s">
        <v>76</v>
      </c>
      <c r="N912" s="45" t="s">
        <v>29</v>
      </c>
      <c r="O912" s="45">
        <v>819</v>
      </c>
      <c r="P912" s="45">
        <v>1</v>
      </c>
      <c r="Q912" s="45">
        <v>0</v>
      </c>
      <c r="R912" s="45">
        <f>O912*P912</f>
        <v>819</v>
      </c>
      <c r="S912" s="45"/>
    </row>
    <row r="913" spans="1:19">
      <c r="D913" s="45">
        <v>908</v>
      </c>
      <c r="E913" s="45" t="s">
        <v>921</v>
      </c>
      <c r="F913" s="45" t="s">
        <v>921</v>
      </c>
      <c r="G913" s="45" t="s">
        <v>921</v>
      </c>
      <c r="H913" s="45">
        <v>4500724</v>
      </c>
      <c r="I913" s="45" t="s">
        <v>104</v>
      </c>
      <c r="J913" s="45" t="s">
        <v>1127</v>
      </c>
      <c r="K913" s="45" t="s">
        <v>198</v>
      </c>
      <c r="L913" s="45" t="s">
        <v>31</v>
      </c>
      <c r="M913" s="45" t="s">
        <v>76</v>
      </c>
      <c r="N913" s="45" t="s">
        <v>29</v>
      </c>
      <c r="O913" s="45">
        <v>819</v>
      </c>
      <c r="P913" s="45">
        <v>1</v>
      </c>
      <c r="Q913" s="45">
        <v>0</v>
      </c>
      <c r="R913" s="45">
        <f>O913*P913</f>
        <v>819</v>
      </c>
      <c r="S913" s="45"/>
    </row>
    <row r="914" spans="1:19">
      <c r="D914" s="45">
        <v>909</v>
      </c>
      <c r="E914" s="45" t="s">
        <v>921</v>
      </c>
      <c r="F914" s="45" t="s">
        <v>921</v>
      </c>
      <c r="G914" s="45" t="s">
        <v>921</v>
      </c>
      <c r="H914" s="45">
        <v>4500727</v>
      </c>
      <c r="I914" s="45" t="s">
        <v>128</v>
      </c>
      <c r="J914" s="45" t="s">
        <v>1128</v>
      </c>
      <c r="K914" s="45" t="s">
        <v>222</v>
      </c>
      <c r="L914" s="45" t="s">
        <v>31</v>
      </c>
      <c r="M914" s="45" t="s">
        <v>67</v>
      </c>
      <c r="N914" s="45" t="s">
        <v>29</v>
      </c>
      <c r="O914" s="45">
        <v>719</v>
      </c>
      <c r="P914" s="45">
        <v>1</v>
      </c>
      <c r="Q914" s="45">
        <v>0</v>
      </c>
      <c r="R914" s="45">
        <f>O914*P914</f>
        <v>719</v>
      </c>
      <c r="S914" s="45"/>
    </row>
    <row r="915" spans="1:19">
      <c r="D915" s="45">
        <v>910</v>
      </c>
      <c r="E915" s="45" t="s">
        <v>921</v>
      </c>
      <c r="F915" s="45" t="s">
        <v>921</v>
      </c>
      <c r="G915" s="45" t="s">
        <v>921</v>
      </c>
      <c r="H915" s="45">
        <v>4500731</v>
      </c>
      <c r="I915" s="45" t="s">
        <v>278</v>
      </c>
      <c r="J915" s="45" t="s">
        <v>1129</v>
      </c>
      <c r="K915" s="45" t="s">
        <v>222</v>
      </c>
      <c r="L915" s="45" t="s">
        <v>31</v>
      </c>
      <c r="M915" s="45" t="s">
        <v>67</v>
      </c>
      <c r="N915" s="45" t="s">
        <v>29</v>
      </c>
      <c r="O915" s="45">
        <v>719</v>
      </c>
      <c r="P915" s="45">
        <v>1</v>
      </c>
      <c r="Q915" s="45">
        <v>0</v>
      </c>
      <c r="R915" s="45">
        <f>O915*P915</f>
        <v>719</v>
      </c>
      <c r="S915" s="45"/>
    </row>
    <row r="916" spans="1:19">
      <c r="D916" s="45">
        <v>911</v>
      </c>
      <c r="E916" s="45" t="s">
        <v>921</v>
      </c>
      <c r="F916" s="45" t="s">
        <v>921</v>
      </c>
      <c r="G916" s="45" t="s">
        <v>921</v>
      </c>
      <c r="H916" s="45">
        <v>4500837</v>
      </c>
      <c r="I916" s="45" t="s">
        <v>74</v>
      </c>
      <c r="J916" s="45" t="s">
        <v>1130</v>
      </c>
      <c r="K916" s="45" t="s">
        <v>173</v>
      </c>
      <c r="L916" s="45" t="s">
        <v>31</v>
      </c>
      <c r="M916" s="45" t="s">
        <v>76</v>
      </c>
      <c r="N916" s="45" t="s">
        <v>29</v>
      </c>
      <c r="O916" s="45">
        <v>819</v>
      </c>
      <c r="P916" s="45">
        <v>1</v>
      </c>
      <c r="Q916" s="45">
        <v>0</v>
      </c>
      <c r="R916" s="45">
        <f>O916*P916</f>
        <v>819</v>
      </c>
      <c r="S916" s="45"/>
    </row>
    <row r="917" spans="1:19">
      <c r="D917" s="45">
        <v>912</v>
      </c>
      <c r="E917" s="45" t="s">
        <v>921</v>
      </c>
      <c r="F917" s="45" t="s">
        <v>921</v>
      </c>
      <c r="G917" s="45" t="s">
        <v>979</v>
      </c>
      <c r="H917" s="45">
        <v>4501177</v>
      </c>
      <c r="I917" s="45" t="s">
        <v>1131</v>
      </c>
      <c r="J917" s="45" t="s">
        <v>1132</v>
      </c>
      <c r="K917" s="45" t="s">
        <v>222</v>
      </c>
      <c r="L917" s="45" t="s">
        <v>31</v>
      </c>
      <c r="M917" s="45" t="s">
        <v>67</v>
      </c>
      <c r="N917" s="45" t="s">
        <v>30</v>
      </c>
      <c r="O917" s="45">
        <v>924</v>
      </c>
      <c r="P917" s="45">
        <v>1</v>
      </c>
      <c r="Q917" s="45">
        <v>0</v>
      </c>
      <c r="R917" s="45">
        <f>O917*P917</f>
        <v>924</v>
      </c>
      <c r="S917" s="45"/>
    </row>
    <row r="918" spans="1:19">
      <c r="D918" s="45">
        <v>913</v>
      </c>
      <c r="E918" s="45" t="s">
        <v>921</v>
      </c>
      <c r="F918" s="45" t="s">
        <v>979</v>
      </c>
      <c r="G918" s="45" t="s">
        <v>979</v>
      </c>
      <c r="H918" s="45">
        <v>4501179</v>
      </c>
      <c r="I918" s="45" t="s">
        <v>1133</v>
      </c>
      <c r="J918" s="45" t="s">
        <v>1134</v>
      </c>
      <c r="K918" s="45" t="s">
        <v>198</v>
      </c>
      <c r="L918" s="45" t="s">
        <v>31</v>
      </c>
      <c r="M918" s="45" t="s">
        <v>76</v>
      </c>
      <c r="N918" s="45" t="s">
        <v>29</v>
      </c>
      <c r="O918" s="45">
        <v>819</v>
      </c>
      <c r="P918" s="45">
        <v>1</v>
      </c>
      <c r="Q918" s="45">
        <v>0</v>
      </c>
      <c r="R918" s="45">
        <f>O918*P918</f>
        <v>819</v>
      </c>
      <c r="S918" s="45"/>
    </row>
    <row r="919" spans="1:19">
      <c r="D919" s="45">
        <v>914</v>
      </c>
      <c r="E919" s="45" t="s">
        <v>921</v>
      </c>
      <c r="F919" s="45" t="s">
        <v>979</v>
      </c>
      <c r="G919" s="45" t="s">
        <v>979</v>
      </c>
      <c r="H919" s="45">
        <v>4501194</v>
      </c>
      <c r="I919" s="45" t="s">
        <v>1133</v>
      </c>
      <c r="J919" s="45" t="s">
        <v>1135</v>
      </c>
      <c r="K919" s="45" t="s">
        <v>198</v>
      </c>
      <c r="L919" s="45" t="s">
        <v>31</v>
      </c>
      <c r="M919" s="45" t="s">
        <v>76</v>
      </c>
      <c r="N919" s="45" t="s">
        <v>29</v>
      </c>
      <c r="O919" s="45">
        <v>819</v>
      </c>
      <c r="P919" s="45">
        <v>1</v>
      </c>
      <c r="Q919" s="45">
        <v>0</v>
      </c>
      <c r="R919" s="45">
        <f>O919*P919</f>
        <v>819</v>
      </c>
      <c r="S919" s="45"/>
    </row>
    <row r="920" spans="1:19">
      <c r="D920" s="45">
        <v>915</v>
      </c>
      <c r="E920" s="45" t="s">
        <v>921</v>
      </c>
      <c r="F920" s="45" t="s">
        <v>921</v>
      </c>
      <c r="G920" s="45" t="s">
        <v>979</v>
      </c>
      <c r="H920" s="45">
        <v>4501175</v>
      </c>
      <c r="I920" s="45" t="s">
        <v>1136</v>
      </c>
      <c r="J920" s="45" t="s">
        <v>1137</v>
      </c>
      <c r="K920" s="45" t="s">
        <v>173</v>
      </c>
      <c r="L920" s="45" t="s">
        <v>31</v>
      </c>
      <c r="M920" s="45" t="s">
        <v>76</v>
      </c>
      <c r="N920" s="45" t="s">
        <v>29</v>
      </c>
      <c r="O920" s="45">
        <v>819</v>
      </c>
      <c r="P920" s="45">
        <v>1</v>
      </c>
      <c r="Q920" s="45">
        <v>0</v>
      </c>
      <c r="R920" s="45">
        <f>O920*P920</f>
        <v>819</v>
      </c>
      <c r="S920" s="45"/>
    </row>
    <row r="921" spans="1:19">
      <c r="D921" s="45">
        <v>916</v>
      </c>
      <c r="E921" s="45" t="s">
        <v>921</v>
      </c>
      <c r="F921" s="45" t="s">
        <v>979</v>
      </c>
      <c r="G921" s="45" t="s">
        <v>979</v>
      </c>
      <c r="H921" s="45">
        <v>4501240</v>
      </c>
      <c r="I921" s="45" t="s">
        <v>1138</v>
      </c>
      <c r="J921" s="45" t="s">
        <v>1139</v>
      </c>
      <c r="K921" s="45" t="s">
        <v>222</v>
      </c>
      <c r="L921" s="45" t="s">
        <v>31</v>
      </c>
      <c r="M921" s="45" t="s">
        <v>67</v>
      </c>
      <c r="N921" s="45" t="s">
        <v>30</v>
      </c>
      <c r="O921" s="45">
        <v>924</v>
      </c>
      <c r="P921" s="45">
        <v>1</v>
      </c>
      <c r="Q921" s="45">
        <v>0</v>
      </c>
      <c r="R921" s="45">
        <f>O921*P921</f>
        <v>924</v>
      </c>
      <c r="S921" s="45"/>
    </row>
    <row r="922" spans="1:19">
      <c r="D922" s="45">
        <v>917</v>
      </c>
      <c r="E922" s="45" t="s">
        <v>921</v>
      </c>
      <c r="F922" s="45" t="s">
        <v>979</v>
      </c>
      <c r="G922" s="45" t="s">
        <v>979</v>
      </c>
      <c r="H922" s="45">
        <v>4501216</v>
      </c>
      <c r="I922" s="45" t="s">
        <v>1140</v>
      </c>
      <c r="J922" s="45" t="s">
        <v>1141</v>
      </c>
      <c r="K922" s="45" t="s">
        <v>198</v>
      </c>
      <c r="L922" s="45" t="s">
        <v>31</v>
      </c>
      <c r="M922" s="45" t="s">
        <v>76</v>
      </c>
      <c r="N922" s="45" t="s">
        <v>30</v>
      </c>
      <c r="O922" s="45">
        <v>1022</v>
      </c>
      <c r="P922" s="45">
        <v>1</v>
      </c>
      <c r="Q922" s="45">
        <v>0</v>
      </c>
      <c r="R922" s="45">
        <f>O922*P922</f>
        <v>1022</v>
      </c>
      <c r="S922" s="45"/>
    </row>
    <row r="923" spans="1:19">
      <c r="D923" s="45">
        <v>918</v>
      </c>
      <c r="E923" s="45" t="s">
        <v>921</v>
      </c>
      <c r="F923" s="45" t="s">
        <v>979</v>
      </c>
      <c r="G923" s="45" t="s">
        <v>979</v>
      </c>
      <c r="H923" s="45">
        <v>4501223</v>
      </c>
      <c r="I923" s="45" t="s">
        <v>1142</v>
      </c>
      <c r="J923" s="45" t="s">
        <v>1143</v>
      </c>
      <c r="K923" s="45" t="s">
        <v>198</v>
      </c>
      <c r="L923" s="45" t="s">
        <v>31</v>
      </c>
      <c r="M923" s="45" t="s">
        <v>76</v>
      </c>
      <c r="N923" s="45" t="s">
        <v>29</v>
      </c>
      <c r="O923" s="45">
        <v>819</v>
      </c>
      <c r="P923" s="45">
        <v>1</v>
      </c>
      <c r="Q923" s="45">
        <v>0</v>
      </c>
      <c r="R923" s="45">
        <f>O923*P923</f>
        <v>819</v>
      </c>
      <c r="S923" s="45"/>
    </row>
    <row r="924" spans="1:19">
      <c r="D924" s="45">
        <v>919</v>
      </c>
      <c r="E924" s="45" t="s">
        <v>983</v>
      </c>
      <c r="F924" s="45" t="s">
        <v>983</v>
      </c>
      <c r="G924" s="45" t="s">
        <v>993</v>
      </c>
      <c r="H924" s="45">
        <v>4482843</v>
      </c>
      <c r="I924" s="45" t="s">
        <v>79</v>
      </c>
      <c r="J924" s="45" t="s">
        <v>1144</v>
      </c>
      <c r="K924" s="45" t="s">
        <v>66</v>
      </c>
      <c r="L924" s="45" t="s">
        <v>31</v>
      </c>
      <c r="M924" s="45" t="s">
        <v>76</v>
      </c>
      <c r="N924" s="45" t="s">
        <v>26</v>
      </c>
      <c r="O924" s="45">
        <v>692</v>
      </c>
      <c r="P924" s="45">
        <v>1</v>
      </c>
      <c r="Q924" s="45">
        <v>0</v>
      </c>
      <c r="R924" s="45">
        <f>O924*P924</f>
        <v>692</v>
      </c>
      <c r="S924" s="45"/>
    </row>
    <row r="925" spans="1:19">
      <c r="D925" s="45">
        <v>920</v>
      </c>
      <c r="E925" s="45" t="s">
        <v>983</v>
      </c>
      <c r="F925" s="45" t="s">
        <v>983</v>
      </c>
      <c r="G925" s="45" t="s">
        <v>993</v>
      </c>
      <c r="H925" s="45">
        <v>4482845</v>
      </c>
      <c r="I925" s="45" t="s">
        <v>81</v>
      </c>
      <c r="J925" s="45" t="s">
        <v>1145</v>
      </c>
      <c r="K925" s="45" t="s">
        <v>66</v>
      </c>
      <c r="L925" s="45" t="s">
        <v>31</v>
      </c>
      <c r="M925" s="45" t="s">
        <v>76</v>
      </c>
      <c r="N925" s="45" t="s">
        <v>29</v>
      </c>
      <c r="O925" s="45">
        <v>819</v>
      </c>
      <c r="P925" s="45">
        <v>1</v>
      </c>
      <c r="Q925" s="45">
        <v>0</v>
      </c>
      <c r="R925" s="45">
        <f>O925*P925</f>
        <v>819</v>
      </c>
      <c r="S925" s="45"/>
    </row>
    <row r="926" spans="1:19">
      <c r="D926" s="45">
        <v>921</v>
      </c>
      <c r="E926" s="45" t="s">
        <v>983</v>
      </c>
      <c r="F926" s="45" t="s">
        <v>983</v>
      </c>
      <c r="G926" s="45" t="s">
        <v>983</v>
      </c>
      <c r="H926" s="45">
        <v>4482847</v>
      </c>
      <c r="I926" s="45" t="s">
        <v>98</v>
      </c>
      <c r="J926" s="45" t="s">
        <v>1146</v>
      </c>
      <c r="K926" s="45" t="s">
        <v>66</v>
      </c>
      <c r="L926" s="45" t="s">
        <v>31</v>
      </c>
      <c r="M926" s="45" t="s">
        <v>76</v>
      </c>
      <c r="N926" s="45" t="s">
        <v>26</v>
      </c>
      <c r="O926" s="45">
        <v>692</v>
      </c>
      <c r="P926" s="45">
        <v>1</v>
      </c>
      <c r="Q926" s="45">
        <v>0</v>
      </c>
      <c r="R926" s="45">
        <f>O926*P926</f>
        <v>692</v>
      </c>
      <c r="S926" s="45"/>
    </row>
    <row r="927" spans="1:19">
      <c r="D927" s="45">
        <v>922</v>
      </c>
      <c r="E927" s="45" t="s">
        <v>983</v>
      </c>
      <c r="F927" s="45" t="s">
        <v>983</v>
      </c>
      <c r="G927" s="45" t="s">
        <v>983</v>
      </c>
      <c r="H927" s="45">
        <v>4482848</v>
      </c>
      <c r="I927" s="45" t="s">
        <v>100</v>
      </c>
      <c r="J927" s="45" t="s">
        <v>1147</v>
      </c>
      <c r="K927" s="45" t="s">
        <v>66</v>
      </c>
      <c r="L927" s="45" t="s">
        <v>31</v>
      </c>
      <c r="M927" s="45" t="s">
        <v>76</v>
      </c>
      <c r="N927" s="45" t="s">
        <v>29</v>
      </c>
      <c r="O927" s="45">
        <v>819</v>
      </c>
      <c r="P927" s="45">
        <v>1</v>
      </c>
      <c r="Q927" s="45">
        <v>0</v>
      </c>
      <c r="R927" s="45">
        <f>O927*P927</f>
        <v>819</v>
      </c>
      <c r="S927" s="45"/>
    </row>
    <row r="928" spans="1:19">
      <c r="D928" s="45">
        <v>923</v>
      </c>
      <c r="E928" s="45" t="s">
        <v>983</v>
      </c>
      <c r="F928" s="45" t="s">
        <v>983</v>
      </c>
      <c r="G928" s="45" t="s">
        <v>983</v>
      </c>
      <c r="H928" s="45">
        <v>4482849</v>
      </c>
      <c r="I928" s="45" t="s">
        <v>102</v>
      </c>
      <c r="J928" s="45" t="s">
        <v>1148</v>
      </c>
      <c r="K928" s="45" t="s">
        <v>66</v>
      </c>
      <c r="L928" s="45" t="s">
        <v>31</v>
      </c>
      <c r="M928" s="45" t="s">
        <v>76</v>
      </c>
      <c r="N928" s="45" t="s">
        <v>29</v>
      </c>
      <c r="O928" s="45">
        <v>819</v>
      </c>
      <c r="P928" s="45">
        <v>1</v>
      </c>
      <c r="Q928" s="45">
        <v>0</v>
      </c>
      <c r="R928" s="45">
        <f>O928*P928</f>
        <v>819</v>
      </c>
      <c r="S928" s="45"/>
    </row>
    <row r="929" spans="1:19">
      <c r="D929" s="45">
        <v>924</v>
      </c>
      <c r="E929" s="45" t="s">
        <v>983</v>
      </c>
      <c r="F929" s="45" t="s">
        <v>983</v>
      </c>
      <c r="G929" s="45" t="s">
        <v>983</v>
      </c>
      <c r="H929" s="45">
        <v>4482850</v>
      </c>
      <c r="I929" s="45" t="s">
        <v>104</v>
      </c>
      <c r="J929" s="45" t="s">
        <v>1149</v>
      </c>
      <c r="K929" s="45" t="s">
        <v>66</v>
      </c>
      <c r="L929" s="45" t="s">
        <v>31</v>
      </c>
      <c r="M929" s="45" t="s">
        <v>76</v>
      </c>
      <c r="N929" s="45" t="s">
        <v>29</v>
      </c>
      <c r="O929" s="45">
        <v>819</v>
      </c>
      <c r="P929" s="45">
        <v>1</v>
      </c>
      <c r="Q929" s="45">
        <v>0</v>
      </c>
      <c r="R929" s="45">
        <f>O929*P929</f>
        <v>819</v>
      </c>
      <c r="S929" s="45"/>
    </row>
    <row r="930" spans="1:19">
      <c r="D930" s="45">
        <v>925</v>
      </c>
      <c r="E930" s="45" t="s">
        <v>983</v>
      </c>
      <c r="F930" s="45" t="s">
        <v>983</v>
      </c>
      <c r="G930" s="45" t="s">
        <v>983</v>
      </c>
      <c r="H930" s="45">
        <v>4482852</v>
      </c>
      <c r="I930" s="45" t="s">
        <v>106</v>
      </c>
      <c r="J930" s="45" t="s">
        <v>1150</v>
      </c>
      <c r="K930" s="45" t="s">
        <v>66</v>
      </c>
      <c r="L930" s="45" t="s">
        <v>31</v>
      </c>
      <c r="M930" s="45" t="s">
        <v>76</v>
      </c>
      <c r="N930" s="45" t="s">
        <v>29</v>
      </c>
      <c r="O930" s="45">
        <v>819</v>
      </c>
      <c r="P930" s="45">
        <v>1</v>
      </c>
      <c r="Q930" s="45">
        <v>0</v>
      </c>
      <c r="R930" s="45">
        <f>O930*P930</f>
        <v>819</v>
      </c>
      <c r="S930" s="45"/>
    </row>
    <row r="931" spans="1:19">
      <c r="D931" s="45">
        <v>926</v>
      </c>
      <c r="E931" s="45" t="s">
        <v>983</v>
      </c>
      <c r="F931" s="45" t="s">
        <v>983</v>
      </c>
      <c r="G931" s="45" t="s">
        <v>983</v>
      </c>
      <c r="H931" s="45">
        <v>4482857</v>
      </c>
      <c r="I931" s="45" t="s">
        <v>108</v>
      </c>
      <c r="J931" s="45" t="s">
        <v>1151</v>
      </c>
      <c r="K931" s="45" t="s">
        <v>66</v>
      </c>
      <c r="L931" s="45" t="s">
        <v>31</v>
      </c>
      <c r="M931" s="45" t="s">
        <v>76</v>
      </c>
      <c r="N931" s="45" t="s">
        <v>30</v>
      </c>
      <c r="O931" s="45">
        <v>1022</v>
      </c>
      <c r="P931" s="45">
        <v>1</v>
      </c>
      <c r="Q931" s="45">
        <v>0</v>
      </c>
      <c r="R931" s="45">
        <f>O931*P931</f>
        <v>1022</v>
      </c>
      <c r="S931" s="45"/>
    </row>
    <row r="932" spans="1:19">
      <c r="D932" s="45">
        <v>927</v>
      </c>
      <c r="E932" s="45" t="s">
        <v>983</v>
      </c>
      <c r="F932" s="45" t="s">
        <v>983</v>
      </c>
      <c r="G932" s="45" t="s">
        <v>993</v>
      </c>
      <c r="H932" s="45">
        <v>4482858</v>
      </c>
      <c r="I932" s="45" t="s">
        <v>83</v>
      </c>
      <c r="J932" s="45" t="s">
        <v>1152</v>
      </c>
      <c r="K932" s="45" t="s">
        <v>66</v>
      </c>
      <c r="L932" s="45" t="s">
        <v>31</v>
      </c>
      <c r="M932" s="45" t="s">
        <v>76</v>
      </c>
      <c r="N932" s="45" t="s">
        <v>30</v>
      </c>
      <c r="O932" s="45">
        <v>1022</v>
      </c>
      <c r="P932" s="45">
        <v>1</v>
      </c>
      <c r="Q932" s="45">
        <v>0</v>
      </c>
      <c r="R932" s="45">
        <f>O932*P932</f>
        <v>1022</v>
      </c>
      <c r="S932" s="45"/>
    </row>
    <row r="933" spans="1:19">
      <c r="D933" s="45">
        <v>928</v>
      </c>
      <c r="E933" s="45" t="s">
        <v>983</v>
      </c>
      <c r="F933" s="45" t="s">
        <v>983</v>
      </c>
      <c r="G933" s="45" t="s">
        <v>983</v>
      </c>
      <c r="H933" s="45">
        <v>4482862</v>
      </c>
      <c r="I933" s="45" t="s">
        <v>110</v>
      </c>
      <c r="J933" s="45" t="s">
        <v>1153</v>
      </c>
      <c r="K933" s="45" t="s">
        <v>66</v>
      </c>
      <c r="L933" s="45" t="s">
        <v>31</v>
      </c>
      <c r="M933" s="45" t="s">
        <v>76</v>
      </c>
      <c r="N933" s="45" t="s">
        <v>30</v>
      </c>
      <c r="O933" s="45">
        <v>1022</v>
      </c>
      <c r="P933" s="45">
        <v>1</v>
      </c>
      <c r="Q933" s="45">
        <v>0</v>
      </c>
      <c r="R933" s="45">
        <f>O933*P933</f>
        <v>1022</v>
      </c>
      <c r="S933" s="45"/>
    </row>
    <row r="934" spans="1:19">
      <c r="D934" s="45">
        <v>929</v>
      </c>
      <c r="E934" s="45" t="s">
        <v>983</v>
      </c>
      <c r="F934" s="45" t="s">
        <v>983</v>
      </c>
      <c r="G934" s="45" t="s">
        <v>983</v>
      </c>
      <c r="H934" s="45">
        <v>4482869</v>
      </c>
      <c r="I934" s="45" t="s">
        <v>1154</v>
      </c>
      <c r="J934" s="45" t="s">
        <v>1155</v>
      </c>
      <c r="K934" s="45" t="s">
        <v>66</v>
      </c>
      <c r="L934" s="45" t="s">
        <v>31</v>
      </c>
      <c r="M934" s="45" t="s">
        <v>76</v>
      </c>
      <c r="N934" s="45" t="s">
        <v>26</v>
      </c>
      <c r="O934" s="45">
        <v>692</v>
      </c>
      <c r="P934" s="45">
        <v>1</v>
      </c>
      <c r="Q934" s="45">
        <v>0</v>
      </c>
      <c r="R934" s="45">
        <f>O934*P934</f>
        <v>692</v>
      </c>
      <c r="S934" s="45"/>
    </row>
    <row r="935" spans="1:19">
      <c r="D935" s="45">
        <v>930</v>
      </c>
      <c r="E935" s="45" t="s">
        <v>983</v>
      </c>
      <c r="F935" s="45" t="s">
        <v>983</v>
      </c>
      <c r="G935" s="45" t="s">
        <v>983</v>
      </c>
      <c r="H935" s="45">
        <v>4483010</v>
      </c>
      <c r="I935" s="45" t="s">
        <v>116</v>
      </c>
      <c r="J935" s="45" t="s">
        <v>1156</v>
      </c>
      <c r="K935" s="45" t="s">
        <v>66</v>
      </c>
      <c r="L935" s="45" t="s">
        <v>31</v>
      </c>
      <c r="M935" s="45" t="s">
        <v>76</v>
      </c>
      <c r="N935" s="45" t="s">
        <v>29</v>
      </c>
      <c r="O935" s="45">
        <v>819</v>
      </c>
      <c r="P935" s="45">
        <v>1</v>
      </c>
      <c r="Q935" s="45">
        <v>0</v>
      </c>
      <c r="R935" s="45">
        <f>O935*P935</f>
        <v>819</v>
      </c>
      <c r="S935" s="45"/>
    </row>
    <row r="936" spans="1:19">
      <c r="D936" s="45">
        <v>931</v>
      </c>
      <c r="E936" s="45" t="s">
        <v>983</v>
      </c>
      <c r="F936" s="45" t="s">
        <v>983</v>
      </c>
      <c r="G936" s="45" t="s">
        <v>983</v>
      </c>
      <c r="H936" s="45">
        <v>4483036</v>
      </c>
      <c r="I936" s="45" t="s">
        <v>118</v>
      </c>
      <c r="J936" s="45" t="s">
        <v>1157</v>
      </c>
      <c r="K936" s="45" t="s">
        <v>66</v>
      </c>
      <c r="L936" s="45" t="s">
        <v>31</v>
      </c>
      <c r="M936" s="45" t="s">
        <v>76</v>
      </c>
      <c r="N936" s="45" t="s">
        <v>29</v>
      </c>
      <c r="O936" s="45">
        <v>819</v>
      </c>
      <c r="P936" s="45">
        <v>1</v>
      </c>
      <c r="Q936" s="45">
        <v>0</v>
      </c>
      <c r="R936" s="45">
        <f>O936*P936</f>
        <v>819</v>
      </c>
      <c r="S936" s="45"/>
    </row>
    <row r="937" spans="1:19">
      <c r="D937" s="45">
        <v>932</v>
      </c>
      <c r="E937" s="45" t="s">
        <v>983</v>
      </c>
      <c r="F937" s="45" t="s">
        <v>983</v>
      </c>
      <c r="G937" s="45" t="s">
        <v>983</v>
      </c>
      <c r="H937" s="45">
        <v>4483042</v>
      </c>
      <c r="I937" s="45" t="s">
        <v>120</v>
      </c>
      <c r="J937" s="45" t="s">
        <v>1158</v>
      </c>
      <c r="K937" s="45" t="s">
        <v>66</v>
      </c>
      <c r="L937" s="45" t="s">
        <v>31</v>
      </c>
      <c r="M937" s="45" t="s">
        <v>76</v>
      </c>
      <c r="N937" s="45" t="s">
        <v>29</v>
      </c>
      <c r="O937" s="45">
        <v>819</v>
      </c>
      <c r="P937" s="45">
        <v>1</v>
      </c>
      <c r="Q937" s="45">
        <v>0</v>
      </c>
      <c r="R937" s="45">
        <f>O937*P937</f>
        <v>819</v>
      </c>
      <c r="S937" s="45"/>
    </row>
    <row r="938" spans="1:19">
      <c r="D938" s="45">
        <v>933</v>
      </c>
      <c r="E938" s="45" t="s">
        <v>983</v>
      </c>
      <c r="F938" s="45" t="s">
        <v>983</v>
      </c>
      <c r="G938" s="45" t="s">
        <v>983</v>
      </c>
      <c r="H938" s="45">
        <v>4483090</v>
      </c>
      <c r="I938" s="45" t="s">
        <v>317</v>
      </c>
      <c r="J938" s="45" t="s">
        <v>1159</v>
      </c>
      <c r="K938" s="45" t="s">
        <v>66</v>
      </c>
      <c r="L938" s="45" t="s">
        <v>31</v>
      </c>
      <c r="M938" s="45" t="s">
        <v>76</v>
      </c>
      <c r="N938" s="45" t="s">
        <v>29</v>
      </c>
      <c r="O938" s="45">
        <v>819</v>
      </c>
      <c r="P938" s="45">
        <v>1</v>
      </c>
      <c r="Q938" s="45">
        <v>0</v>
      </c>
      <c r="R938" s="45">
        <f>O938*P938</f>
        <v>819</v>
      </c>
      <c r="S938" s="45"/>
    </row>
    <row r="939" spans="1:19">
      <c r="D939" s="45">
        <v>934</v>
      </c>
      <c r="E939" s="45" t="s">
        <v>983</v>
      </c>
      <c r="F939" s="45" t="s">
        <v>983</v>
      </c>
      <c r="G939" s="45" t="s">
        <v>993</v>
      </c>
      <c r="H939" s="45">
        <v>4483110</v>
      </c>
      <c r="I939" s="45" t="s">
        <v>122</v>
      </c>
      <c r="J939" s="45" t="s">
        <v>1160</v>
      </c>
      <c r="K939" s="45" t="s">
        <v>66</v>
      </c>
      <c r="L939" s="45" t="s">
        <v>31</v>
      </c>
      <c r="M939" s="45" t="s">
        <v>76</v>
      </c>
      <c r="N939" s="45" t="s">
        <v>26</v>
      </c>
      <c r="O939" s="45">
        <v>692</v>
      </c>
      <c r="P939" s="45">
        <v>1</v>
      </c>
      <c r="Q939" s="45">
        <v>0</v>
      </c>
      <c r="R939" s="45">
        <f>O939*P939</f>
        <v>692</v>
      </c>
      <c r="S939" s="45"/>
    </row>
    <row r="940" spans="1:19">
      <c r="D940" s="45">
        <v>935</v>
      </c>
      <c r="E940" s="45" t="s">
        <v>983</v>
      </c>
      <c r="F940" s="45" t="s">
        <v>983</v>
      </c>
      <c r="G940" s="45" t="s">
        <v>983</v>
      </c>
      <c r="H940" s="45">
        <v>4483116</v>
      </c>
      <c r="I940" s="45" t="s">
        <v>124</v>
      </c>
      <c r="J940" s="45" t="s">
        <v>1161</v>
      </c>
      <c r="K940" s="45" t="s">
        <v>66</v>
      </c>
      <c r="L940" s="45" t="s">
        <v>31</v>
      </c>
      <c r="M940" s="45" t="s">
        <v>76</v>
      </c>
      <c r="N940" s="45" t="s">
        <v>29</v>
      </c>
      <c r="O940" s="45">
        <v>819</v>
      </c>
      <c r="P940" s="45">
        <v>1</v>
      </c>
      <c r="Q940" s="45">
        <v>0</v>
      </c>
      <c r="R940" s="45">
        <f>O940*P940</f>
        <v>819</v>
      </c>
      <c r="S940" s="45"/>
    </row>
    <row r="941" spans="1:19">
      <c r="D941" s="45">
        <v>936</v>
      </c>
      <c r="E941" s="45" t="s">
        <v>983</v>
      </c>
      <c r="F941" s="45" t="s">
        <v>983</v>
      </c>
      <c r="G941" s="45" t="s">
        <v>983</v>
      </c>
      <c r="H941" s="45">
        <v>4483117</v>
      </c>
      <c r="I941" s="45" t="s">
        <v>126</v>
      </c>
      <c r="J941" s="45" t="s">
        <v>1162</v>
      </c>
      <c r="K941" s="45" t="s">
        <v>66</v>
      </c>
      <c r="L941" s="45" t="s">
        <v>31</v>
      </c>
      <c r="M941" s="45" t="s">
        <v>76</v>
      </c>
      <c r="N941" s="45" t="s">
        <v>29</v>
      </c>
      <c r="O941" s="45">
        <v>819</v>
      </c>
      <c r="P941" s="45">
        <v>1</v>
      </c>
      <c r="Q941" s="45">
        <v>0</v>
      </c>
      <c r="R941" s="45">
        <f>O941*P941</f>
        <v>819</v>
      </c>
      <c r="S941" s="45"/>
    </row>
    <row r="942" spans="1:19">
      <c r="D942" s="45">
        <v>937</v>
      </c>
      <c r="E942" s="45" t="s">
        <v>983</v>
      </c>
      <c r="F942" s="45" t="s">
        <v>983</v>
      </c>
      <c r="G942" s="45" t="s">
        <v>983</v>
      </c>
      <c r="H942" s="45">
        <v>4483118</v>
      </c>
      <c r="I942" s="45" t="s">
        <v>128</v>
      </c>
      <c r="J942" s="45" t="s">
        <v>1163</v>
      </c>
      <c r="K942" s="45" t="s">
        <v>66</v>
      </c>
      <c r="L942" s="45" t="s">
        <v>31</v>
      </c>
      <c r="M942" s="45" t="s">
        <v>76</v>
      </c>
      <c r="N942" s="45" t="s">
        <v>29</v>
      </c>
      <c r="O942" s="45">
        <v>819</v>
      </c>
      <c r="P942" s="45">
        <v>1</v>
      </c>
      <c r="Q942" s="45">
        <v>0</v>
      </c>
      <c r="R942" s="45">
        <f>O942*P942</f>
        <v>819</v>
      </c>
      <c r="S942" s="45"/>
    </row>
    <row r="943" spans="1:19">
      <c r="D943" s="45">
        <v>938</v>
      </c>
      <c r="E943" s="45" t="s">
        <v>983</v>
      </c>
      <c r="F943" s="45" t="s">
        <v>983</v>
      </c>
      <c r="G943" s="45" t="s">
        <v>983</v>
      </c>
      <c r="H943" s="45">
        <v>4483123</v>
      </c>
      <c r="I943" s="45" t="s">
        <v>130</v>
      </c>
      <c r="J943" s="45" t="s">
        <v>1164</v>
      </c>
      <c r="K943" s="45" t="s">
        <v>66</v>
      </c>
      <c r="L943" s="45" t="s">
        <v>31</v>
      </c>
      <c r="M943" s="45" t="s">
        <v>76</v>
      </c>
      <c r="N943" s="45" t="s">
        <v>29</v>
      </c>
      <c r="O943" s="45">
        <v>819</v>
      </c>
      <c r="P943" s="45">
        <v>1</v>
      </c>
      <c r="Q943" s="45">
        <v>0</v>
      </c>
      <c r="R943" s="45">
        <f>O943*P943</f>
        <v>819</v>
      </c>
      <c r="S943" s="45"/>
    </row>
    <row r="944" spans="1:19">
      <c r="D944" s="45">
        <v>939</v>
      </c>
      <c r="E944" s="45" t="s">
        <v>983</v>
      </c>
      <c r="F944" s="45" t="s">
        <v>993</v>
      </c>
      <c r="G944" s="45" t="s">
        <v>993</v>
      </c>
      <c r="H944" s="45">
        <v>4483158</v>
      </c>
      <c r="I944" s="45" t="s">
        <v>132</v>
      </c>
      <c r="J944" s="45" t="s">
        <v>1165</v>
      </c>
      <c r="K944" s="45" t="s">
        <v>66</v>
      </c>
      <c r="L944" s="45" t="s">
        <v>31</v>
      </c>
      <c r="M944" s="45" t="s">
        <v>76</v>
      </c>
      <c r="N944" s="45" t="s">
        <v>29</v>
      </c>
      <c r="O944" s="45">
        <v>819</v>
      </c>
      <c r="P944" s="45">
        <v>1</v>
      </c>
      <c r="Q944" s="45">
        <v>0</v>
      </c>
      <c r="R944" s="45">
        <f>O944*P944</f>
        <v>819</v>
      </c>
      <c r="S944" s="45"/>
    </row>
    <row r="945" spans="1:19">
      <c r="D945" s="45">
        <v>940</v>
      </c>
      <c r="E945" s="45" t="s">
        <v>983</v>
      </c>
      <c r="F945" s="45" t="s">
        <v>993</v>
      </c>
      <c r="G945" s="45" t="s">
        <v>993</v>
      </c>
      <c r="H945" s="45">
        <v>4483167</v>
      </c>
      <c r="I945" s="45" t="s">
        <v>87</v>
      </c>
      <c r="J945" s="45" t="s">
        <v>1166</v>
      </c>
      <c r="K945" s="45" t="s">
        <v>66</v>
      </c>
      <c r="L945" s="45" t="s">
        <v>31</v>
      </c>
      <c r="M945" s="45" t="s">
        <v>76</v>
      </c>
      <c r="N945" s="45" t="s">
        <v>29</v>
      </c>
      <c r="O945" s="45">
        <v>819</v>
      </c>
      <c r="P945" s="45">
        <v>1</v>
      </c>
      <c r="Q945" s="45">
        <v>0</v>
      </c>
      <c r="R945" s="45">
        <f>O945*P945</f>
        <v>819</v>
      </c>
      <c r="S945" s="45"/>
    </row>
    <row r="946" spans="1:19">
      <c r="D946" s="45">
        <v>941</v>
      </c>
      <c r="E946" s="45" t="s">
        <v>983</v>
      </c>
      <c r="F946" s="45" t="s">
        <v>993</v>
      </c>
      <c r="G946" s="45" t="s">
        <v>993</v>
      </c>
      <c r="H946" s="45">
        <v>4483352</v>
      </c>
      <c r="I946" s="45" t="s">
        <v>135</v>
      </c>
      <c r="J946" s="45" t="s">
        <v>1167</v>
      </c>
      <c r="K946" s="45" t="s">
        <v>66</v>
      </c>
      <c r="L946" s="45" t="s">
        <v>31</v>
      </c>
      <c r="M946" s="45" t="s">
        <v>76</v>
      </c>
      <c r="N946" s="45" t="s">
        <v>29</v>
      </c>
      <c r="O946" s="45">
        <v>819</v>
      </c>
      <c r="P946" s="45">
        <v>1</v>
      </c>
      <c r="Q946" s="45">
        <v>0</v>
      </c>
      <c r="R946" s="45">
        <f>O946*P946</f>
        <v>819</v>
      </c>
      <c r="S946" s="45"/>
    </row>
    <row r="947" spans="1:19">
      <c r="D947" s="45">
        <v>942</v>
      </c>
      <c r="E947" s="45" t="s">
        <v>983</v>
      </c>
      <c r="F947" s="45" t="s">
        <v>993</v>
      </c>
      <c r="G947" s="45" t="s">
        <v>993</v>
      </c>
      <c r="H947" s="45">
        <v>4483353</v>
      </c>
      <c r="I947" s="45" t="s">
        <v>89</v>
      </c>
      <c r="J947" s="45" t="s">
        <v>1168</v>
      </c>
      <c r="K947" s="45" t="s">
        <v>66</v>
      </c>
      <c r="L947" s="45" t="s">
        <v>31</v>
      </c>
      <c r="M947" s="45" t="s">
        <v>76</v>
      </c>
      <c r="N947" s="45" t="s">
        <v>29</v>
      </c>
      <c r="O947" s="45">
        <v>819</v>
      </c>
      <c r="P947" s="45">
        <v>1</v>
      </c>
      <c r="Q947" s="45">
        <v>0</v>
      </c>
      <c r="R947" s="45">
        <f>O947*P947</f>
        <v>819</v>
      </c>
      <c r="S947" s="45"/>
    </row>
    <row r="948" spans="1:19">
      <c r="D948" s="45">
        <v>943</v>
      </c>
      <c r="E948" s="45" t="s">
        <v>983</v>
      </c>
      <c r="F948" s="45" t="s">
        <v>993</v>
      </c>
      <c r="G948" s="45" t="s">
        <v>993</v>
      </c>
      <c r="H948" s="45">
        <v>4483397</v>
      </c>
      <c r="I948" s="45" t="s">
        <v>138</v>
      </c>
      <c r="J948" s="45" t="s">
        <v>1169</v>
      </c>
      <c r="K948" s="45" t="s">
        <v>66</v>
      </c>
      <c r="L948" s="45" t="s">
        <v>31</v>
      </c>
      <c r="M948" s="45" t="s">
        <v>76</v>
      </c>
      <c r="N948" s="45" t="s">
        <v>30</v>
      </c>
      <c r="O948" s="45">
        <v>1022</v>
      </c>
      <c r="P948" s="45">
        <v>1</v>
      </c>
      <c r="Q948" s="45">
        <v>0</v>
      </c>
      <c r="R948" s="45">
        <f>O948*P948</f>
        <v>1022</v>
      </c>
      <c r="S948" s="45"/>
    </row>
    <row r="949" spans="1:19">
      <c r="D949" s="45">
        <v>944</v>
      </c>
      <c r="E949" s="45" t="s">
        <v>983</v>
      </c>
      <c r="F949" s="45" t="s">
        <v>993</v>
      </c>
      <c r="G949" s="45" t="s">
        <v>993</v>
      </c>
      <c r="H949" s="45">
        <v>4483455</v>
      </c>
      <c r="I949" s="45" t="s">
        <v>91</v>
      </c>
      <c r="J949" s="45" t="s">
        <v>1170</v>
      </c>
      <c r="K949" s="45" t="s">
        <v>66</v>
      </c>
      <c r="L949" s="45" t="s">
        <v>31</v>
      </c>
      <c r="M949" s="45" t="s">
        <v>76</v>
      </c>
      <c r="N949" s="45" t="s">
        <v>29</v>
      </c>
      <c r="O949" s="45">
        <v>819</v>
      </c>
      <c r="P949" s="45">
        <v>1</v>
      </c>
      <c r="Q949" s="45">
        <v>0</v>
      </c>
      <c r="R949" s="45">
        <f>O949*P949</f>
        <v>819</v>
      </c>
      <c r="S949" s="45"/>
    </row>
    <row r="950" spans="1:19">
      <c r="D950" s="45">
        <v>945</v>
      </c>
      <c r="E950" s="45" t="s">
        <v>979</v>
      </c>
      <c r="F950" s="45" t="s">
        <v>979</v>
      </c>
      <c r="G950" s="45" t="s">
        <v>979</v>
      </c>
      <c r="H950" s="45">
        <v>4501749</v>
      </c>
      <c r="I950" s="45" t="s">
        <v>74</v>
      </c>
      <c r="J950" s="45" t="s">
        <v>1171</v>
      </c>
      <c r="K950" s="45" t="s">
        <v>173</v>
      </c>
      <c r="L950" s="45" t="s">
        <v>31</v>
      </c>
      <c r="M950" s="45" t="s">
        <v>76</v>
      </c>
      <c r="N950" s="45" t="s">
        <v>29</v>
      </c>
      <c r="O950" s="45">
        <v>819</v>
      </c>
      <c r="P950" s="45">
        <v>1</v>
      </c>
      <c r="Q950" s="45">
        <v>0</v>
      </c>
      <c r="R950" s="45">
        <f>O950*P950</f>
        <v>819</v>
      </c>
      <c r="S950" s="45"/>
    </row>
    <row r="951" spans="1:19">
      <c r="D951" s="45">
        <v>946</v>
      </c>
      <c r="E951" s="45" t="s">
        <v>979</v>
      </c>
      <c r="F951" s="45" t="s">
        <v>979</v>
      </c>
      <c r="G951" s="45" t="s">
        <v>979</v>
      </c>
      <c r="H951" s="45">
        <v>4501751</v>
      </c>
      <c r="I951" s="45" t="s">
        <v>305</v>
      </c>
      <c r="J951" s="45" t="s">
        <v>1172</v>
      </c>
      <c r="K951" s="45" t="s">
        <v>173</v>
      </c>
      <c r="L951" s="45" t="s">
        <v>31</v>
      </c>
      <c r="M951" s="45" t="s">
        <v>76</v>
      </c>
      <c r="N951" s="45" t="s">
        <v>29</v>
      </c>
      <c r="O951" s="45">
        <v>819</v>
      </c>
      <c r="P951" s="45">
        <v>1</v>
      </c>
      <c r="Q951" s="45">
        <v>0</v>
      </c>
      <c r="R951" s="45">
        <f>O951*P951</f>
        <v>819</v>
      </c>
      <c r="S951" s="45"/>
    </row>
    <row r="952" spans="1:19">
      <c r="D952" s="45">
        <v>947</v>
      </c>
      <c r="E952" s="45" t="s">
        <v>979</v>
      </c>
      <c r="F952" s="45" t="s">
        <v>979</v>
      </c>
      <c r="G952" s="45" t="s">
        <v>979</v>
      </c>
      <c r="H952" s="45">
        <v>4501750</v>
      </c>
      <c r="I952" s="45" t="s">
        <v>74</v>
      </c>
      <c r="J952" s="45" t="s">
        <v>1173</v>
      </c>
      <c r="K952" s="45" t="s">
        <v>173</v>
      </c>
      <c r="L952" s="45" t="s">
        <v>31</v>
      </c>
      <c r="M952" s="45" t="s">
        <v>76</v>
      </c>
      <c r="N952" s="45" t="s">
        <v>29</v>
      </c>
      <c r="O952" s="45">
        <v>819</v>
      </c>
      <c r="P952" s="45">
        <v>1</v>
      </c>
      <c r="Q952" s="45">
        <v>0</v>
      </c>
      <c r="R952" s="45">
        <f>O952*P952</f>
        <v>819</v>
      </c>
      <c r="S952" s="45"/>
    </row>
    <row r="953" spans="1:19">
      <c r="D953" s="45">
        <v>948</v>
      </c>
      <c r="E953" s="45" t="s">
        <v>979</v>
      </c>
      <c r="F953" s="45" t="s">
        <v>979</v>
      </c>
      <c r="G953" s="45" t="s">
        <v>979</v>
      </c>
      <c r="H953" s="45">
        <v>4501793</v>
      </c>
      <c r="I953" s="45" t="s">
        <v>431</v>
      </c>
      <c r="J953" s="45" t="s">
        <v>1174</v>
      </c>
      <c r="K953" s="45" t="s">
        <v>222</v>
      </c>
      <c r="L953" s="45" t="s">
        <v>31</v>
      </c>
      <c r="M953" s="45" t="s">
        <v>67</v>
      </c>
      <c r="N953" s="45" t="s">
        <v>29</v>
      </c>
      <c r="O953" s="45">
        <v>719</v>
      </c>
      <c r="P953" s="45">
        <v>1</v>
      </c>
      <c r="Q953" s="45">
        <v>0</v>
      </c>
      <c r="R953" s="45">
        <f>O953*P953</f>
        <v>719</v>
      </c>
      <c r="S953" s="45"/>
    </row>
    <row r="954" spans="1:19">
      <c r="D954" s="45">
        <v>949</v>
      </c>
      <c r="E954" s="45" t="s">
        <v>979</v>
      </c>
      <c r="F954" s="45" t="s">
        <v>979</v>
      </c>
      <c r="G954" s="45" t="s">
        <v>979</v>
      </c>
      <c r="H954" s="45">
        <v>4501797</v>
      </c>
      <c r="I954" s="45" t="s">
        <v>1062</v>
      </c>
      <c r="J954" s="45" t="s">
        <v>1175</v>
      </c>
      <c r="K954" s="45" t="s">
        <v>222</v>
      </c>
      <c r="L954" s="45" t="s">
        <v>31</v>
      </c>
      <c r="M954" s="45" t="s">
        <v>67</v>
      </c>
      <c r="N954" s="45" t="s">
        <v>29</v>
      </c>
      <c r="O954" s="45">
        <v>719</v>
      </c>
      <c r="P954" s="45">
        <v>1</v>
      </c>
      <c r="Q954" s="45">
        <v>0</v>
      </c>
      <c r="R954" s="45">
        <f>O954*P954</f>
        <v>719</v>
      </c>
      <c r="S954" s="45"/>
    </row>
    <row r="955" spans="1:19">
      <c r="D955" s="45">
        <v>950</v>
      </c>
      <c r="E955" s="45" t="s">
        <v>979</v>
      </c>
      <c r="F955" s="45" t="s">
        <v>979</v>
      </c>
      <c r="G955" s="45" t="s">
        <v>979</v>
      </c>
      <c r="H955" s="45">
        <v>4501833</v>
      </c>
      <c r="I955" s="45" t="s">
        <v>1176</v>
      </c>
      <c r="J955" s="45" t="s">
        <v>1177</v>
      </c>
      <c r="K955" s="45" t="s">
        <v>198</v>
      </c>
      <c r="L955" s="45" t="s">
        <v>31</v>
      </c>
      <c r="M955" s="45" t="s">
        <v>76</v>
      </c>
      <c r="N955" s="45" t="s">
        <v>29</v>
      </c>
      <c r="O955" s="45">
        <v>819</v>
      </c>
      <c r="P955" s="45">
        <v>1</v>
      </c>
      <c r="Q955" s="45">
        <v>0</v>
      </c>
      <c r="R955" s="45">
        <f>O955*P955</f>
        <v>819</v>
      </c>
      <c r="S955" s="45"/>
    </row>
    <row r="956" spans="1:19">
      <c r="D956" s="45">
        <v>951</v>
      </c>
      <c r="E956" s="45" t="s">
        <v>979</v>
      </c>
      <c r="F956" s="45" t="s">
        <v>979</v>
      </c>
      <c r="G956" s="45" t="s">
        <v>979</v>
      </c>
      <c r="H956" s="45">
        <v>4501834</v>
      </c>
      <c r="I956" s="45" t="s">
        <v>1176</v>
      </c>
      <c r="J956" s="45" t="s">
        <v>1178</v>
      </c>
      <c r="K956" s="45" t="s">
        <v>222</v>
      </c>
      <c r="L956" s="45" t="s">
        <v>31</v>
      </c>
      <c r="M956" s="45" t="s">
        <v>67</v>
      </c>
      <c r="N956" s="45" t="s">
        <v>29</v>
      </c>
      <c r="O956" s="45">
        <v>719</v>
      </c>
      <c r="P956" s="45">
        <v>1</v>
      </c>
      <c r="Q956" s="45">
        <v>0</v>
      </c>
      <c r="R956" s="45">
        <f>O956*P956</f>
        <v>719</v>
      </c>
      <c r="S956" s="45"/>
    </row>
    <row r="957" spans="1:19">
      <c r="D957" s="45">
        <v>952</v>
      </c>
      <c r="E957" s="45" t="s">
        <v>979</v>
      </c>
      <c r="F957" s="45" t="s">
        <v>979</v>
      </c>
      <c r="G957" s="45" t="s">
        <v>979</v>
      </c>
      <c r="H957" s="45">
        <v>4501966</v>
      </c>
      <c r="I957" s="45" t="s">
        <v>1179</v>
      </c>
      <c r="J957" s="45" t="s">
        <v>1180</v>
      </c>
      <c r="K957" s="45" t="s">
        <v>198</v>
      </c>
      <c r="L957" s="45" t="s">
        <v>31</v>
      </c>
      <c r="M957" s="45" t="s">
        <v>76</v>
      </c>
      <c r="N957" s="45" t="s">
        <v>29</v>
      </c>
      <c r="O957" s="45">
        <v>819</v>
      </c>
      <c r="P957" s="45">
        <v>1</v>
      </c>
      <c r="Q957" s="45">
        <v>0</v>
      </c>
      <c r="R957" s="45">
        <f>O957*P957</f>
        <v>819</v>
      </c>
      <c r="S957" s="45"/>
    </row>
    <row r="958" spans="1:19">
      <c r="D958" s="45">
        <v>953</v>
      </c>
      <c r="E958" s="45" t="s">
        <v>979</v>
      </c>
      <c r="F958" s="45" t="s">
        <v>979</v>
      </c>
      <c r="G958" s="45" t="s">
        <v>979</v>
      </c>
      <c r="H958" s="45">
        <v>4501829</v>
      </c>
      <c r="I958" s="45" t="s">
        <v>1176</v>
      </c>
      <c r="J958" s="45" t="s">
        <v>1181</v>
      </c>
      <c r="K958" s="45" t="s">
        <v>198</v>
      </c>
      <c r="L958" s="45" t="s">
        <v>31</v>
      </c>
      <c r="M958" s="45" t="s">
        <v>76</v>
      </c>
      <c r="N958" s="45" t="s">
        <v>29</v>
      </c>
      <c r="O958" s="45">
        <v>819</v>
      </c>
      <c r="P958" s="45">
        <v>1</v>
      </c>
      <c r="Q958" s="45">
        <v>0</v>
      </c>
      <c r="R958" s="45">
        <f>O958*P958</f>
        <v>819</v>
      </c>
      <c r="S958" s="45"/>
    </row>
    <row r="959" spans="1:19">
      <c r="D959" s="45">
        <v>954</v>
      </c>
      <c r="E959" s="45" t="s">
        <v>979</v>
      </c>
      <c r="F959" s="45" t="s">
        <v>979</v>
      </c>
      <c r="G959" s="45" t="s">
        <v>979</v>
      </c>
      <c r="H959" s="45">
        <v>4501832</v>
      </c>
      <c r="I959" s="45" t="s">
        <v>1179</v>
      </c>
      <c r="J959" s="45" t="s">
        <v>1182</v>
      </c>
      <c r="K959" s="45" t="s">
        <v>222</v>
      </c>
      <c r="L959" s="45" t="s">
        <v>31</v>
      </c>
      <c r="M959" s="45" t="s">
        <v>67</v>
      </c>
      <c r="N959" s="45" t="s">
        <v>29</v>
      </c>
      <c r="O959" s="45">
        <v>719</v>
      </c>
      <c r="P959" s="45">
        <v>1</v>
      </c>
      <c r="Q959" s="45">
        <v>0</v>
      </c>
      <c r="R959" s="45">
        <f>O959*P959</f>
        <v>719</v>
      </c>
      <c r="S959" s="45"/>
    </row>
    <row r="960" spans="1:19">
      <c r="D960" s="45">
        <v>955</v>
      </c>
      <c r="E960" s="45" t="s">
        <v>979</v>
      </c>
      <c r="F960" s="45" t="s">
        <v>979</v>
      </c>
      <c r="G960" s="45" t="s">
        <v>979</v>
      </c>
      <c r="H960" s="45">
        <v>4501840</v>
      </c>
      <c r="I960" s="45" t="s">
        <v>1179</v>
      </c>
      <c r="J960" s="45" t="s">
        <v>1183</v>
      </c>
      <c r="K960" s="45" t="s">
        <v>222</v>
      </c>
      <c r="L960" s="45" t="s">
        <v>31</v>
      </c>
      <c r="M960" s="45" t="s">
        <v>67</v>
      </c>
      <c r="N960" s="45" t="s">
        <v>29</v>
      </c>
      <c r="O960" s="45">
        <v>719</v>
      </c>
      <c r="P960" s="45">
        <v>1</v>
      </c>
      <c r="Q960" s="45">
        <v>0</v>
      </c>
      <c r="R960" s="45">
        <f>O960*P960</f>
        <v>719</v>
      </c>
      <c r="S960" s="45"/>
    </row>
    <row r="961" spans="1:19">
      <c r="D961" s="45">
        <v>956</v>
      </c>
      <c r="E961" s="45" t="s">
        <v>979</v>
      </c>
      <c r="F961" s="45" t="s">
        <v>979</v>
      </c>
      <c r="G961" s="45" t="s">
        <v>979</v>
      </c>
      <c r="H961" s="45">
        <v>4501968</v>
      </c>
      <c r="I961" s="45" t="s">
        <v>1179</v>
      </c>
      <c r="J961" s="45" t="s">
        <v>1184</v>
      </c>
      <c r="K961" s="45" t="s">
        <v>173</v>
      </c>
      <c r="L961" s="45" t="s">
        <v>31</v>
      </c>
      <c r="M961" s="45" t="s">
        <v>76</v>
      </c>
      <c r="N961" s="45" t="s">
        <v>29</v>
      </c>
      <c r="O961" s="45">
        <v>819</v>
      </c>
      <c r="P961" s="45">
        <v>1</v>
      </c>
      <c r="Q961" s="45">
        <v>0</v>
      </c>
      <c r="R961" s="45">
        <f>O961*P961</f>
        <v>819</v>
      </c>
      <c r="S961" s="45"/>
    </row>
    <row r="962" spans="1:19">
      <c r="D962" s="45">
        <v>957</v>
      </c>
      <c r="E962" s="45" t="s">
        <v>979</v>
      </c>
      <c r="F962" s="45" t="s">
        <v>979</v>
      </c>
      <c r="G962" s="45" t="s">
        <v>979</v>
      </c>
      <c r="H962" s="45">
        <v>4502002</v>
      </c>
      <c r="I962" s="45" t="s">
        <v>182</v>
      </c>
      <c r="J962" s="45" t="s">
        <v>1185</v>
      </c>
      <c r="K962" s="45" t="s">
        <v>198</v>
      </c>
      <c r="L962" s="45" t="s">
        <v>31</v>
      </c>
      <c r="M962" s="45" t="s">
        <v>76</v>
      </c>
      <c r="N962" s="45" t="s">
        <v>26</v>
      </c>
      <c r="O962" s="45">
        <v>692</v>
      </c>
      <c r="P962" s="45">
        <v>1</v>
      </c>
      <c r="Q962" s="45">
        <v>0</v>
      </c>
      <c r="R962" s="45">
        <f>O962*P962</f>
        <v>692</v>
      </c>
      <c r="S962" s="45"/>
    </row>
    <row r="963" spans="1:19">
      <c r="D963" s="45">
        <v>958</v>
      </c>
      <c r="E963" s="45" t="s">
        <v>993</v>
      </c>
      <c r="F963" s="45" t="s">
        <v>993</v>
      </c>
      <c r="G963" s="45" t="s">
        <v>997</v>
      </c>
      <c r="H963" s="45">
        <v>4483155</v>
      </c>
      <c r="I963" s="45" t="s">
        <v>79</v>
      </c>
      <c r="J963" s="45" t="s">
        <v>1186</v>
      </c>
      <c r="K963" s="45" t="s">
        <v>66</v>
      </c>
      <c r="L963" s="45" t="s">
        <v>31</v>
      </c>
      <c r="M963" s="45" t="s">
        <v>76</v>
      </c>
      <c r="N963" s="45" t="s">
        <v>26</v>
      </c>
      <c r="O963" s="45">
        <v>692</v>
      </c>
      <c r="P963" s="45">
        <v>1</v>
      </c>
      <c r="Q963" s="45">
        <v>0</v>
      </c>
      <c r="R963" s="45">
        <f>O963*P963</f>
        <v>692</v>
      </c>
      <c r="S963" s="45"/>
    </row>
    <row r="964" spans="1:19">
      <c r="D964" s="45">
        <v>959</v>
      </c>
      <c r="E964" s="45" t="s">
        <v>993</v>
      </c>
      <c r="F964" s="45" t="s">
        <v>993</v>
      </c>
      <c r="G964" s="45" t="s">
        <v>993</v>
      </c>
      <c r="H964" s="45">
        <v>4483156</v>
      </c>
      <c r="I964" s="45" t="s">
        <v>106</v>
      </c>
      <c r="J964" s="45" t="s">
        <v>1187</v>
      </c>
      <c r="K964" s="45" t="s">
        <v>66</v>
      </c>
      <c r="L964" s="45" t="s">
        <v>31</v>
      </c>
      <c r="M964" s="45" t="s">
        <v>76</v>
      </c>
      <c r="N964" s="45" t="s">
        <v>29</v>
      </c>
      <c r="O964" s="45">
        <v>819</v>
      </c>
      <c r="P964" s="45">
        <v>1</v>
      </c>
      <c r="Q964" s="45">
        <v>0</v>
      </c>
      <c r="R964" s="45">
        <f>O964*P964</f>
        <v>819</v>
      </c>
      <c r="S964" s="45"/>
    </row>
    <row r="965" spans="1:19">
      <c r="D965" s="45">
        <v>960</v>
      </c>
      <c r="E965" s="45" t="s">
        <v>993</v>
      </c>
      <c r="F965" s="45" t="s">
        <v>993</v>
      </c>
      <c r="G965" s="45" t="s">
        <v>997</v>
      </c>
      <c r="H965" s="45">
        <v>4483157</v>
      </c>
      <c r="I965" s="45" t="s">
        <v>81</v>
      </c>
      <c r="J965" s="45" t="s">
        <v>1188</v>
      </c>
      <c r="K965" s="45" t="s">
        <v>66</v>
      </c>
      <c r="L965" s="45" t="s">
        <v>31</v>
      </c>
      <c r="M965" s="45" t="s">
        <v>76</v>
      </c>
      <c r="N965" s="45" t="s">
        <v>29</v>
      </c>
      <c r="O965" s="45">
        <v>819</v>
      </c>
      <c r="P965" s="45">
        <v>1</v>
      </c>
      <c r="Q965" s="45">
        <v>0</v>
      </c>
      <c r="R965" s="45">
        <f>O965*P965</f>
        <v>819</v>
      </c>
      <c r="S965" s="45"/>
    </row>
    <row r="966" spans="1:19">
      <c r="D966" s="45">
        <v>961</v>
      </c>
      <c r="E966" s="45" t="s">
        <v>993</v>
      </c>
      <c r="F966" s="45" t="s">
        <v>993</v>
      </c>
      <c r="G966" s="45" t="s">
        <v>993</v>
      </c>
      <c r="H966" s="45">
        <v>4483161</v>
      </c>
      <c r="I966" s="45" t="s">
        <v>98</v>
      </c>
      <c r="J966" s="45" t="s">
        <v>1189</v>
      </c>
      <c r="K966" s="45" t="s">
        <v>66</v>
      </c>
      <c r="L966" s="45" t="s">
        <v>31</v>
      </c>
      <c r="M966" s="45" t="s">
        <v>76</v>
      </c>
      <c r="N966" s="45" t="s">
        <v>26</v>
      </c>
      <c r="O966" s="45">
        <v>692</v>
      </c>
      <c r="P966" s="45">
        <v>1</v>
      </c>
      <c r="Q966" s="45">
        <v>0</v>
      </c>
      <c r="R966" s="45">
        <f>O966*P966</f>
        <v>692</v>
      </c>
      <c r="S966" s="45"/>
    </row>
    <row r="967" spans="1:19">
      <c r="D967" s="45">
        <v>962</v>
      </c>
      <c r="E967" s="45" t="s">
        <v>993</v>
      </c>
      <c r="F967" s="45" t="s">
        <v>993</v>
      </c>
      <c r="G967" s="45" t="s">
        <v>993</v>
      </c>
      <c r="H967" s="45">
        <v>4483162</v>
      </c>
      <c r="I967" s="45" t="s">
        <v>104</v>
      </c>
      <c r="J967" s="45" t="s">
        <v>1190</v>
      </c>
      <c r="K967" s="45" t="s">
        <v>66</v>
      </c>
      <c r="L967" s="45" t="s">
        <v>31</v>
      </c>
      <c r="M967" s="45" t="s">
        <v>76</v>
      </c>
      <c r="N967" s="45" t="s">
        <v>29</v>
      </c>
      <c r="O967" s="45">
        <v>819</v>
      </c>
      <c r="P967" s="45">
        <v>1</v>
      </c>
      <c r="Q967" s="45">
        <v>0</v>
      </c>
      <c r="R967" s="45">
        <f>O967*P967</f>
        <v>819</v>
      </c>
      <c r="S967" s="45"/>
    </row>
    <row r="968" spans="1:19">
      <c r="D968" s="45">
        <v>963</v>
      </c>
      <c r="E968" s="45" t="s">
        <v>993</v>
      </c>
      <c r="F968" s="45" t="s">
        <v>993</v>
      </c>
      <c r="G968" s="45" t="s">
        <v>993</v>
      </c>
      <c r="H968" s="45">
        <v>4483164</v>
      </c>
      <c r="I968" s="45" t="s">
        <v>100</v>
      </c>
      <c r="J968" s="45" t="s">
        <v>1191</v>
      </c>
      <c r="K968" s="45" t="s">
        <v>66</v>
      </c>
      <c r="L968" s="45" t="s">
        <v>31</v>
      </c>
      <c r="M968" s="45" t="s">
        <v>76</v>
      </c>
      <c r="N968" s="45" t="s">
        <v>29</v>
      </c>
      <c r="O968" s="45">
        <v>819</v>
      </c>
      <c r="P968" s="45">
        <v>1</v>
      </c>
      <c r="Q968" s="45">
        <v>0</v>
      </c>
      <c r="R968" s="45">
        <f>O968*P968</f>
        <v>819</v>
      </c>
      <c r="S968" s="45"/>
    </row>
    <row r="969" spans="1:19">
      <c r="D969" s="45">
        <v>964</v>
      </c>
      <c r="E969" s="45" t="s">
        <v>993</v>
      </c>
      <c r="F969" s="45" t="s">
        <v>993</v>
      </c>
      <c r="G969" s="45" t="s">
        <v>993</v>
      </c>
      <c r="H969" s="45">
        <v>4483166</v>
      </c>
      <c r="I969" s="45" t="s">
        <v>102</v>
      </c>
      <c r="J969" s="45" t="s">
        <v>1192</v>
      </c>
      <c r="K969" s="45" t="s">
        <v>66</v>
      </c>
      <c r="L969" s="45" t="s">
        <v>31</v>
      </c>
      <c r="M969" s="45" t="s">
        <v>76</v>
      </c>
      <c r="N969" s="45" t="s">
        <v>29</v>
      </c>
      <c r="O969" s="45">
        <v>819</v>
      </c>
      <c r="P969" s="45">
        <v>1</v>
      </c>
      <c r="Q969" s="45">
        <v>0</v>
      </c>
      <c r="R969" s="45">
        <f>O969*P969</f>
        <v>819</v>
      </c>
      <c r="S969" s="45"/>
    </row>
    <row r="970" spans="1:19">
      <c r="D970" s="45">
        <v>965</v>
      </c>
      <c r="E970" s="45" t="s">
        <v>993</v>
      </c>
      <c r="F970" s="45" t="s">
        <v>993</v>
      </c>
      <c r="G970" s="45" t="s">
        <v>993</v>
      </c>
      <c r="H970" s="45">
        <v>4483169</v>
      </c>
      <c r="I970" s="45" t="s">
        <v>108</v>
      </c>
      <c r="J970" s="45" t="s">
        <v>1193</v>
      </c>
      <c r="K970" s="45" t="s">
        <v>66</v>
      </c>
      <c r="L970" s="45" t="s">
        <v>31</v>
      </c>
      <c r="M970" s="45" t="s">
        <v>76</v>
      </c>
      <c r="N970" s="45" t="s">
        <v>30</v>
      </c>
      <c r="O970" s="45">
        <v>1022</v>
      </c>
      <c r="P970" s="45">
        <v>1</v>
      </c>
      <c r="Q970" s="45">
        <v>0</v>
      </c>
      <c r="R970" s="45">
        <f>O970*P970</f>
        <v>1022</v>
      </c>
      <c r="S970" s="45"/>
    </row>
    <row r="971" spans="1:19">
      <c r="D971" s="45">
        <v>966</v>
      </c>
      <c r="E971" s="45" t="s">
        <v>993</v>
      </c>
      <c r="F971" s="45" t="s">
        <v>993</v>
      </c>
      <c r="G971" s="45" t="s">
        <v>997</v>
      </c>
      <c r="H971" s="45">
        <v>4483170</v>
      </c>
      <c r="I971" s="45" t="s">
        <v>83</v>
      </c>
      <c r="J971" s="45" t="s">
        <v>1194</v>
      </c>
      <c r="K971" s="45" t="s">
        <v>66</v>
      </c>
      <c r="L971" s="45" t="s">
        <v>31</v>
      </c>
      <c r="M971" s="45" t="s">
        <v>76</v>
      </c>
      <c r="N971" s="45" t="s">
        <v>30</v>
      </c>
      <c r="O971" s="45">
        <v>1022</v>
      </c>
      <c r="P971" s="45">
        <v>1</v>
      </c>
      <c r="Q971" s="45">
        <v>0</v>
      </c>
      <c r="R971" s="45">
        <f>O971*P971</f>
        <v>1022</v>
      </c>
      <c r="S971" s="45"/>
    </row>
    <row r="972" spans="1:19">
      <c r="D972" s="45">
        <v>967</v>
      </c>
      <c r="E972" s="45" t="s">
        <v>993</v>
      </c>
      <c r="F972" s="45" t="s">
        <v>993</v>
      </c>
      <c r="G972" s="45" t="s">
        <v>993</v>
      </c>
      <c r="H972" s="45">
        <v>4483174</v>
      </c>
      <c r="I972" s="45" t="s">
        <v>110</v>
      </c>
      <c r="J972" s="45" t="s">
        <v>1195</v>
      </c>
      <c r="K972" s="45" t="s">
        <v>66</v>
      </c>
      <c r="L972" s="45" t="s">
        <v>31</v>
      </c>
      <c r="M972" s="45" t="s">
        <v>76</v>
      </c>
      <c r="N972" s="45" t="s">
        <v>30</v>
      </c>
      <c r="O972" s="45">
        <v>1022</v>
      </c>
      <c r="P972" s="45">
        <v>1</v>
      </c>
      <c r="Q972" s="45">
        <v>0</v>
      </c>
      <c r="R972" s="45">
        <f>O972*P972</f>
        <v>1022</v>
      </c>
      <c r="S972" s="45"/>
    </row>
    <row r="973" spans="1:19">
      <c r="D973" s="45">
        <v>968</v>
      </c>
      <c r="E973" s="45" t="s">
        <v>993</v>
      </c>
      <c r="F973" s="45" t="s">
        <v>993</v>
      </c>
      <c r="G973" s="45" t="s">
        <v>993</v>
      </c>
      <c r="H973" s="45">
        <v>4483306</v>
      </c>
      <c r="I973" s="45" t="s">
        <v>154</v>
      </c>
      <c r="J973" s="45" t="s">
        <v>1196</v>
      </c>
      <c r="K973" s="45" t="s">
        <v>66</v>
      </c>
      <c r="L973" s="45" t="s">
        <v>31</v>
      </c>
      <c r="M973" s="45" t="s">
        <v>76</v>
      </c>
      <c r="N973" s="45" t="s">
        <v>26</v>
      </c>
      <c r="O973" s="45">
        <v>692</v>
      </c>
      <c r="P973" s="45">
        <v>1</v>
      </c>
      <c r="Q973" s="45">
        <v>0</v>
      </c>
      <c r="R973" s="45">
        <f>O973*P973</f>
        <v>692</v>
      </c>
      <c r="S973" s="45"/>
    </row>
    <row r="974" spans="1:19">
      <c r="D974" s="45">
        <v>969</v>
      </c>
      <c r="E974" s="45" t="s">
        <v>993</v>
      </c>
      <c r="F974" s="45" t="s">
        <v>993</v>
      </c>
      <c r="G974" s="45" t="s">
        <v>993</v>
      </c>
      <c r="H974" s="45">
        <v>4483313</v>
      </c>
      <c r="I974" s="45" t="s">
        <v>118</v>
      </c>
      <c r="J974" s="45" t="s">
        <v>1197</v>
      </c>
      <c r="K974" s="45" t="s">
        <v>66</v>
      </c>
      <c r="L974" s="45" t="s">
        <v>31</v>
      </c>
      <c r="M974" s="45" t="s">
        <v>76</v>
      </c>
      <c r="N974" s="45" t="s">
        <v>29</v>
      </c>
      <c r="O974" s="45">
        <v>819</v>
      </c>
      <c r="P974" s="45">
        <v>1</v>
      </c>
      <c r="Q974" s="45">
        <v>0</v>
      </c>
      <c r="R974" s="45">
        <f>O974*P974</f>
        <v>819</v>
      </c>
      <c r="S974" s="45"/>
    </row>
    <row r="975" spans="1:19">
      <c r="D975" s="45">
        <v>970</v>
      </c>
      <c r="E975" s="45" t="s">
        <v>993</v>
      </c>
      <c r="F975" s="45" t="s">
        <v>993</v>
      </c>
      <c r="G975" s="45" t="s">
        <v>993</v>
      </c>
      <c r="H975" s="45">
        <v>4483315</v>
      </c>
      <c r="I975" s="45" t="s">
        <v>1198</v>
      </c>
      <c r="J975" s="45" t="s">
        <v>1199</v>
      </c>
      <c r="K975" s="45" t="s">
        <v>66</v>
      </c>
      <c r="L975" s="45" t="s">
        <v>31</v>
      </c>
      <c r="M975" s="45" t="s">
        <v>76</v>
      </c>
      <c r="N975" s="45" t="s">
        <v>26</v>
      </c>
      <c r="O975" s="45">
        <v>692</v>
      </c>
      <c r="P975" s="45">
        <v>1</v>
      </c>
      <c r="Q975" s="45">
        <v>0</v>
      </c>
      <c r="R975" s="45">
        <f>O975*P975</f>
        <v>692</v>
      </c>
      <c r="S975" s="45"/>
    </row>
    <row r="976" spans="1:19">
      <c r="D976" s="45">
        <v>971</v>
      </c>
      <c r="E976" s="45" t="s">
        <v>993</v>
      </c>
      <c r="F976" s="45" t="s">
        <v>993</v>
      </c>
      <c r="G976" s="45" t="s">
        <v>993</v>
      </c>
      <c r="H976" s="45">
        <v>4483317</v>
      </c>
      <c r="I976" s="45" t="s">
        <v>228</v>
      </c>
      <c r="J976" s="45" t="s">
        <v>1200</v>
      </c>
      <c r="K976" s="45" t="s">
        <v>66</v>
      </c>
      <c r="L976" s="45" t="s">
        <v>31</v>
      </c>
      <c r="M976" s="45" t="s">
        <v>76</v>
      </c>
      <c r="N976" s="45" t="s">
        <v>30</v>
      </c>
      <c r="O976" s="45">
        <v>1022</v>
      </c>
      <c r="P976" s="45">
        <v>1</v>
      </c>
      <c r="Q976" s="45">
        <v>0</v>
      </c>
      <c r="R976" s="45">
        <f>O976*P976</f>
        <v>1022</v>
      </c>
      <c r="S976" s="45"/>
    </row>
    <row r="977" spans="1:19">
      <c r="D977" s="45">
        <v>972</v>
      </c>
      <c r="E977" s="45" t="s">
        <v>993</v>
      </c>
      <c r="F977" s="45" t="s">
        <v>993</v>
      </c>
      <c r="G977" s="45" t="s">
        <v>993</v>
      </c>
      <c r="H977" s="45">
        <v>4483329</v>
      </c>
      <c r="I977" s="45" t="s">
        <v>120</v>
      </c>
      <c r="J977" s="45" t="s">
        <v>1201</v>
      </c>
      <c r="K977" s="45" t="s">
        <v>66</v>
      </c>
      <c r="L977" s="45" t="s">
        <v>31</v>
      </c>
      <c r="M977" s="45" t="s">
        <v>76</v>
      </c>
      <c r="N977" s="45" t="s">
        <v>29</v>
      </c>
      <c r="O977" s="45">
        <v>819</v>
      </c>
      <c r="P977" s="45">
        <v>1</v>
      </c>
      <c r="Q977" s="45">
        <v>0</v>
      </c>
      <c r="R977" s="45">
        <f>O977*P977</f>
        <v>819</v>
      </c>
      <c r="S977" s="45"/>
    </row>
    <row r="978" spans="1:19">
      <c r="D978" s="45">
        <v>973</v>
      </c>
      <c r="E978" s="45" t="s">
        <v>993</v>
      </c>
      <c r="F978" s="45" t="s">
        <v>993</v>
      </c>
      <c r="G978" s="45" t="s">
        <v>993</v>
      </c>
      <c r="H978" s="45">
        <v>4483345</v>
      </c>
      <c r="I978" s="45" t="s">
        <v>1202</v>
      </c>
      <c r="J978" s="45" t="s">
        <v>1203</v>
      </c>
      <c r="K978" s="45" t="s">
        <v>66</v>
      </c>
      <c r="L978" s="45" t="s">
        <v>31</v>
      </c>
      <c r="M978" s="45" t="s">
        <v>76</v>
      </c>
      <c r="N978" s="45" t="s">
        <v>26</v>
      </c>
      <c r="O978" s="45">
        <v>692</v>
      </c>
      <c r="P978" s="45">
        <v>1</v>
      </c>
      <c r="Q978" s="45">
        <v>0</v>
      </c>
      <c r="R978" s="45">
        <f>O978*P978</f>
        <v>692</v>
      </c>
      <c r="S978" s="45"/>
    </row>
    <row r="979" spans="1:19">
      <c r="D979" s="45">
        <v>974</v>
      </c>
      <c r="E979" s="45" t="s">
        <v>993</v>
      </c>
      <c r="F979" s="45" t="s">
        <v>993</v>
      </c>
      <c r="G979" s="45" t="s">
        <v>993</v>
      </c>
      <c r="H979" s="45">
        <v>4483350</v>
      </c>
      <c r="I979" s="45" t="s">
        <v>116</v>
      </c>
      <c r="J979" s="45" t="s">
        <v>1204</v>
      </c>
      <c r="K979" s="45" t="s">
        <v>66</v>
      </c>
      <c r="L979" s="45" t="s">
        <v>31</v>
      </c>
      <c r="M979" s="45" t="s">
        <v>76</v>
      </c>
      <c r="N979" s="45" t="s">
        <v>29</v>
      </c>
      <c r="O979" s="45">
        <v>819</v>
      </c>
      <c r="P979" s="45">
        <v>1</v>
      </c>
      <c r="Q979" s="45">
        <v>0</v>
      </c>
      <c r="R979" s="45">
        <f>O979*P979</f>
        <v>819</v>
      </c>
      <c r="S979" s="45"/>
    </row>
    <row r="980" spans="1:19">
      <c r="D980" s="45">
        <v>975</v>
      </c>
      <c r="E980" s="45" t="s">
        <v>993</v>
      </c>
      <c r="F980" s="45" t="s">
        <v>993</v>
      </c>
      <c r="G980" s="45" t="s">
        <v>993</v>
      </c>
      <c r="H980" s="45">
        <v>4483351</v>
      </c>
      <c r="I980" s="45" t="s">
        <v>200</v>
      </c>
      <c r="J980" s="45" t="s">
        <v>1205</v>
      </c>
      <c r="K980" s="45" t="s">
        <v>66</v>
      </c>
      <c r="L980" s="45" t="s">
        <v>31</v>
      </c>
      <c r="M980" s="45" t="s">
        <v>76</v>
      </c>
      <c r="N980" s="45" t="s">
        <v>29</v>
      </c>
      <c r="O980" s="45">
        <v>819</v>
      </c>
      <c r="P980" s="45">
        <v>1</v>
      </c>
      <c r="Q980" s="45">
        <v>0</v>
      </c>
      <c r="R980" s="45">
        <f>O980*P980</f>
        <v>819</v>
      </c>
      <c r="S980" s="45"/>
    </row>
    <row r="981" spans="1:19">
      <c r="D981" s="45">
        <v>976</v>
      </c>
      <c r="E981" s="45" t="s">
        <v>993</v>
      </c>
      <c r="F981" s="45" t="s">
        <v>993</v>
      </c>
      <c r="G981" s="45" t="s">
        <v>993</v>
      </c>
      <c r="H981" s="45">
        <v>4483360</v>
      </c>
      <c r="I981" s="45" t="s">
        <v>114</v>
      </c>
      <c r="J981" s="45" t="s">
        <v>1206</v>
      </c>
      <c r="K981" s="45" t="s">
        <v>66</v>
      </c>
      <c r="L981" s="45" t="s">
        <v>31</v>
      </c>
      <c r="M981" s="45" t="s">
        <v>76</v>
      </c>
      <c r="N981" s="45" t="s">
        <v>29</v>
      </c>
      <c r="O981" s="45">
        <v>819</v>
      </c>
      <c r="P981" s="45">
        <v>1</v>
      </c>
      <c r="Q981" s="45">
        <v>0</v>
      </c>
      <c r="R981" s="45">
        <f>O981*P981</f>
        <v>819</v>
      </c>
      <c r="S981" s="45"/>
    </row>
    <row r="982" spans="1:19">
      <c r="D982" s="45">
        <v>977</v>
      </c>
      <c r="E982" s="45" t="s">
        <v>993</v>
      </c>
      <c r="F982" s="45" t="s">
        <v>993</v>
      </c>
      <c r="G982" s="45" t="s">
        <v>993</v>
      </c>
      <c r="H982" s="45">
        <v>4483393</v>
      </c>
      <c r="I982" s="45" t="s">
        <v>130</v>
      </c>
      <c r="J982" s="45" t="s">
        <v>1207</v>
      </c>
      <c r="K982" s="45" t="s">
        <v>66</v>
      </c>
      <c r="L982" s="45" t="s">
        <v>31</v>
      </c>
      <c r="M982" s="45" t="s">
        <v>76</v>
      </c>
      <c r="N982" s="45" t="s">
        <v>29</v>
      </c>
      <c r="O982" s="45">
        <v>819</v>
      </c>
      <c r="P982" s="45">
        <v>1</v>
      </c>
      <c r="Q982" s="45">
        <v>0</v>
      </c>
      <c r="R982" s="45">
        <f>O982*P982</f>
        <v>819</v>
      </c>
      <c r="S982" s="45"/>
    </row>
    <row r="983" spans="1:19">
      <c r="D983" s="45">
        <v>978</v>
      </c>
      <c r="E983" s="45" t="s">
        <v>993</v>
      </c>
      <c r="F983" s="45" t="s">
        <v>993</v>
      </c>
      <c r="G983" s="45" t="s">
        <v>993</v>
      </c>
      <c r="H983" s="45">
        <v>4483414</v>
      </c>
      <c r="I983" s="45" t="s">
        <v>1208</v>
      </c>
      <c r="J983" s="45" t="s">
        <v>1209</v>
      </c>
      <c r="K983" s="45" t="s">
        <v>66</v>
      </c>
      <c r="L983" s="45" t="s">
        <v>31</v>
      </c>
      <c r="M983" s="45" t="s">
        <v>76</v>
      </c>
      <c r="N983" s="45" t="s">
        <v>26</v>
      </c>
      <c r="O983" s="45">
        <v>692</v>
      </c>
      <c r="P983" s="45">
        <v>1</v>
      </c>
      <c r="Q983" s="45">
        <v>0</v>
      </c>
      <c r="R983" s="45">
        <f>O983*P983</f>
        <v>692</v>
      </c>
      <c r="S983" s="45"/>
    </row>
    <row r="984" spans="1:19">
      <c r="D984" s="45">
        <v>979</v>
      </c>
      <c r="E984" s="45" t="s">
        <v>993</v>
      </c>
      <c r="F984" s="45" t="s">
        <v>993</v>
      </c>
      <c r="G984" s="45" t="s">
        <v>997</v>
      </c>
      <c r="H984" s="45">
        <v>4483419</v>
      </c>
      <c r="I984" s="45" t="s">
        <v>122</v>
      </c>
      <c r="J984" s="45" t="s">
        <v>1210</v>
      </c>
      <c r="K984" s="45" t="s">
        <v>66</v>
      </c>
      <c r="L984" s="45" t="s">
        <v>31</v>
      </c>
      <c r="M984" s="45" t="s">
        <v>76</v>
      </c>
      <c r="N984" s="45" t="s">
        <v>26</v>
      </c>
      <c r="O984" s="45">
        <v>692</v>
      </c>
      <c r="P984" s="45">
        <v>1</v>
      </c>
      <c r="Q984" s="45">
        <v>0</v>
      </c>
      <c r="R984" s="45">
        <f>O984*P984</f>
        <v>692</v>
      </c>
      <c r="S984" s="45"/>
    </row>
    <row r="985" spans="1:19">
      <c r="D985" s="45">
        <v>980</v>
      </c>
      <c r="E985" s="45" t="s">
        <v>993</v>
      </c>
      <c r="F985" s="45" t="s">
        <v>993</v>
      </c>
      <c r="G985" s="45" t="s">
        <v>993</v>
      </c>
      <c r="H985" s="45">
        <v>4483429</v>
      </c>
      <c r="I985" s="45" t="s">
        <v>126</v>
      </c>
      <c r="J985" s="45" t="s">
        <v>1211</v>
      </c>
      <c r="K985" s="45" t="s">
        <v>66</v>
      </c>
      <c r="L985" s="45" t="s">
        <v>31</v>
      </c>
      <c r="M985" s="45" t="s">
        <v>76</v>
      </c>
      <c r="N985" s="45" t="s">
        <v>29</v>
      </c>
      <c r="O985" s="45">
        <v>819</v>
      </c>
      <c r="P985" s="45">
        <v>1</v>
      </c>
      <c r="Q985" s="45">
        <v>0</v>
      </c>
      <c r="R985" s="45">
        <f>O985*P985</f>
        <v>819</v>
      </c>
      <c r="S985" s="45"/>
    </row>
    <row r="986" spans="1:19">
      <c r="D986" s="45">
        <v>981</v>
      </c>
      <c r="E986" s="45" t="s">
        <v>993</v>
      </c>
      <c r="F986" s="45" t="s">
        <v>993</v>
      </c>
      <c r="G986" s="45" t="s">
        <v>993</v>
      </c>
      <c r="H986" s="45">
        <v>4483431</v>
      </c>
      <c r="I986" s="45" t="s">
        <v>128</v>
      </c>
      <c r="J986" s="45" t="s">
        <v>1212</v>
      </c>
      <c r="K986" s="45" t="s">
        <v>66</v>
      </c>
      <c r="L986" s="45" t="s">
        <v>31</v>
      </c>
      <c r="M986" s="45" t="s">
        <v>76</v>
      </c>
      <c r="N986" s="45" t="s">
        <v>29</v>
      </c>
      <c r="O986" s="45">
        <v>819</v>
      </c>
      <c r="P986" s="45">
        <v>1</v>
      </c>
      <c r="Q986" s="45">
        <v>0</v>
      </c>
      <c r="R986" s="45">
        <f>O986*P986</f>
        <v>819</v>
      </c>
      <c r="S986" s="45"/>
    </row>
    <row r="987" spans="1:19">
      <c r="D987" s="45">
        <v>982</v>
      </c>
      <c r="E987" s="45" t="s">
        <v>993</v>
      </c>
      <c r="F987" s="45" t="s">
        <v>993</v>
      </c>
      <c r="G987" s="45" t="s">
        <v>993</v>
      </c>
      <c r="H987" s="45">
        <v>4483432</v>
      </c>
      <c r="I987" s="45" t="s">
        <v>124</v>
      </c>
      <c r="J987" s="45" t="s">
        <v>1213</v>
      </c>
      <c r="K987" s="45" t="s">
        <v>66</v>
      </c>
      <c r="L987" s="45" t="s">
        <v>31</v>
      </c>
      <c r="M987" s="45" t="s">
        <v>67</v>
      </c>
      <c r="N987" s="45" t="s">
        <v>29</v>
      </c>
      <c r="O987" s="45">
        <v>719</v>
      </c>
      <c r="P987" s="45">
        <v>1</v>
      </c>
      <c r="Q987" s="45">
        <v>0</v>
      </c>
      <c r="R987" s="45">
        <f>O987*P987</f>
        <v>719</v>
      </c>
      <c r="S987" s="45"/>
    </row>
    <row r="988" spans="1:19">
      <c r="D988" s="45">
        <v>983</v>
      </c>
      <c r="E988" s="45" t="s">
        <v>993</v>
      </c>
      <c r="F988" s="45" t="s">
        <v>993</v>
      </c>
      <c r="G988" s="45" t="s">
        <v>993</v>
      </c>
      <c r="H988" s="45">
        <v>4483462</v>
      </c>
      <c r="I988" s="45" t="s">
        <v>364</v>
      </c>
      <c r="J988" s="45" t="s">
        <v>1214</v>
      </c>
      <c r="K988" s="45" t="s">
        <v>66</v>
      </c>
      <c r="L988" s="45" t="s">
        <v>31</v>
      </c>
      <c r="M988" s="45" t="s">
        <v>76</v>
      </c>
      <c r="N988" s="45" t="s">
        <v>30</v>
      </c>
      <c r="O988" s="45">
        <v>1022</v>
      </c>
      <c r="P988" s="45">
        <v>1</v>
      </c>
      <c r="Q988" s="45">
        <v>0</v>
      </c>
      <c r="R988" s="45">
        <f>O988*P988</f>
        <v>1022</v>
      </c>
      <c r="S988" s="45"/>
    </row>
    <row r="989" spans="1:19">
      <c r="D989" s="45">
        <v>984</v>
      </c>
      <c r="E989" s="45" t="s">
        <v>993</v>
      </c>
      <c r="F989" s="45" t="s">
        <v>997</v>
      </c>
      <c r="G989" s="45" t="s">
        <v>997</v>
      </c>
      <c r="H989" s="45">
        <v>4483473</v>
      </c>
      <c r="I989" s="45" t="s">
        <v>87</v>
      </c>
      <c r="J989" s="45" t="s">
        <v>1215</v>
      </c>
      <c r="K989" s="45" t="s">
        <v>66</v>
      </c>
      <c r="L989" s="45" t="s">
        <v>31</v>
      </c>
      <c r="M989" s="45" t="s">
        <v>76</v>
      </c>
      <c r="N989" s="45" t="s">
        <v>29</v>
      </c>
      <c r="O989" s="45">
        <v>819</v>
      </c>
      <c r="P989" s="45">
        <v>1</v>
      </c>
      <c r="Q989" s="45">
        <v>0</v>
      </c>
      <c r="R989" s="45">
        <f>O989*P989</f>
        <v>819</v>
      </c>
      <c r="S989" s="45"/>
    </row>
    <row r="990" spans="1:19">
      <c r="D990" s="45">
        <v>985</v>
      </c>
      <c r="E990" s="45" t="s">
        <v>993</v>
      </c>
      <c r="F990" s="45" t="s">
        <v>997</v>
      </c>
      <c r="G990" s="45" t="s">
        <v>997</v>
      </c>
      <c r="H990" s="45">
        <v>4483480</v>
      </c>
      <c r="I990" s="45" t="s">
        <v>132</v>
      </c>
      <c r="J990" s="45" t="s">
        <v>1216</v>
      </c>
      <c r="K990" s="45" t="s">
        <v>66</v>
      </c>
      <c r="L990" s="45" t="s">
        <v>31</v>
      </c>
      <c r="M990" s="45" t="s">
        <v>76</v>
      </c>
      <c r="N990" s="45" t="s">
        <v>29</v>
      </c>
      <c r="O990" s="45">
        <v>819</v>
      </c>
      <c r="P990" s="45">
        <v>1</v>
      </c>
      <c r="Q990" s="45">
        <v>0</v>
      </c>
      <c r="R990" s="45">
        <f>O990*P990</f>
        <v>819</v>
      </c>
      <c r="S990" s="45"/>
    </row>
    <row r="991" spans="1:19">
      <c r="D991" s="45">
        <v>986</v>
      </c>
      <c r="E991" s="45" t="s">
        <v>993</v>
      </c>
      <c r="F991" s="45" t="s">
        <v>997</v>
      </c>
      <c r="G991" s="45" t="s">
        <v>997</v>
      </c>
      <c r="H991" s="45">
        <v>4483623</v>
      </c>
      <c r="I991" s="45" t="s">
        <v>89</v>
      </c>
      <c r="J991" s="45" t="s">
        <v>1217</v>
      </c>
      <c r="K991" s="45" t="s">
        <v>66</v>
      </c>
      <c r="L991" s="45" t="s">
        <v>31</v>
      </c>
      <c r="M991" s="45" t="s">
        <v>76</v>
      </c>
      <c r="N991" s="45" t="s">
        <v>29</v>
      </c>
      <c r="O991" s="45">
        <v>819</v>
      </c>
      <c r="P991" s="45">
        <v>1</v>
      </c>
      <c r="Q991" s="45">
        <v>0</v>
      </c>
      <c r="R991" s="45">
        <f>O991*P991</f>
        <v>819</v>
      </c>
      <c r="S991" s="45"/>
    </row>
    <row r="992" spans="1:19">
      <c r="D992" s="45">
        <v>987</v>
      </c>
      <c r="E992" s="45" t="s">
        <v>993</v>
      </c>
      <c r="F992" s="45" t="s">
        <v>997</v>
      </c>
      <c r="G992" s="45" t="s">
        <v>997</v>
      </c>
      <c r="H992" s="45">
        <v>4483633</v>
      </c>
      <c r="I992" s="45" t="s">
        <v>135</v>
      </c>
      <c r="J992" s="45" t="s">
        <v>1218</v>
      </c>
      <c r="K992" s="45" t="s">
        <v>66</v>
      </c>
      <c r="L992" s="45" t="s">
        <v>31</v>
      </c>
      <c r="M992" s="45" t="s">
        <v>76</v>
      </c>
      <c r="N992" s="45" t="s">
        <v>29</v>
      </c>
      <c r="O992" s="45">
        <v>819</v>
      </c>
      <c r="P992" s="45">
        <v>1</v>
      </c>
      <c r="Q992" s="45">
        <v>0</v>
      </c>
      <c r="R992" s="45">
        <f>O992*P992</f>
        <v>819</v>
      </c>
      <c r="S992" s="45"/>
    </row>
    <row r="993" spans="1:19">
      <c r="D993" s="45">
        <v>988</v>
      </c>
      <c r="E993" s="45" t="s">
        <v>993</v>
      </c>
      <c r="F993" s="45" t="s">
        <v>997</v>
      </c>
      <c r="G993" s="45" t="s">
        <v>997</v>
      </c>
      <c r="H993" s="45">
        <v>4483715</v>
      </c>
      <c r="I993" s="45" t="s">
        <v>138</v>
      </c>
      <c r="J993" s="45" t="s">
        <v>1219</v>
      </c>
      <c r="K993" s="45" t="s">
        <v>66</v>
      </c>
      <c r="L993" s="45" t="s">
        <v>31</v>
      </c>
      <c r="M993" s="45" t="s">
        <v>76</v>
      </c>
      <c r="N993" s="45" t="s">
        <v>30</v>
      </c>
      <c r="O993" s="45">
        <v>1022</v>
      </c>
      <c r="P993" s="45">
        <v>1</v>
      </c>
      <c r="Q993" s="45">
        <v>0</v>
      </c>
      <c r="R993" s="45">
        <f>O993*P993</f>
        <v>1022</v>
      </c>
      <c r="S993" s="45"/>
    </row>
    <row r="994" spans="1:19">
      <c r="D994" s="45">
        <v>989</v>
      </c>
      <c r="E994" s="45" t="s">
        <v>993</v>
      </c>
      <c r="F994" s="45" t="s">
        <v>997</v>
      </c>
      <c r="G994" s="45" t="s">
        <v>997</v>
      </c>
      <c r="H994" s="45">
        <v>4483776</v>
      </c>
      <c r="I994" s="45" t="s">
        <v>91</v>
      </c>
      <c r="J994" s="45" t="s">
        <v>1220</v>
      </c>
      <c r="K994" s="45" t="s">
        <v>66</v>
      </c>
      <c r="L994" s="45" t="s">
        <v>31</v>
      </c>
      <c r="M994" s="45" t="s">
        <v>76</v>
      </c>
      <c r="N994" s="45" t="s">
        <v>29</v>
      </c>
      <c r="O994" s="45">
        <v>819</v>
      </c>
      <c r="P994" s="45">
        <v>1</v>
      </c>
      <c r="Q994" s="45">
        <v>0</v>
      </c>
      <c r="R994" s="45">
        <f>O994*P994</f>
        <v>819</v>
      </c>
      <c r="S994" s="45"/>
    </row>
    <row r="995" spans="1:19">
      <c r="D995" s="45">
        <v>990</v>
      </c>
      <c r="E995" s="45" t="s">
        <v>993</v>
      </c>
      <c r="F995" s="45" t="s">
        <v>997</v>
      </c>
      <c r="G995" s="45" t="s">
        <v>997</v>
      </c>
      <c r="H995" s="45">
        <v>4483777</v>
      </c>
      <c r="I995" s="45" t="s">
        <v>93</v>
      </c>
      <c r="J995" s="45" t="s">
        <v>1221</v>
      </c>
      <c r="K995" s="45" t="s">
        <v>66</v>
      </c>
      <c r="L995" s="45" t="s">
        <v>31</v>
      </c>
      <c r="M995" s="45" t="s">
        <v>76</v>
      </c>
      <c r="N995" s="45" t="s">
        <v>30</v>
      </c>
      <c r="O995" s="45">
        <v>1022</v>
      </c>
      <c r="P995" s="45">
        <v>1</v>
      </c>
      <c r="Q995" s="45">
        <v>0</v>
      </c>
      <c r="R995" s="45">
        <f>O995*P995</f>
        <v>1022</v>
      </c>
      <c r="S995" s="45"/>
    </row>
    <row r="996" spans="1:19">
      <c r="D996" s="45">
        <v>991</v>
      </c>
      <c r="E996" s="45" t="s">
        <v>993</v>
      </c>
      <c r="F996" s="45" t="s">
        <v>997</v>
      </c>
      <c r="G996" s="45" t="s">
        <v>997</v>
      </c>
      <c r="H996" s="45">
        <v>4483779</v>
      </c>
      <c r="I996" s="45" t="s">
        <v>571</v>
      </c>
      <c r="J996" s="45" t="s">
        <v>1222</v>
      </c>
      <c r="K996" s="45" t="s">
        <v>66</v>
      </c>
      <c r="L996" s="45" t="s">
        <v>31</v>
      </c>
      <c r="M996" s="45" t="s">
        <v>76</v>
      </c>
      <c r="N996" s="45" t="s">
        <v>30</v>
      </c>
      <c r="O996" s="45">
        <v>1022</v>
      </c>
      <c r="P996" s="45">
        <v>1</v>
      </c>
      <c r="Q996" s="45">
        <v>0</v>
      </c>
      <c r="R996" s="45">
        <f>O996*P996</f>
        <v>1022</v>
      </c>
      <c r="S996" s="45"/>
    </row>
    <row r="997" spans="1:19">
      <c r="D997" s="45">
        <v>992</v>
      </c>
      <c r="E997" s="45" t="s">
        <v>979</v>
      </c>
      <c r="F997" s="45" t="s">
        <v>979</v>
      </c>
      <c r="G997" s="45" t="s">
        <v>979</v>
      </c>
      <c r="H997" s="45">
        <v>4502116</v>
      </c>
      <c r="I997" s="45" t="s">
        <v>1124</v>
      </c>
      <c r="J997" s="45" t="s">
        <v>1223</v>
      </c>
      <c r="K997" s="45" t="s">
        <v>198</v>
      </c>
      <c r="L997" s="45" t="s">
        <v>31</v>
      </c>
      <c r="M997" s="45" t="s">
        <v>76</v>
      </c>
      <c r="N997" s="45" t="s">
        <v>26</v>
      </c>
      <c r="O997" s="45">
        <v>692</v>
      </c>
      <c r="P997" s="45">
        <v>1</v>
      </c>
      <c r="Q997" s="45">
        <v>0</v>
      </c>
      <c r="R997" s="45">
        <f>O997*P997</f>
        <v>692</v>
      </c>
      <c r="S997" s="45"/>
    </row>
    <row r="998" spans="1:19">
      <c r="D998" s="45">
        <v>993</v>
      </c>
      <c r="E998" s="45" t="s">
        <v>979</v>
      </c>
      <c r="F998" s="45" t="s">
        <v>983</v>
      </c>
      <c r="G998" s="45" t="s">
        <v>983</v>
      </c>
      <c r="H998" s="45">
        <v>4502117</v>
      </c>
      <c r="I998" s="45" t="s">
        <v>1224</v>
      </c>
      <c r="J998" s="45" t="s">
        <v>1225</v>
      </c>
      <c r="K998" s="45" t="s">
        <v>222</v>
      </c>
      <c r="L998" s="45" t="s">
        <v>31</v>
      </c>
      <c r="M998" s="45" t="s">
        <v>67</v>
      </c>
      <c r="N998" s="45" t="s">
        <v>26</v>
      </c>
      <c r="O998" s="45">
        <v>620</v>
      </c>
      <c r="P998" s="45">
        <v>1</v>
      </c>
      <c r="Q998" s="45">
        <v>0</v>
      </c>
      <c r="R998" s="45">
        <f>O998*P998</f>
        <v>620</v>
      </c>
      <c r="S998" s="45"/>
    </row>
    <row r="999" spans="1:19">
      <c r="D999" s="45">
        <v>994</v>
      </c>
      <c r="E999" s="45" t="s">
        <v>979</v>
      </c>
      <c r="F999" s="45" t="s">
        <v>983</v>
      </c>
      <c r="G999" s="45" t="s">
        <v>983</v>
      </c>
      <c r="H999" s="45">
        <v>4502119</v>
      </c>
      <c r="I999" s="45" t="s">
        <v>1133</v>
      </c>
      <c r="J999" s="45" t="s">
        <v>1226</v>
      </c>
      <c r="K999" s="45" t="s">
        <v>198</v>
      </c>
      <c r="L999" s="45" t="s">
        <v>31</v>
      </c>
      <c r="M999" s="45" t="s">
        <v>76</v>
      </c>
      <c r="N999" s="45" t="s">
        <v>29</v>
      </c>
      <c r="O999" s="45">
        <v>819</v>
      </c>
      <c r="P999" s="45">
        <v>1</v>
      </c>
      <c r="Q999" s="45">
        <v>0</v>
      </c>
      <c r="R999" s="45">
        <f>O999*P999</f>
        <v>819</v>
      </c>
      <c r="S999" s="45"/>
    </row>
    <row r="1000" spans="1:19">
      <c r="D1000" s="45">
        <v>995</v>
      </c>
      <c r="E1000" s="45" t="s">
        <v>979</v>
      </c>
      <c r="F1000" s="45" t="s">
        <v>983</v>
      </c>
      <c r="G1000" s="45" t="s">
        <v>983</v>
      </c>
      <c r="H1000" s="45">
        <v>4502123</v>
      </c>
      <c r="I1000" s="45" t="s">
        <v>1133</v>
      </c>
      <c r="J1000" s="45" t="s">
        <v>1227</v>
      </c>
      <c r="K1000" s="45" t="s">
        <v>198</v>
      </c>
      <c r="L1000" s="45" t="s">
        <v>31</v>
      </c>
      <c r="M1000" s="45" t="s">
        <v>76</v>
      </c>
      <c r="N1000" s="45" t="s">
        <v>29</v>
      </c>
      <c r="O1000" s="45">
        <v>819</v>
      </c>
      <c r="P1000" s="45">
        <v>1</v>
      </c>
      <c r="Q1000" s="45">
        <v>0</v>
      </c>
      <c r="R1000" s="45">
        <f>O1000*P1000</f>
        <v>819</v>
      </c>
      <c r="S1000" s="45"/>
    </row>
    <row r="1001" spans="1:19">
      <c r="D1001" s="45">
        <v>996</v>
      </c>
      <c r="E1001" s="45" t="s">
        <v>979</v>
      </c>
      <c r="F1001" s="45" t="s">
        <v>983</v>
      </c>
      <c r="G1001" s="45" t="s">
        <v>983</v>
      </c>
      <c r="H1001" s="45">
        <v>4502126</v>
      </c>
      <c r="I1001" s="45" t="s">
        <v>385</v>
      </c>
      <c r="J1001" s="45" t="s">
        <v>1228</v>
      </c>
      <c r="K1001" s="45" t="s">
        <v>198</v>
      </c>
      <c r="L1001" s="45" t="s">
        <v>31</v>
      </c>
      <c r="M1001" s="45" t="s">
        <v>76</v>
      </c>
      <c r="N1001" s="45" t="s">
        <v>26</v>
      </c>
      <c r="O1001" s="45">
        <v>692</v>
      </c>
      <c r="P1001" s="45">
        <v>1</v>
      </c>
      <c r="Q1001" s="45">
        <v>0</v>
      </c>
      <c r="R1001" s="45">
        <f>O1001*P1001</f>
        <v>692</v>
      </c>
      <c r="S1001" s="45"/>
    </row>
    <row r="1002" spans="1:19">
      <c r="D1002" s="45">
        <v>997</v>
      </c>
      <c r="E1002" s="45" t="s">
        <v>979</v>
      </c>
      <c r="F1002" s="45" t="s">
        <v>979</v>
      </c>
      <c r="G1002" s="45" t="s">
        <v>979</v>
      </c>
      <c r="H1002" s="45">
        <v>4502148</v>
      </c>
      <c r="I1002" s="45" t="s">
        <v>1136</v>
      </c>
      <c r="J1002" s="45" t="s">
        <v>1229</v>
      </c>
      <c r="K1002" s="45" t="s">
        <v>173</v>
      </c>
      <c r="L1002" s="45" t="s">
        <v>31</v>
      </c>
      <c r="M1002" s="45" t="s">
        <v>76</v>
      </c>
      <c r="N1002" s="45" t="s">
        <v>29</v>
      </c>
      <c r="O1002" s="45">
        <v>819</v>
      </c>
      <c r="P1002" s="45">
        <v>1</v>
      </c>
      <c r="Q1002" s="45">
        <v>0</v>
      </c>
      <c r="R1002" s="45">
        <f>O1002*P1002</f>
        <v>819</v>
      </c>
      <c r="S1002" s="45"/>
    </row>
    <row r="1003" spans="1:19">
      <c r="D1003" s="45">
        <v>998</v>
      </c>
      <c r="E1003" s="45" t="s">
        <v>979</v>
      </c>
      <c r="F1003" s="45" t="s">
        <v>983</v>
      </c>
      <c r="G1003" s="45" t="s">
        <v>983</v>
      </c>
      <c r="H1003" s="45">
        <v>4502169</v>
      </c>
      <c r="I1003" s="45" t="s">
        <v>138</v>
      </c>
      <c r="J1003" s="45" t="s">
        <v>1230</v>
      </c>
      <c r="K1003" s="45" t="s">
        <v>198</v>
      </c>
      <c r="L1003" s="45" t="s">
        <v>31</v>
      </c>
      <c r="M1003" s="45" t="s">
        <v>76</v>
      </c>
      <c r="N1003" s="45" t="s">
        <v>30</v>
      </c>
      <c r="O1003" s="45">
        <v>1022</v>
      </c>
      <c r="P1003" s="45">
        <v>1</v>
      </c>
      <c r="Q1003" s="45">
        <v>0</v>
      </c>
      <c r="R1003" s="45">
        <f>O1003*P1003</f>
        <v>1022</v>
      </c>
      <c r="S1003" s="45"/>
    </row>
    <row r="1004" spans="1:19">
      <c r="D1004" s="45">
        <v>999</v>
      </c>
      <c r="E1004" s="45" t="s">
        <v>979</v>
      </c>
      <c r="F1004" s="45" t="s">
        <v>983</v>
      </c>
      <c r="G1004" s="45" t="s">
        <v>983</v>
      </c>
      <c r="H1004" s="45">
        <v>4502197</v>
      </c>
      <c r="I1004" s="45" t="s">
        <v>1142</v>
      </c>
      <c r="J1004" s="45" t="s">
        <v>1231</v>
      </c>
      <c r="K1004" s="45" t="s">
        <v>222</v>
      </c>
      <c r="L1004" s="45" t="s">
        <v>31</v>
      </c>
      <c r="M1004" s="45" t="s">
        <v>67</v>
      </c>
      <c r="N1004" s="45" t="s">
        <v>29</v>
      </c>
      <c r="O1004" s="45">
        <v>719</v>
      </c>
      <c r="P1004" s="45">
        <v>1</v>
      </c>
      <c r="Q1004" s="45">
        <v>0</v>
      </c>
      <c r="R1004" s="45">
        <f>O1004*P1004</f>
        <v>719</v>
      </c>
      <c r="S1004" s="45"/>
    </row>
    <row r="1005" spans="1:19">
      <c r="D1005" s="45">
        <v>1000</v>
      </c>
      <c r="E1005" s="45" t="s">
        <v>979</v>
      </c>
      <c r="F1005" s="45" t="s">
        <v>983</v>
      </c>
      <c r="G1005" s="45" t="s">
        <v>983</v>
      </c>
      <c r="H1005" s="45">
        <v>4502216</v>
      </c>
      <c r="I1005" s="45" t="s">
        <v>1142</v>
      </c>
      <c r="J1005" s="45" t="s">
        <v>1232</v>
      </c>
      <c r="K1005" s="45" t="s">
        <v>198</v>
      </c>
      <c r="L1005" s="45" t="s">
        <v>31</v>
      </c>
      <c r="M1005" s="45" t="s">
        <v>76</v>
      </c>
      <c r="N1005" s="45" t="s">
        <v>29</v>
      </c>
      <c r="O1005" s="45">
        <v>819</v>
      </c>
      <c r="P1005" s="45">
        <v>1</v>
      </c>
      <c r="Q1005" s="45">
        <v>0</v>
      </c>
      <c r="R1005" s="45">
        <f>O1005*P1005</f>
        <v>819</v>
      </c>
      <c r="S1005" s="45"/>
    </row>
    <row r="1006" spans="1:19">
      <c r="D1006" s="45">
        <v>1001</v>
      </c>
      <c r="E1006" s="45" t="s">
        <v>983</v>
      </c>
      <c r="F1006" s="45" t="s">
        <v>983</v>
      </c>
      <c r="G1006" s="45" t="s">
        <v>983</v>
      </c>
      <c r="H1006" s="45">
        <v>4502293</v>
      </c>
      <c r="I1006" s="45" t="s">
        <v>74</v>
      </c>
      <c r="J1006" s="45" t="s">
        <v>1233</v>
      </c>
      <c r="K1006" s="45" t="s">
        <v>173</v>
      </c>
      <c r="L1006" s="45" t="s">
        <v>31</v>
      </c>
      <c r="M1006" s="45" t="s">
        <v>76</v>
      </c>
      <c r="N1006" s="45" t="s">
        <v>29</v>
      </c>
      <c r="O1006" s="45">
        <v>819</v>
      </c>
      <c r="P1006" s="45">
        <v>1</v>
      </c>
      <c r="Q1006" s="45">
        <v>0</v>
      </c>
      <c r="R1006" s="45">
        <f>O1006*P1006</f>
        <v>819</v>
      </c>
      <c r="S1006" s="45"/>
    </row>
    <row r="1007" spans="1:19">
      <c r="D1007" s="45">
        <v>1002</v>
      </c>
      <c r="E1007" s="45" t="s">
        <v>983</v>
      </c>
      <c r="F1007" s="45" t="s">
        <v>983</v>
      </c>
      <c r="G1007" s="45" t="s">
        <v>983</v>
      </c>
      <c r="H1007" s="45">
        <v>4502294</v>
      </c>
      <c r="I1007" s="45" t="s">
        <v>74</v>
      </c>
      <c r="J1007" s="45" t="s">
        <v>1234</v>
      </c>
      <c r="K1007" s="45" t="s">
        <v>173</v>
      </c>
      <c r="L1007" s="45" t="s">
        <v>31</v>
      </c>
      <c r="M1007" s="45" t="s">
        <v>76</v>
      </c>
      <c r="N1007" s="45" t="s">
        <v>29</v>
      </c>
      <c r="O1007" s="45">
        <v>819</v>
      </c>
      <c r="P1007" s="45">
        <v>1</v>
      </c>
      <c r="Q1007" s="45">
        <v>0</v>
      </c>
      <c r="R1007" s="45">
        <f>O1007*P1007</f>
        <v>819</v>
      </c>
      <c r="S1007" s="45"/>
    </row>
    <row r="1008" spans="1:19">
      <c r="D1008" s="45">
        <v>1003</v>
      </c>
      <c r="E1008" s="45" t="s">
        <v>983</v>
      </c>
      <c r="F1008" s="45" t="s">
        <v>983</v>
      </c>
      <c r="G1008" s="45" t="s">
        <v>983</v>
      </c>
      <c r="H1008" s="45">
        <v>4502508</v>
      </c>
      <c r="I1008" s="45" t="s">
        <v>317</v>
      </c>
      <c r="J1008" s="45" t="s">
        <v>1235</v>
      </c>
      <c r="K1008" s="45" t="s">
        <v>198</v>
      </c>
      <c r="L1008" s="45" t="s">
        <v>31</v>
      </c>
      <c r="M1008" s="45" t="s">
        <v>76</v>
      </c>
      <c r="N1008" s="45" t="s">
        <v>29</v>
      </c>
      <c r="O1008" s="45">
        <v>819</v>
      </c>
      <c r="P1008" s="45">
        <v>1</v>
      </c>
      <c r="Q1008" s="45">
        <v>0</v>
      </c>
      <c r="R1008" s="45">
        <f>O1008*P1008</f>
        <v>819</v>
      </c>
      <c r="S1008" s="45"/>
    </row>
    <row r="1009" spans="1:19">
      <c r="D1009" s="45">
        <v>1004</v>
      </c>
      <c r="E1009" s="45" t="s">
        <v>983</v>
      </c>
      <c r="F1009" s="45" t="s">
        <v>983</v>
      </c>
      <c r="G1009" s="45" t="s">
        <v>983</v>
      </c>
      <c r="H1009" s="45">
        <v>4502509</v>
      </c>
      <c r="I1009" s="45" t="s">
        <v>317</v>
      </c>
      <c r="J1009" s="45" t="s">
        <v>1236</v>
      </c>
      <c r="K1009" s="45" t="s">
        <v>198</v>
      </c>
      <c r="L1009" s="45" t="s">
        <v>31</v>
      </c>
      <c r="M1009" s="45" t="s">
        <v>76</v>
      </c>
      <c r="N1009" s="45" t="s">
        <v>29</v>
      </c>
      <c r="O1009" s="45">
        <v>819</v>
      </c>
      <c r="P1009" s="45">
        <v>1</v>
      </c>
      <c r="Q1009" s="45">
        <v>0</v>
      </c>
      <c r="R1009" s="45">
        <f>O1009*P1009</f>
        <v>819</v>
      </c>
      <c r="S1009" s="45"/>
    </row>
    <row r="1010" spans="1:19">
      <c r="D1010" s="45">
        <v>1005</v>
      </c>
      <c r="E1010" s="45" t="s">
        <v>983</v>
      </c>
      <c r="F1010" s="45" t="s">
        <v>983</v>
      </c>
      <c r="G1010" s="45" t="s">
        <v>983</v>
      </c>
      <c r="H1010" s="45">
        <v>4502510</v>
      </c>
      <c r="I1010" s="45" t="s">
        <v>317</v>
      </c>
      <c r="J1010" s="45" t="s">
        <v>1237</v>
      </c>
      <c r="K1010" s="45" t="s">
        <v>198</v>
      </c>
      <c r="L1010" s="45" t="s">
        <v>31</v>
      </c>
      <c r="M1010" s="45" t="s">
        <v>76</v>
      </c>
      <c r="N1010" s="45" t="s">
        <v>29</v>
      </c>
      <c r="O1010" s="45">
        <v>819</v>
      </c>
      <c r="P1010" s="45">
        <v>1</v>
      </c>
      <c r="Q1010" s="45">
        <v>0</v>
      </c>
      <c r="R1010" s="45">
        <f>O1010*P1010</f>
        <v>819</v>
      </c>
      <c r="S1010" s="45"/>
    </row>
    <row r="1011" spans="1:19">
      <c r="D1011" s="45">
        <v>1006</v>
      </c>
      <c r="E1011" s="45" t="s">
        <v>983</v>
      </c>
      <c r="F1011" s="45" t="s">
        <v>983</v>
      </c>
      <c r="G1011" s="45" t="s">
        <v>983</v>
      </c>
      <c r="H1011" s="45">
        <v>4502520</v>
      </c>
      <c r="I1011" s="45" t="s">
        <v>234</v>
      </c>
      <c r="J1011" s="45" t="s">
        <v>1238</v>
      </c>
      <c r="K1011" s="45" t="s">
        <v>222</v>
      </c>
      <c r="L1011" s="45" t="s">
        <v>31</v>
      </c>
      <c r="M1011" s="45" t="s">
        <v>67</v>
      </c>
      <c r="N1011" s="45" t="s">
        <v>26</v>
      </c>
      <c r="O1011" s="45">
        <v>620</v>
      </c>
      <c r="P1011" s="45">
        <v>1</v>
      </c>
      <c r="Q1011" s="45">
        <v>0</v>
      </c>
      <c r="R1011" s="45">
        <f>O1011*P1011</f>
        <v>620</v>
      </c>
      <c r="S1011" s="45"/>
    </row>
    <row r="1012" spans="1:19">
      <c r="D1012" s="45">
        <v>1007</v>
      </c>
      <c r="E1012" s="45" t="s">
        <v>983</v>
      </c>
      <c r="F1012" s="45" t="s">
        <v>983</v>
      </c>
      <c r="G1012" s="45" t="s">
        <v>983</v>
      </c>
      <c r="H1012" s="45">
        <v>4502553</v>
      </c>
      <c r="I1012" s="45" t="s">
        <v>180</v>
      </c>
      <c r="J1012" s="45" t="s">
        <v>1239</v>
      </c>
      <c r="K1012" s="45" t="s">
        <v>173</v>
      </c>
      <c r="L1012" s="45" t="s">
        <v>31</v>
      </c>
      <c r="M1012" s="45" t="s">
        <v>67</v>
      </c>
      <c r="N1012" s="45" t="s">
        <v>28</v>
      </c>
      <c r="O1012" s="45">
        <v>667</v>
      </c>
      <c r="P1012" s="45">
        <v>1</v>
      </c>
      <c r="Q1012" s="45">
        <v>0</v>
      </c>
      <c r="R1012" s="45">
        <f>O1012*P1012</f>
        <v>667</v>
      </c>
      <c r="S1012" s="45"/>
    </row>
    <row r="1013" spans="1:19">
      <c r="D1013" s="45">
        <v>1008</v>
      </c>
      <c r="E1013" s="45" t="s">
        <v>983</v>
      </c>
      <c r="F1013" s="45" t="s">
        <v>983</v>
      </c>
      <c r="G1013" s="45" t="s">
        <v>983</v>
      </c>
      <c r="H1013" s="45">
        <v>4502554</v>
      </c>
      <c r="I1013" s="45" t="s">
        <v>234</v>
      </c>
      <c r="J1013" s="45" t="s">
        <v>1240</v>
      </c>
      <c r="K1013" s="45" t="s">
        <v>198</v>
      </c>
      <c r="L1013" s="45" t="s">
        <v>31</v>
      </c>
      <c r="M1013" s="45" t="s">
        <v>76</v>
      </c>
      <c r="N1013" s="45" t="s">
        <v>26</v>
      </c>
      <c r="O1013" s="45">
        <v>692</v>
      </c>
      <c r="P1013" s="45">
        <v>1</v>
      </c>
      <c r="Q1013" s="45">
        <v>0</v>
      </c>
      <c r="R1013" s="45">
        <f>O1013*P1013</f>
        <v>692</v>
      </c>
      <c r="S1013" s="45"/>
    </row>
    <row r="1014" spans="1:19">
      <c r="D1014" s="45">
        <v>1009</v>
      </c>
      <c r="E1014" s="45" t="s">
        <v>983</v>
      </c>
      <c r="F1014" s="45" t="s">
        <v>983</v>
      </c>
      <c r="G1014" s="45" t="s">
        <v>983</v>
      </c>
      <c r="H1014" s="45">
        <v>4502556</v>
      </c>
      <c r="I1014" s="45" t="s">
        <v>234</v>
      </c>
      <c r="J1014" s="45" t="s">
        <v>1241</v>
      </c>
      <c r="K1014" s="45" t="s">
        <v>198</v>
      </c>
      <c r="L1014" s="45" t="s">
        <v>31</v>
      </c>
      <c r="M1014" s="45" t="s">
        <v>76</v>
      </c>
      <c r="N1014" s="45" t="s">
        <v>26</v>
      </c>
      <c r="O1014" s="45">
        <v>692</v>
      </c>
      <c r="P1014" s="45">
        <v>1</v>
      </c>
      <c r="Q1014" s="45">
        <v>0</v>
      </c>
      <c r="R1014" s="45">
        <f>O1014*P1014</f>
        <v>692</v>
      </c>
      <c r="S1014" s="45"/>
    </row>
    <row r="1015" spans="1:19">
      <c r="D1015" s="45">
        <v>1010</v>
      </c>
      <c r="E1015" s="45" t="s">
        <v>983</v>
      </c>
      <c r="F1015" s="45" t="s">
        <v>983</v>
      </c>
      <c r="G1015" s="45" t="s">
        <v>983</v>
      </c>
      <c r="H1015" s="45">
        <v>4502560</v>
      </c>
      <c r="I1015" s="45" t="s">
        <v>1242</v>
      </c>
      <c r="J1015" s="45" t="s">
        <v>1243</v>
      </c>
      <c r="K1015" s="45" t="s">
        <v>198</v>
      </c>
      <c r="L1015" s="45" t="s">
        <v>31</v>
      </c>
      <c r="M1015" s="45" t="s">
        <v>76</v>
      </c>
      <c r="N1015" s="45" t="s">
        <v>29</v>
      </c>
      <c r="O1015" s="45">
        <v>819</v>
      </c>
      <c r="P1015" s="45">
        <v>1</v>
      </c>
      <c r="Q1015" s="45">
        <v>0</v>
      </c>
      <c r="R1015" s="45">
        <f>O1015*P1015</f>
        <v>819</v>
      </c>
      <c r="S1015" s="45"/>
    </row>
    <row r="1016" spans="1:19">
      <c r="D1016" s="45">
        <v>1011</v>
      </c>
      <c r="E1016" s="45" t="s">
        <v>983</v>
      </c>
      <c r="F1016" s="45" t="s">
        <v>983</v>
      </c>
      <c r="G1016" s="45" t="s">
        <v>983</v>
      </c>
      <c r="H1016" s="45">
        <v>4502561</v>
      </c>
      <c r="I1016" s="45" t="s">
        <v>317</v>
      </c>
      <c r="J1016" s="45" t="s">
        <v>1244</v>
      </c>
      <c r="K1016" s="45" t="s">
        <v>222</v>
      </c>
      <c r="L1016" s="45" t="s">
        <v>31</v>
      </c>
      <c r="M1016" s="45" t="s">
        <v>67</v>
      </c>
      <c r="N1016" s="45" t="s">
        <v>29</v>
      </c>
      <c r="O1016" s="45">
        <v>719</v>
      </c>
      <c r="P1016" s="45">
        <v>1</v>
      </c>
      <c r="Q1016" s="45">
        <v>0</v>
      </c>
      <c r="R1016" s="45">
        <f>O1016*P1016</f>
        <v>719</v>
      </c>
      <c r="S1016" s="45"/>
    </row>
    <row r="1017" spans="1:19">
      <c r="D1017" s="45">
        <v>1012</v>
      </c>
      <c r="E1017" s="45" t="s">
        <v>983</v>
      </c>
      <c r="F1017" s="45" t="s">
        <v>983</v>
      </c>
      <c r="G1017" s="45" t="s">
        <v>983</v>
      </c>
      <c r="H1017" s="45">
        <v>4502601</v>
      </c>
      <c r="I1017" s="45" t="s">
        <v>1242</v>
      </c>
      <c r="J1017" s="45" t="s">
        <v>1245</v>
      </c>
      <c r="K1017" s="45" t="s">
        <v>198</v>
      </c>
      <c r="L1017" s="45" t="s">
        <v>31</v>
      </c>
      <c r="M1017" s="45" t="s">
        <v>76</v>
      </c>
      <c r="N1017" s="45" t="s">
        <v>29</v>
      </c>
      <c r="O1017" s="45">
        <v>819</v>
      </c>
      <c r="P1017" s="45">
        <v>1</v>
      </c>
      <c r="Q1017" s="45">
        <v>0</v>
      </c>
      <c r="R1017" s="45">
        <f>O1017*P1017</f>
        <v>819</v>
      </c>
      <c r="S1017" s="45"/>
    </row>
    <row r="1018" spans="1:19">
      <c r="D1018" s="45">
        <v>1013</v>
      </c>
      <c r="E1018" s="45" t="s">
        <v>983</v>
      </c>
      <c r="F1018" s="45" t="s">
        <v>983</v>
      </c>
      <c r="G1018" s="45" t="s">
        <v>983</v>
      </c>
      <c r="H1018" s="45">
        <v>4502602</v>
      </c>
      <c r="I1018" s="45" t="s">
        <v>1242</v>
      </c>
      <c r="J1018" s="45" t="s">
        <v>1246</v>
      </c>
      <c r="K1018" s="45" t="s">
        <v>198</v>
      </c>
      <c r="L1018" s="45" t="s">
        <v>31</v>
      </c>
      <c r="M1018" s="45" t="s">
        <v>76</v>
      </c>
      <c r="N1018" s="45" t="s">
        <v>29</v>
      </c>
      <c r="O1018" s="45">
        <v>819</v>
      </c>
      <c r="P1018" s="45">
        <v>1</v>
      </c>
      <c r="Q1018" s="45">
        <v>0</v>
      </c>
      <c r="R1018" s="45">
        <f>O1018*P1018</f>
        <v>819</v>
      </c>
      <c r="S1018" s="45"/>
    </row>
    <row r="1019" spans="1:19">
      <c r="D1019" s="45">
        <v>1014</v>
      </c>
      <c r="E1019" s="45" t="s">
        <v>983</v>
      </c>
      <c r="F1019" s="45" t="s">
        <v>983</v>
      </c>
      <c r="G1019" s="45" t="s">
        <v>983</v>
      </c>
      <c r="H1019" s="45">
        <v>4502605</v>
      </c>
      <c r="I1019" s="45" t="s">
        <v>184</v>
      </c>
      <c r="J1019" s="45" t="s">
        <v>1247</v>
      </c>
      <c r="K1019" s="45" t="s">
        <v>173</v>
      </c>
      <c r="L1019" s="45" t="s">
        <v>31</v>
      </c>
      <c r="M1019" s="45" t="s">
        <v>67</v>
      </c>
      <c r="N1019" s="45" t="s">
        <v>28</v>
      </c>
      <c r="O1019" s="45">
        <v>667</v>
      </c>
      <c r="P1019" s="45">
        <v>1</v>
      </c>
      <c r="Q1019" s="45">
        <v>0</v>
      </c>
      <c r="R1019" s="45">
        <f>O1019*P1019</f>
        <v>667</v>
      </c>
      <c r="S1019" s="45"/>
    </row>
    <row r="1020" spans="1:19">
      <c r="D1020" s="45">
        <v>1015</v>
      </c>
      <c r="E1020" s="45" t="s">
        <v>983</v>
      </c>
      <c r="F1020" s="45" t="s">
        <v>983</v>
      </c>
      <c r="G1020" s="45" t="s">
        <v>983</v>
      </c>
      <c r="H1020" s="45">
        <v>4502618</v>
      </c>
      <c r="I1020" s="45" t="s">
        <v>431</v>
      </c>
      <c r="J1020" s="45" t="s">
        <v>1248</v>
      </c>
      <c r="K1020" s="45" t="s">
        <v>222</v>
      </c>
      <c r="L1020" s="45" t="s">
        <v>31</v>
      </c>
      <c r="M1020" s="45" t="s">
        <v>67</v>
      </c>
      <c r="N1020" s="45" t="s">
        <v>29</v>
      </c>
      <c r="O1020" s="45">
        <v>719</v>
      </c>
      <c r="P1020" s="45">
        <v>1</v>
      </c>
      <c r="Q1020" s="45">
        <v>0</v>
      </c>
      <c r="R1020" s="45">
        <f>O1020*P1020</f>
        <v>719</v>
      </c>
      <c r="S1020" s="45"/>
    </row>
    <row r="1021" spans="1:19">
      <c r="D1021" s="45">
        <v>1016</v>
      </c>
      <c r="E1021" s="45" t="s">
        <v>983</v>
      </c>
      <c r="F1021" s="45" t="s">
        <v>983</v>
      </c>
      <c r="G1021" s="45" t="s">
        <v>983</v>
      </c>
      <c r="H1021" s="45">
        <v>4502617</v>
      </c>
      <c r="I1021" s="45" t="s">
        <v>1062</v>
      </c>
      <c r="J1021" s="45" t="s">
        <v>1249</v>
      </c>
      <c r="K1021" s="45" t="s">
        <v>222</v>
      </c>
      <c r="L1021" s="45" t="s">
        <v>31</v>
      </c>
      <c r="M1021" s="45" t="s">
        <v>67</v>
      </c>
      <c r="N1021" s="45" t="s">
        <v>29</v>
      </c>
      <c r="O1021" s="45">
        <v>719</v>
      </c>
      <c r="P1021" s="45">
        <v>1</v>
      </c>
      <c r="Q1021" s="45">
        <v>0</v>
      </c>
      <c r="R1021" s="45">
        <f>O1021*P1021</f>
        <v>719</v>
      </c>
      <c r="S1021" s="45"/>
    </row>
    <row r="1022" spans="1:19">
      <c r="D1022" s="45">
        <v>1017</v>
      </c>
      <c r="E1022" s="45" t="s">
        <v>1004</v>
      </c>
      <c r="F1022" s="45" t="s">
        <v>1004</v>
      </c>
      <c r="G1022" s="45" t="s">
        <v>1004</v>
      </c>
      <c r="H1022" s="45">
        <v>4483879</v>
      </c>
      <c r="I1022" s="45" t="s">
        <v>100</v>
      </c>
      <c r="J1022" s="45" t="s">
        <v>1250</v>
      </c>
      <c r="K1022" s="45" t="s">
        <v>66</v>
      </c>
      <c r="L1022" s="45" t="s">
        <v>31</v>
      </c>
      <c r="M1022" s="45" t="s">
        <v>76</v>
      </c>
      <c r="N1022" s="45" t="s">
        <v>29</v>
      </c>
      <c r="O1022" s="45">
        <v>819</v>
      </c>
      <c r="P1022" s="45">
        <v>1</v>
      </c>
      <c r="Q1022" s="45">
        <v>0</v>
      </c>
      <c r="R1022" s="45">
        <f>O1022*P1022</f>
        <v>819</v>
      </c>
      <c r="S1022" s="45"/>
    </row>
    <row r="1023" spans="1:19">
      <c r="D1023" s="45">
        <v>1018</v>
      </c>
      <c r="E1023" s="45" t="s">
        <v>1004</v>
      </c>
      <c r="F1023" s="45" t="s">
        <v>1004</v>
      </c>
      <c r="G1023" s="45" t="s">
        <v>1004</v>
      </c>
      <c r="H1023" s="45">
        <v>4483880</v>
      </c>
      <c r="I1023" s="45" t="s">
        <v>104</v>
      </c>
      <c r="J1023" s="45" t="s">
        <v>1251</v>
      </c>
      <c r="K1023" s="45" t="s">
        <v>66</v>
      </c>
      <c r="L1023" s="45" t="s">
        <v>31</v>
      </c>
      <c r="M1023" s="45" t="s">
        <v>76</v>
      </c>
      <c r="N1023" s="45" t="s">
        <v>29</v>
      </c>
      <c r="O1023" s="45">
        <v>819</v>
      </c>
      <c r="P1023" s="45">
        <v>1</v>
      </c>
      <c r="Q1023" s="45">
        <v>0</v>
      </c>
      <c r="R1023" s="45">
        <f>O1023*P1023</f>
        <v>819</v>
      </c>
      <c r="S1023" s="45"/>
    </row>
    <row r="1024" spans="1:19">
      <c r="D1024" s="45">
        <v>1019</v>
      </c>
      <c r="E1024" s="45" t="s">
        <v>1004</v>
      </c>
      <c r="F1024" s="45" t="s">
        <v>1004</v>
      </c>
      <c r="G1024" s="45" t="s">
        <v>1004</v>
      </c>
      <c r="H1024" s="45">
        <v>4483881</v>
      </c>
      <c r="I1024" s="45" t="s">
        <v>98</v>
      </c>
      <c r="J1024" s="45" t="s">
        <v>1252</v>
      </c>
      <c r="K1024" s="45" t="s">
        <v>66</v>
      </c>
      <c r="L1024" s="45" t="s">
        <v>31</v>
      </c>
      <c r="M1024" s="45" t="s">
        <v>76</v>
      </c>
      <c r="N1024" s="45" t="s">
        <v>26</v>
      </c>
      <c r="O1024" s="45">
        <v>692</v>
      </c>
      <c r="P1024" s="45">
        <v>1</v>
      </c>
      <c r="Q1024" s="45">
        <v>0</v>
      </c>
      <c r="R1024" s="45">
        <f>O1024*P1024</f>
        <v>692</v>
      </c>
      <c r="S1024" s="45"/>
    </row>
    <row r="1025" spans="1:19">
      <c r="D1025" s="45">
        <v>1020</v>
      </c>
      <c r="E1025" s="45" t="s">
        <v>1004</v>
      </c>
      <c r="F1025" s="45" t="s">
        <v>1004</v>
      </c>
      <c r="G1025" s="45" t="s">
        <v>1004</v>
      </c>
      <c r="H1025" s="45">
        <v>4483884</v>
      </c>
      <c r="I1025" s="45" t="s">
        <v>102</v>
      </c>
      <c r="J1025" s="45" t="s">
        <v>1253</v>
      </c>
      <c r="K1025" s="45" t="s">
        <v>66</v>
      </c>
      <c r="L1025" s="45" t="s">
        <v>31</v>
      </c>
      <c r="M1025" s="45" t="s">
        <v>76</v>
      </c>
      <c r="N1025" s="45" t="s">
        <v>29</v>
      </c>
      <c r="O1025" s="45">
        <v>819</v>
      </c>
      <c r="P1025" s="45">
        <v>1</v>
      </c>
      <c r="Q1025" s="45">
        <v>0</v>
      </c>
      <c r="R1025" s="45">
        <f>O1025*P1025</f>
        <v>819</v>
      </c>
      <c r="S1025" s="45"/>
    </row>
    <row r="1026" spans="1:19">
      <c r="D1026" s="45">
        <v>1021</v>
      </c>
      <c r="E1026" s="45" t="s">
        <v>1004</v>
      </c>
      <c r="F1026" s="45" t="s">
        <v>1004</v>
      </c>
      <c r="G1026" s="45" t="s">
        <v>1254</v>
      </c>
      <c r="H1026" s="45">
        <v>4483887</v>
      </c>
      <c r="I1026" s="45" t="s">
        <v>79</v>
      </c>
      <c r="J1026" s="45" t="s">
        <v>1255</v>
      </c>
      <c r="K1026" s="45" t="s">
        <v>66</v>
      </c>
      <c r="L1026" s="45" t="s">
        <v>31</v>
      </c>
      <c r="M1026" s="45" t="s">
        <v>76</v>
      </c>
      <c r="N1026" s="45" t="s">
        <v>26</v>
      </c>
      <c r="O1026" s="45">
        <v>692</v>
      </c>
      <c r="P1026" s="45">
        <v>1</v>
      </c>
      <c r="Q1026" s="45">
        <v>0</v>
      </c>
      <c r="R1026" s="45">
        <f>O1026*P1026</f>
        <v>692</v>
      </c>
      <c r="S1026" s="45"/>
    </row>
    <row r="1027" spans="1:19">
      <c r="D1027" s="45">
        <v>1022</v>
      </c>
      <c r="E1027" s="45" t="s">
        <v>1004</v>
      </c>
      <c r="F1027" s="45" t="s">
        <v>1004</v>
      </c>
      <c r="G1027" s="45" t="s">
        <v>1004</v>
      </c>
      <c r="H1027" s="45">
        <v>4483888</v>
      </c>
      <c r="I1027" s="45" t="s">
        <v>106</v>
      </c>
      <c r="J1027" s="45" t="s">
        <v>1256</v>
      </c>
      <c r="K1027" s="45" t="s">
        <v>66</v>
      </c>
      <c r="L1027" s="45" t="s">
        <v>31</v>
      </c>
      <c r="M1027" s="45" t="s">
        <v>76</v>
      </c>
      <c r="N1027" s="45" t="s">
        <v>29</v>
      </c>
      <c r="O1027" s="45">
        <v>819</v>
      </c>
      <c r="P1027" s="45">
        <v>1</v>
      </c>
      <c r="Q1027" s="45">
        <v>0</v>
      </c>
      <c r="R1027" s="45">
        <f>O1027*P1027</f>
        <v>819</v>
      </c>
      <c r="S1027" s="45"/>
    </row>
    <row r="1028" spans="1:19">
      <c r="D1028" s="45">
        <v>1023</v>
      </c>
      <c r="E1028" s="45" t="s">
        <v>1004</v>
      </c>
      <c r="F1028" s="45" t="s">
        <v>1004</v>
      </c>
      <c r="G1028" s="45" t="s">
        <v>1254</v>
      </c>
      <c r="H1028" s="45">
        <v>4483889</v>
      </c>
      <c r="I1028" s="45" t="s">
        <v>81</v>
      </c>
      <c r="J1028" s="45" t="s">
        <v>1257</v>
      </c>
      <c r="K1028" s="45" t="s">
        <v>66</v>
      </c>
      <c r="L1028" s="45" t="s">
        <v>31</v>
      </c>
      <c r="M1028" s="45" t="s">
        <v>76</v>
      </c>
      <c r="N1028" s="45" t="s">
        <v>29</v>
      </c>
      <c r="O1028" s="45">
        <v>819</v>
      </c>
      <c r="P1028" s="45">
        <v>1</v>
      </c>
      <c r="Q1028" s="45">
        <v>0</v>
      </c>
      <c r="R1028" s="45">
        <f>O1028*P1028</f>
        <v>819</v>
      </c>
      <c r="S1028" s="45"/>
    </row>
    <row r="1029" spans="1:19">
      <c r="D1029" s="45">
        <v>1024</v>
      </c>
      <c r="E1029" s="45" t="s">
        <v>1004</v>
      </c>
      <c r="F1029" s="45" t="s">
        <v>1004</v>
      </c>
      <c r="G1029" s="45" t="s">
        <v>1004</v>
      </c>
      <c r="H1029" s="45">
        <v>4483891</v>
      </c>
      <c r="I1029" s="45" t="s">
        <v>108</v>
      </c>
      <c r="J1029" s="45" t="s">
        <v>1258</v>
      </c>
      <c r="K1029" s="45" t="s">
        <v>66</v>
      </c>
      <c r="L1029" s="45" t="s">
        <v>31</v>
      </c>
      <c r="M1029" s="45" t="s">
        <v>76</v>
      </c>
      <c r="N1029" s="45" t="s">
        <v>30</v>
      </c>
      <c r="O1029" s="45">
        <v>1022</v>
      </c>
      <c r="P1029" s="45">
        <v>1</v>
      </c>
      <c r="Q1029" s="45">
        <v>0</v>
      </c>
      <c r="R1029" s="45">
        <f>O1029*P1029</f>
        <v>1022</v>
      </c>
      <c r="S1029" s="45"/>
    </row>
    <row r="1030" spans="1:19">
      <c r="D1030" s="45">
        <v>1025</v>
      </c>
      <c r="E1030" s="45" t="s">
        <v>1004</v>
      </c>
      <c r="F1030" s="45" t="s">
        <v>1004</v>
      </c>
      <c r="G1030" s="45" t="s">
        <v>1254</v>
      </c>
      <c r="H1030" s="45">
        <v>4483892</v>
      </c>
      <c r="I1030" s="45" t="s">
        <v>83</v>
      </c>
      <c r="J1030" s="45" t="s">
        <v>1259</v>
      </c>
      <c r="K1030" s="45" t="s">
        <v>66</v>
      </c>
      <c r="L1030" s="45" t="s">
        <v>31</v>
      </c>
      <c r="M1030" s="45" t="s">
        <v>76</v>
      </c>
      <c r="N1030" s="45" t="s">
        <v>30</v>
      </c>
      <c r="O1030" s="45">
        <v>1022</v>
      </c>
      <c r="P1030" s="45">
        <v>1</v>
      </c>
      <c r="Q1030" s="45">
        <v>0</v>
      </c>
      <c r="R1030" s="45">
        <f>O1030*P1030</f>
        <v>1022</v>
      </c>
      <c r="S1030" s="45"/>
    </row>
    <row r="1031" spans="1:19">
      <c r="D1031" s="45">
        <v>1026</v>
      </c>
      <c r="E1031" s="45" t="s">
        <v>1004</v>
      </c>
      <c r="F1031" s="45" t="s">
        <v>1004</v>
      </c>
      <c r="G1031" s="45" t="s">
        <v>1004</v>
      </c>
      <c r="H1031" s="45">
        <v>4483896</v>
      </c>
      <c r="I1031" s="45" t="s">
        <v>110</v>
      </c>
      <c r="J1031" s="45" t="s">
        <v>1260</v>
      </c>
      <c r="K1031" s="45" t="s">
        <v>66</v>
      </c>
      <c r="L1031" s="45" t="s">
        <v>31</v>
      </c>
      <c r="M1031" s="45" t="s">
        <v>76</v>
      </c>
      <c r="N1031" s="45" t="s">
        <v>30</v>
      </c>
      <c r="O1031" s="45">
        <v>1022</v>
      </c>
      <c r="P1031" s="45">
        <v>1</v>
      </c>
      <c r="Q1031" s="45">
        <v>0</v>
      </c>
      <c r="R1031" s="45">
        <f>O1031*P1031</f>
        <v>1022</v>
      </c>
      <c r="S1031" s="45"/>
    </row>
    <row r="1032" spans="1:19">
      <c r="D1032" s="45">
        <v>1027</v>
      </c>
      <c r="E1032" s="45" t="s">
        <v>1004</v>
      </c>
      <c r="F1032" s="45" t="s">
        <v>1004</v>
      </c>
      <c r="G1032" s="45" t="s">
        <v>1004</v>
      </c>
      <c r="H1032" s="45">
        <v>4483996</v>
      </c>
      <c r="I1032" s="45" t="s">
        <v>116</v>
      </c>
      <c r="J1032" s="45" t="s">
        <v>1261</v>
      </c>
      <c r="K1032" s="45" t="s">
        <v>66</v>
      </c>
      <c r="L1032" s="45" t="s">
        <v>31</v>
      </c>
      <c r="M1032" s="45" t="s">
        <v>76</v>
      </c>
      <c r="N1032" s="45" t="s">
        <v>29</v>
      </c>
      <c r="O1032" s="45">
        <v>819</v>
      </c>
      <c r="P1032" s="45">
        <v>1</v>
      </c>
      <c r="Q1032" s="45">
        <v>0</v>
      </c>
      <c r="R1032" s="45">
        <f>O1032*P1032</f>
        <v>819</v>
      </c>
      <c r="S1032" s="45"/>
    </row>
    <row r="1033" spans="1:19">
      <c r="D1033" s="45">
        <v>1028</v>
      </c>
      <c r="E1033" s="45" t="s">
        <v>1004</v>
      </c>
      <c r="F1033" s="45" t="s">
        <v>1004</v>
      </c>
      <c r="G1033" s="45" t="s">
        <v>1004</v>
      </c>
      <c r="H1033" s="45">
        <v>4484028</v>
      </c>
      <c r="I1033" s="45" t="s">
        <v>114</v>
      </c>
      <c r="J1033" s="45" t="s">
        <v>1262</v>
      </c>
      <c r="K1033" s="45" t="s">
        <v>66</v>
      </c>
      <c r="L1033" s="45" t="s">
        <v>31</v>
      </c>
      <c r="M1033" s="45" t="s">
        <v>76</v>
      </c>
      <c r="N1033" s="45" t="s">
        <v>29</v>
      </c>
      <c r="O1033" s="45">
        <v>819</v>
      </c>
      <c r="P1033" s="45">
        <v>1</v>
      </c>
      <c r="Q1033" s="45">
        <v>0</v>
      </c>
      <c r="R1033" s="45">
        <f>O1033*P1033</f>
        <v>819</v>
      </c>
      <c r="S1033" s="45"/>
    </row>
    <row r="1034" spans="1:19">
      <c r="D1034" s="45">
        <v>1029</v>
      </c>
      <c r="E1034" s="45" t="s">
        <v>1004</v>
      </c>
      <c r="F1034" s="45" t="s">
        <v>1004</v>
      </c>
      <c r="G1034" s="45" t="s">
        <v>1004</v>
      </c>
      <c r="H1034" s="45">
        <v>4484029</v>
      </c>
      <c r="I1034" s="45" t="s">
        <v>120</v>
      </c>
      <c r="J1034" s="45" t="s">
        <v>1263</v>
      </c>
      <c r="K1034" s="45" t="s">
        <v>66</v>
      </c>
      <c r="L1034" s="45" t="s">
        <v>31</v>
      </c>
      <c r="M1034" s="45" t="s">
        <v>76</v>
      </c>
      <c r="N1034" s="45" t="s">
        <v>29</v>
      </c>
      <c r="O1034" s="45">
        <v>819</v>
      </c>
      <c r="P1034" s="45">
        <v>1</v>
      </c>
      <c r="Q1034" s="45">
        <v>0</v>
      </c>
      <c r="R1034" s="45">
        <f>O1034*P1034</f>
        <v>819</v>
      </c>
      <c r="S1034" s="45"/>
    </row>
    <row r="1035" spans="1:19">
      <c r="D1035" s="45">
        <v>1030</v>
      </c>
      <c r="E1035" s="45" t="s">
        <v>1004</v>
      </c>
      <c r="F1035" s="45" t="s">
        <v>1004</v>
      </c>
      <c r="G1035" s="45" t="s">
        <v>1004</v>
      </c>
      <c r="H1035" s="45">
        <v>4484041</v>
      </c>
      <c r="I1035" s="45" t="s">
        <v>118</v>
      </c>
      <c r="J1035" s="45" t="s">
        <v>1264</v>
      </c>
      <c r="K1035" s="45" t="s">
        <v>66</v>
      </c>
      <c r="L1035" s="45" t="s">
        <v>31</v>
      </c>
      <c r="M1035" s="45" t="s">
        <v>76</v>
      </c>
      <c r="N1035" s="45" t="s">
        <v>29</v>
      </c>
      <c r="O1035" s="45">
        <v>819</v>
      </c>
      <c r="P1035" s="45">
        <v>1</v>
      </c>
      <c r="Q1035" s="45">
        <v>0</v>
      </c>
      <c r="R1035" s="45">
        <f>O1035*P1035</f>
        <v>819</v>
      </c>
      <c r="S1035" s="45"/>
    </row>
    <row r="1036" spans="1:19">
      <c r="D1036" s="45">
        <v>1031</v>
      </c>
      <c r="E1036" s="45" t="s">
        <v>1004</v>
      </c>
      <c r="F1036" s="45" t="s">
        <v>1004</v>
      </c>
      <c r="G1036" s="45" t="s">
        <v>1004</v>
      </c>
      <c r="H1036" s="45">
        <v>4484048</v>
      </c>
      <c r="I1036" s="45" t="s">
        <v>130</v>
      </c>
      <c r="J1036" s="45" t="s">
        <v>1265</v>
      </c>
      <c r="K1036" s="45" t="s">
        <v>66</v>
      </c>
      <c r="L1036" s="45" t="s">
        <v>31</v>
      </c>
      <c r="M1036" s="45" t="s">
        <v>76</v>
      </c>
      <c r="N1036" s="45" t="s">
        <v>29</v>
      </c>
      <c r="O1036" s="45">
        <v>819</v>
      </c>
      <c r="P1036" s="45">
        <v>1</v>
      </c>
      <c r="Q1036" s="45">
        <v>0</v>
      </c>
      <c r="R1036" s="45">
        <f>O1036*P1036</f>
        <v>819</v>
      </c>
      <c r="S1036" s="45"/>
    </row>
    <row r="1037" spans="1:19">
      <c r="D1037" s="45">
        <v>1032</v>
      </c>
      <c r="E1037" s="45" t="s">
        <v>1004</v>
      </c>
      <c r="F1037" s="45" t="s">
        <v>1004</v>
      </c>
      <c r="G1037" s="45" t="s">
        <v>1004</v>
      </c>
      <c r="H1037" s="45">
        <v>4484076</v>
      </c>
      <c r="I1037" s="45" t="s">
        <v>128</v>
      </c>
      <c r="J1037" s="45" t="s">
        <v>1266</v>
      </c>
      <c r="K1037" s="45" t="s">
        <v>66</v>
      </c>
      <c r="L1037" s="45" t="s">
        <v>31</v>
      </c>
      <c r="M1037" s="45" t="s">
        <v>67</v>
      </c>
      <c r="N1037" s="45" t="s">
        <v>29</v>
      </c>
      <c r="O1037" s="45">
        <v>719</v>
      </c>
      <c r="P1037" s="45">
        <v>1</v>
      </c>
      <c r="Q1037" s="45">
        <v>0</v>
      </c>
      <c r="R1037" s="45">
        <f>O1037*P1037</f>
        <v>719</v>
      </c>
      <c r="S1037" s="45"/>
    </row>
    <row r="1038" spans="1:19">
      <c r="D1038" s="45">
        <v>1033</v>
      </c>
      <c r="E1038" s="45" t="s">
        <v>1004</v>
      </c>
      <c r="F1038" s="45" t="s">
        <v>1004</v>
      </c>
      <c r="G1038" s="45" t="s">
        <v>1004</v>
      </c>
      <c r="H1038" s="45">
        <v>4484089</v>
      </c>
      <c r="I1038" s="45" t="s">
        <v>126</v>
      </c>
      <c r="J1038" s="45" t="s">
        <v>1267</v>
      </c>
      <c r="K1038" s="45" t="s">
        <v>66</v>
      </c>
      <c r="L1038" s="45" t="s">
        <v>31</v>
      </c>
      <c r="M1038" s="45" t="s">
        <v>76</v>
      </c>
      <c r="N1038" s="45" t="s">
        <v>29</v>
      </c>
      <c r="O1038" s="45">
        <v>819</v>
      </c>
      <c r="P1038" s="45">
        <v>1</v>
      </c>
      <c r="Q1038" s="45">
        <v>0</v>
      </c>
      <c r="R1038" s="45">
        <f>O1038*P1038</f>
        <v>819</v>
      </c>
      <c r="S1038" s="45"/>
    </row>
    <row r="1039" spans="1:19">
      <c r="D1039" s="45">
        <v>1034</v>
      </c>
      <c r="E1039" s="45" t="s">
        <v>1004</v>
      </c>
      <c r="F1039" s="45" t="s">
        <v>1004</v>
      </c>
      <c r="G1039" s="45" t="s">
        <v>1004</v>
      </c>
      <c r="H1039" s="45">
        <v>4484090</v>
      </c>
      <c r="I1039" s="45" t="s">
        <v>124</v>
      </c>
      <c r="J1039" s="45" t="s">
        <v>1268</v>
      </c>
      <c r="K1039" s="45" t="s">
        <v>66</v>
      </c>
      <c r="L1039" s="45" t="s">
        <v>31</v>
      </c>
      <c r="M1039" s="45" t="s">
        <v>76</v>
      </c>
      <c r="N1039" s="45" t="s">
        <v>29</v>
      </c>
      <c r="O1039" s="45">
        <v>819</v>
      </c>
      <c r="P1039" s="45">
        <v>1</v>
      </c>
      <c r="Q1039" s="45">
        <v>0</v>
      </c>
      <c r="R1039" s="45">
        <f>O1039*P1039</f>
        <v>819</v>
      </c>
      <c r="S1039" s="45"/>
    </row>
    <row r="1040" spans="1:19">
      <c r="D1040" s="45">
        <v>1035</v>
      </c>
      <c r="E1040" s="45" t="s">
        <v>1004</v>
      </c>
      <c r="F1040" s="45" t="s">
        <v>1004</v>
      </c>
      <c r="G1040" s="45" t="s">
        <v>1004</v>
      </c>
      <c r="H1040" s="45">
        <v>4484098</v>
      </c>
      <c r="I1040" s="45" t="s">
        <v>264</v>
      </c>
      <c r="J1040" s="45" t="s">
        <v>1269</v>
      </c>
      <c r="K1040" s="45" t="s">
        <v>66</v>
      </c>
      <c r="L1040" s="45" t="s">
        <v>31</v>
      </c>
      <c r="M1040" s="45" t="s">
        <v>76</v>
      </c>
      <c r="N1040" s="45" t="s">
        <v>30</v>
      </c>
      <c r="O1040" s="45">
        <v>1022</v>
      </c>
      <c r="P1040" s="45">
        <v>1</v>
      </c>
      <c r="Q1040" s="45">
        <v>0</v>
      </c>
      <c r="R1040" s="45">
        <f>O1040*P1040</f>
        <v>1022</v>
      </c>
      <c r="S1040" s="45"/>
    </row>
    <row r="1041" spans="1:19">
      <c r="D1041" s="45">
        <v>1036</v>
      </c>
      <c r="E1041" s="45" t="s">
        <v>1004</v>
      </c>
      <c r="F1041" s="45" t="s">
        <v>1254</v>
      </c>
      <c r="G1041" s="45" t="s">
        <v>1254</v>
      </c>
      <c r="H1041" s="45">
        <v>4484108</v>
      </c>
      <c r="I1041" s="45" t="s">
        <v>87</v>
      </c>
      <c r="J1041" s="45" t="s">
        <v>1270</v>
      </c>
      <c r="K1041" s="45" t="s">
        <v>66</v>
      </c>
      <c r="L1041" s="45" t="s">
        <v>31</v>
      </c>
      <c r="M1041" s="45" t="s">
        <v>76</v>
      </c>
      <c r="N1041" s="45" t="s">
        <v>29</v>
      </c>
      <c r="O1041" s="45">
        <v>819</v>
      </c>
      <c r="P1041" s="45">
        <v>1</v>
      </c>
      <c r="Q1041" s="45">
        <v>0</v>
      </c>
      <c r="R1041" s="45">
        <f>O1041*P1041</f>
        <v>819</v>
      </c>
      <c r="S1041" s="45"/>
    </row>
    <row r="1042" spans="1:19">
      <c r="D1042" s="45">
        <v>1037</v>
      </c>
      <c r="E1042" s="45" t="s">
        <v>1004</v>
      </c>
      <c r="F1042" s="45" t="s">
        <v>1254</v>
      </c>
      <c r="G1042" s="45" t="s">
        <v>1254</v>
      </c>
      <c r="H1042" s="45">
        <v>4484109</v>
      </c>
      <c r="I1042" s="45" t="s">
        <v>132</v>
      </c>
      <c r="J1042" s="45" t="s">
        <v>1271</v>
      </c>
      <c r="K1042" s="45" t="s">
        <v>66</v>
      </c>
      <c r="L1042" s="45" t="s">
        <v>31</v>
      </c>
      <c r="M1042" s="45" t="s">
        <v>76</v>
      </c>
      <c r="N1042" s="45" t="s">
        <v>29</v>
      </c>
      <c r="O1042" s="45">
        <v>819</v>
      </c>
      <c r="P1042" s="45">
        <v>1</v>
      </c>
      <c r="Q1042" s="45">
        <v>0</v>
      </c>
      <c r="R1042" s="45">
        <f>O1042*P1042</f>
        <v>819</v>
      </c>
      <c r="S1042" s="45"/>
    </row>
    <row r="1043" spans="1:19">
      <c r="D1043" s="45">
        <v>1038</v>
      </c>
      <c r="E1043" s="45" t="s">
        <v>1004</v>
      </c>
      <c r="F1043" s="45" t="s">
        <v>1254</v>
      </c>
      <c r="G1043" s="45" t="s">
        <v>1254</v>
      </c>
      <c r="H1043" s="45">
        <v>4484146</v>
      </c>
      <c r="I1043" s="45" t="s">
        <v>135</v>
      </c>
      <c r="J1043" s="45" t="s">
        <v>1272</v>
      </c>
      <c r="K1043" s="45" t="s">
        <v>66</v>
      </c>
      <c r="L1043" s="45" t="s">
        <v>31</v>
      </c>
      <c r="M1043" s="45" t="s">
        <v>76</v>
      </c>
      <c r="N1043" s="45" t="s">
        <v>29</v>
      </c>
      <c r="O1043" s="45">
        <v>819</v>
      </c>
      <c r="P1043" s="45">
        <v>1</v>
      </c>
      <c r="Q1043" s="45">
        <v>0</v>
      </c>
      <c r="R1043" s="45">
        <f>O1043*P1043</f>
        <v>819</v>
      </c>
      <c r="S1043" s="45"/>
    </row>
    <row r="1044" spans="1:19">
      <c r="D1044" s="45">
        <v>1039</v>
      </c>
      <c r="E1044" s="45" t="s">
        <v>1004</v>
      </c>
      <c r="F1044" s="45" t="s">
        <v>1254</v>
      </c>
      <c r="G1044" s="45" t="s">
        <v>1254</v>
      </c>
      <c r="H1044" s="45">
        <v>4484147</v>
      </c>
      <c r="I1044" s="45" t="s">
        <v>89</v>
      </c>
      <c r="J1044" s="45" t="s">
        <v>1273</v>
      </c>
      <c r="K1044" s="45" t="s">
        <v>66</v>
      </c>
      <c r="L1044" s="45" t="s">
        <v>31</v>
      </c>
      <c r="M1044" s="45" t="s">
        <v>76</v>
      </c>
      <c r="N1044" s="45" t="s">
        <v>29</v>
      </c>
      <c r="O1044" s="45">
        <v>819</v>
      </c>
      <c r="P1044" s="45">
        <v>1</v>
      </c>
      <c r="Q1044" s="45">
        <v>0</v>
      </c>
      <c r="R1044" s="45">
        <f>O1044*P1044</f>
        <v>819</v>
      </c>
      <c r="S1044" s="45"/>
    </row>
    <row r="1045" spans="1:19">
      <c r="D1045" s="45">
        <v>1040</v>
      </c>
      <c r="E1045" s="45" t="s">
        <v>1004</v>
      </c>
      <c r="F1045" s="45" t="s">
        <v>1254</v>
      </c>
      <c r="G1045" s="45" t="s">
        <v>1254</v>
      </c>
      <c r="H1045" s="45">
        <v>4484175</v>
      </c>
      <c r="I1045" s="45" t="s">
        <v>138</v>
      </c>
      <c r="J1045" s="45" t="s">
        <v>1274</v>
      </c>
      <c r="K1045" s="45" t="s">
        <v>66</v>
      </c>
      <c r="L1045" s="45" t="s">
        <v>31</v>
      </c>
      <c r="M1045" s="45" t="s">
        <v>76</v>
      </c>
      <c r="N1045" s="45" t="s">
        <v>30</v>
      </c>
      <c r="O1045" s="45">
        <v>1022</v>
      </c>
      <c r="P1045" s="45">
        <v>1</v>
      </c>
      <c r="Q1045" s="45">
        <v>0</v>
      </c>
      <c r="R1045" s="45">
        <f>O1045*P1045</f>
        <v>1022</v>
      </c>
      <c r="S1045" s="45"/>
    </row>
    <row r="1046" spans="1:19">
      <c r="D1046" s="45">
        <v>1041</v>
      </c>
      <c r="E1046" s="45" t="s">
        <v>1004</v>
      </c>
      <c r="F1046" s="45" t="s">
        <v>1254</v>
      </c>
      <c r="G1046" s="45" t="s">
        <v>1254</v>
      </c>
      <c r="H1046" s="45">
        <v>4484192</v>
      </c>
      <c r="I1046" s="45" t="s">
        <v>91</v>
      </c>
      <c r="J1046" s="45" t="s">
        <v>1275</v>
      </c>
      <c r="K1046" s="45" t="s">
        <v>66</v>
      </c>
      <c r="L1046" s="45" t="s">
        <v>31</v>
      </c>
      <c r="M1046" s="45" t="s">
        <v>76</v>
      </c>
      <c r="N1046" s="45" t="s">
        <v>29</v>
      </c>
      <c r="O1046" s="45">
        <v>819</v>
      </c>
      <c r="P1046" s="45">
        <v>1</v>
      </c>
      <c r="Q1046" s="45">
        <v>0</v>
      </c>
      <c r="R1046" s="45">
        <f>O1046*P1046</f>
        <v>819</v>
      </c>
      <c r="S1046" s="45"/>
    </row>
    <row r="1047" spans="1:19">
      <c r="D1047" s="45">
        <v>1042</v>
      </c>
      <c r="E1047" s="45" t="s">
        <v>1004</v>
      </c>
      <c r="F1047" s="45" t="s">
        <v>1254</v>
      </c>
      <c r="G1047" s="45" t="s">
        <v>1254</v>
      </c>
      <c r="H1047" s="45">
        <v>4484193</v>
      </c>
      <c r="I1047" s="45" t="s">
        <v>293</v>
      </c>
      <c r="J1047" s="45" t="s">
        <v>1276</v>
      </c>
      <c r="K1047" s="45" t="s">
        <v>66</v>
      </c>
      <c r="L1047" s="45" t="s">
        <v>31</v>
      </c>
      <c r="M1047" s="45" t="s">
        <v>76</v>
      </c>
      <c r="N1047" s="45" t="s">
        <v>30</v>
      </c>
      <c r="O1047" s="45">
        <v>1022</v>
      </c>
      <c r="P1047" s="45">
        <v>1</v>
      </c>
      <c r="Q1047" s="45">
        <v>0</v>
      </c>
      <c r="R1047" s="45">
        <f>O1047*P1047</f>
        <v>1022</v>
      </c>
      <c r="S1047" s="45"/>
    </row>
    <row r="1048" spans="1:19">
      <c r="D1048" s="45">
        <v>1043</v>
      </c>
      <c r="E1048" s="45" t="s">
        <v>1004</v>
      </c>
      <c r="F1048" s="45" t="s">
        <v>1254</v>
      </c>
      <c r="G1048" s="45" t="s">
        <v>1254</v>
      </c>
      <c r="H1048" s="45">
        <v>4484194</v>
      </c>
      <c r="I1048" s="45" t="s">
        <v>571</v>
      </c>
      <c r="J1048" s="45" t="s">
        <v>1277</v>
      </c>
      <c r="K1048" s="45" t="s">
        <v>66</v>
      </c>
      <c r="L1048" s="45" t="s">
        <v>31</v>
      </c>
      <c r="M1048" s="45" t="s">
        <v>76</v>
      </c>
      <c r="N1048" s="45" t="s">
        <v>30</v>
      </c>
      <c r="O1048" s="45">
        <v>1022</v>
      </c>
      <c r="P1048" s="45">
        <v>1</v>
      </c>
      <c r="Q1048" s="45">
        <v>0</v>
      </c>
      <c r="R1048" s="45">
        <f>O1048*P1048</f>
        <v>1022</v>
      </c>
      <c r="S1048" s="45"/>
    </row>
    <row r="1049" spans="1:19">
      <c r="D1049" s="45">
        <v>1044</v>
      </c>
      <c r="E1049" s="45" t="s">
        <v>1004</v>
      </c>
      <c r="F1049" s="45" t="s">
        <v>1254</v>
      </c>
      <c r="G1049" s="45" t="s">
        <v>1254</v>
      </c>
      <c r="H1049" s="45">
        <v>4484197</v>
      </c>
      <c r="I1049" s="45" t="s">
        <v>93</v>
      </c>
      <c r="J1049" s="45" t="s">
        <v>1278</v>
      </c>
      <c r="K1049" s="45" t="s">
        <v>66</v>
      </c>
      <c r="L1049" s="45" t="s">
        <v>31</v>
      </c>
      <c r="M1049" s="45" t="s">
        <v>76</v>
      </c>
      <c r="N1049" s="45" t="s">
        <v>30</v>
      </c>
      <c r="O1049" s="45">
        <v>1022</v>
      </c>
      <c r="P1049" s="45">
        <v>1</v>
      </c>
      <c r="Q1049" s="45">
        <v>0</v>
      </c>
      <c r="R1049" s="45">
        <f>O1049*P1049</f>
        <v>1022</v>
      </c>
      <c r="S1049" s="45"/>
    </row>
    <row r="1050" spans="1:19">
      <c r="D1050" s="45">
        <v>1045</v>
      </c>
      <c r="E1050" s="45" t="s">
        <v>983</v>
      </c>
      <c r="F1050" s="45" t="s">
        <v>983</v>
      </c>
      <c r="G1050" s="45" t="s">
        <v>993</v>
      </c>
      <c r="H1050" s="45">
        <v>4502972</v>
      </c>
      <c r="I1050" s="45" t="s">
        <v>209</v>
      </c>
      <c r="J1050" s="45" t="s">
        <v>1279</v>
      </c>
      <c r="K1050" s="45" t="s">
        <v>173</v>
      </c>
      <c r="L1050" s="45" t="s">
        <v>31</v>
      </c>
      <c r="M1050" s="45" t="s">
        <v>76</v>
      </c>
      <c r="N1050" s="45" t="s">
        <v>29</v>
      </c>
      <c r="O1050" s="45">
        <v>819</v>
      </c>
      <c r="P1050" s="45">
        <v>1</v>
      </c>
      <c r="Q1050" s="45">
        <v>0</v>
      </c>
      <c r="R1050" s="45">
        <f>O1050*P1050</f>
        <v>819</v>
      </c>
      <c r="S1050" s="45"/>
    </row>
    <row r="1051" spans="1:19">
      <c r="D1051" s="45">
        <v>1046</v>
      </c>
      <c r="E1051" s="45" t="s">
        <v>983</v>
      </c>
      <c r="F1051" s="45" t="s">
        <v>983</v>
      </c>
      <c r="G1051" s="45" t="s">
        <v>993</v>
      </c>
      <c r="H1051" s="45">
        <v>4502973</v>
      </c>
      <c r="I1051" s="45" t="s">
        <v>209</v>
      </c>
      <c r="J1051" s="45" t="s">
        <v>1280</v>
      </c>
      <c r="K1051" s="45" t="s">
        <v>173</v>
      </c>
      <c r="L1051" s="45" t="s">
        <v>31</v>
      </c>
      <c r="M1051" s="45" t="s">
        <v>76</v>
      </c>
      <c r="N1051" s="45" t="s">
        <v>29</v>
      </c>
      <c r="O1051" s="45">
        <v>819</v>
      </c>
      <c r="P1051" s="45">
        <v>1</v>
      </c>
      <c r="Q1051" s="45">
        <v>0</v>
      </c>
      <c r="R1051" s="45">
        <f>O1051*P1051</f>
        <v>819</v>
      </c>
      <c r="S1051" s="45"/>
    </row>
    <row r="1052" spans="1:19">
      <c r="D1052" s="45">
        <v>1047</v>
      </c>
      <c r="E1052" s="45" t="s">
        <v>983</v>
      </c>
      <c r="F1052" s="45" t="s">
        <v>983</v>
      </c>
      <c r="G1052" s="45" t="s">
        <v>983</v>
      </c>
      <c r="H1052" s="45">
        <v>4502977</v>
      </c>
      <c r="I1052" s="45" t="s">
        <v>1124</v>
      </c>
      <c r="J1052" s="45" t="s">
        <v>1281</v>
      </c>
      <c r="K1052" s="45" t="s">
        <v>198</v>
      </c>
      <c r="L1052" s="45" t="s">
        <v>31</v>
      </c>
      <c r="M1052" s="45" t="s">
        <v>76</v>
      </c>
      <c r="N1052" s="45" t="s">
        <v>26</v>
      </c>
      <c r="O1052" s="45">
        <v>692</v>
      </c>
      <c r="P1052" s="45">
        <v>1</v>
      </c>
      <c r="Q1052" s="45">
        <v>0</v>
      </c>
      <c r="R1052" s="45">
        <f>O1052*P1052</f>
        <v>692</v>
      </c>
      <c r="S1052" s="45"/>
    </row>
    <row r="1053" spans="1:19">
      <c r="D1053" s="45">
        <v>1048</v>
      </c>
      <c r="E1053" s="45" t="s">
        <v>983</v>
      </c>
      <c r="F1053" s="45" t="s">
        <v>993</v>
      </c>
      <c r="G1053" s="45" t="s">
        <v>993</v>
      </c>
      <c r="H1053" s="45">
        <v>4502979</v>
      </c>
      <c r="I1053" s="45" t="s">
        <v>1133</v>
      </c>
      <c r="J1053" s="45" t="s">
        <v>1282</v>
      </c>
      <c r="K1053" s="45" t="s">
        <v>198</v>
      </c>
      <c r="L1053" s="45" t="s">
        <v>31</v>
      </c>
      <c r="M1053" s="45" t="s">
        <v>76</v>
      </c>
      <c r="N1053" s="45" t="s">
        <v>29</v>
      </c>
      <c r="O1053" s="45">
        <v>819</v>
      </c>
      <c r="P1053" s="45">
        <v>1</v>
      </c>
      <c r="Q1053" s="45">
        <v>0</v>
      </c>
      <c r="R1053" s="45">
        <f>O1053*P1053</f>
        <v>819</v>
      </c>
      <c r="S1053" s="45"/>
    </row>
    <row r="1054" spans="1:19">
      <c r="D1054" s="45">
        <v>1049</v>
      </c>
      <c r="E1054" s="45" t="s">
        <v>983</v>
      </c>
      <c r="F1054" s="45" t="s">
        <v>993</v>
      </c>
      <c r="G1054" s="45" t="s">
        <v>993</v>
      </c>
      <c r="H1054" s="45">
        <v>4502980</v>
      </c>
      <c r="I1054" s="45" t="s">
        <v>1133</v>
      </c>
      <c r="J1054" s="45" t="s">
        <v>1283</v>
      </c>
      <c r="K1054" s="45" t="s">
        <v>198</v>
      </c>
      <c r="L1054" s="45" t="s">
        <v>31</v>
      </c>
      <c r="M1054" s="45" t="s">
        <v>76</v>
      </c>
      <c r="N1054" s="45" t="s">
        <v>29</v>
      </c>
      <c r="O1054" s="45">
        <v>819</v>
      </c>
      <c r="P1054" s="45">
        <v>1</v>
      </c>
      <c r="Q1054" s="45">
        <v>0</v>
      </c>
      <c r="R1054" s="45">
        <f>O1054*P1054</f>
        <v>819</v>
      </c>
      <c r="S1054" s="45"/>
    </row>
    <row r="1055" spans="1:19">
      <c r="D1055" s="45">
        <v>1050</v>
      </c>
      <c r="E1055" s="45" t="s">
        <v>983</v>
      </c>
      <c r="F1055" s="45" t="s">
        <v>993</v>
      </c>
      <c r="G1055" s="45" t="s">
        <v>993</v>
      </c>
      <c r="H1055" s="45">
        <v>4502981</v>
      </c>
      <c r="I1055" s="45" t="s">
        <v>1133</v>
      </c>
      <c r="J1055" s="45" t="s">
        <v>1284</v>
      </c>
      <c r="K1055" s="45" t="s">
        <v>198</v>
      </c>
      <c r="L1055" s="45" t="s">
        <v>31</v>
      </c>
      <c r="M1055" s="45" t="s">
        <v>76</v>
      </c>
      <c r="N1055" s="45" t="s">
        <v>29</v>
      </c>
      <c r="O1055" s="45">
        <v>819</v>
      </c>
      <c r="P1055" s="45">
        <v>1</v>
      </c>
      <c r="Q1055" s="45">
        <v>0</v>
      </c>
      <c r="R1055" s="45">
        <f>O1055*P1055</f>
        <v>819</v>
      </c>
      <c r="S1055" s="45"/>
    </row>
    <row r="1056" spans="1:19">
      <c r="D1056" s="45">
        <v>1051</v>
      </c>
      <c r="E1056" s="45" t="s">
        <v>983</v>
      </c>
      <c r="F1056" s="45" t="s">
        <v>993</v>
      </c>
      <c r="G1056" s="45" t="s">
        <v>993</v>
      </c>
      <c r="H1056" s="45">
        <v>4502982</v>
      </c>
      <c r="I1056" s="45" t="s">
        <v>1133</v>
      </c>
      <c r="J1056" s="45" t="s">
        <v>1285</v>
      </c>
      <c r="K1056" s="45" t="s">
        <v>198</v>
      </c>
      <c r="L1056" s="45" t="s">
        <v>31</v>
      </c>
      <c r="M1056" s="45" t="s">
        <v>67</v>
      </c>
      <c r="N1056" s="45" t="s">
        <v>29</v>
      </c>
      <c r="O1056" s="45">
        <v>719</v>
      </c>
      <c r="P1056" s="45">
        <v>1</v>
      </c>
      <c r="Q1056" s="45">
        <v>0</v>
      </c>
      <c r="R1056" s="45">
        <f>O1056*P1056</f>
        <v>719</v>
      </c>
      <c r="S1056" s="45"/>
    </row>
    <row r="1057" spans="1:19">
      <c r="D1057" s="45">
        <v>1052</v>
      </c>
      <c r="E1057" s="45" t="s">
        <v>983</v>
      </c>
      <c r="F1057" s="45" t="s">
        <v>993</v>
      </c>
      <c r="G1057" s="45" t="s">
        <v>993</v>
      </c>
      <c r="H1057" s="45">
        <v>4502986</v>
      </c>
      <c r="I1057" s="45" t="s">
        <v>385</v>
      </c>
      <c r="J1057" s="45" t="s">
        <v>1286</v>
      </c>
      <c r="K1057" s="45" t="s">
        <v>198</v>
      </c>
      <c r="L1057" s="45" t="s">
        <v>31</v>
      </c>
      <c r="M1057" s="45" t="s">
        <v>76</v>
      </c>
      <c r="N1057" s="45" t="s">
        <v>26</v>
      </c>
      <c r="O1057" s="45">
        <v>692</v>
      </c>
      <c r="P1057" s="45">
        <v>1</v>
      </c>
      <c r="Q1057" s="45">
        <v>0</v>
      </c>
      <c r="R1057" s="45">
        <f>O1057*P1057</f>
        <v>692</v>
      </c>
      <c r="S1057" s="45"/>
    </row>
    <row r="1058" spans="1:19">
      <c r="D1058" s="45">
        <v>1053</v>
      </c>
      <c r="E1058" s="45" t="s">
        <v>983</v>
      </c>
      <c r="F1058" s="45" t="s">
        <v>983</v>
      </c>
      <c r="G1058" s="45" t="s">
        <v>983</v>
      </c>
      <c r="H1058" s="45">
        <v>4502992</v>
      </c>
      <c r="I1058" s="45" t="s">
        <v>1136</v>
      </c>
      <c r="J1058" s="45" t="s">
        <v>1287</v>
      </c>
      <c r="K1058" s="45" t="s">
        <v>173</v>
      </c>
      <c r="L1058" s="45" t="s">
        <v>31</v>
      </c>
      <c r="M1058" s="45" t="s">
        <v>76</v>
      </c>
      <c r="N1058" s="45" t="s">
        <v>29</v>
      </c>
      <c r="O1058" s="45">
        <v>819</v>
      </c>
      <c r="P1058" s="45">
        <v>1</v>
      </c>
      <c r="Q1058" s="45">
        <v>0</v>
      </c>
      <c r="R1058" s="45">
        <f>O1058*P1058</f>
        <v>819</v>
      </c>
      <c r="S1058" s="45"/>
    </row>
    <row r="1059" spans="1:19">
      <c r="D1059" s="45">
        <v>1054</v>
      </c>
      <c r="E1059" s="45" t="s">
        <v>983</v>
      </c>
      <c r="F1059" s="45" t="s">
        <v>993</v>
      </c>
      <c r="G1059" s="45" t="s">
        <v>993</v>
      </c>
      <c r="H1059" s="45">
        <v>4503034</v>
      </c>
      <c r="I1059" s="45" t="s">
        <v>998</v>
      </c>
      <c r="J1059" s="45" t="s">
        <v>1288</v>
      </c>
      <c r="K1059" s="45" t="s">
        <v>173</v>
      </c>
      <c r="L1059" s="45" t="s">
        <v>31</v>
      </c>
      <c r="M1059" s="45" t="s">
        <v>76</v>
      </c>
      <c r="N1059" s="45" t="s">
        <v>29</v>
      </c>
      <c r="O1059" s="45">
        <v>819</v>
      </c>
      <c r="P1059" s="45">
        <v>1</v>
      </c>
      <c r="Q1059" s="45">
        <v>0</v>
      </c>
      <c r="R1059" s="45">
        <f>O1059*P1059</f>
        <v>819</v>
      </c>
      <c r="S1059" s="45"/>
    </row>
    <row r="1060" spans="1:19">
      <c r="D1060" s="45">
        <v>1055</v>
      </c>
      <c r="E1060" s="45" t="s">
        <v>983</v>
      </c>
      <c r="F1060" s="45" t="s">
        <v>993</v>
      </c>
      <c r="G1060" s="45" t="s">
        <v>993</v>
      </c>
      <c r="H1060" s="45">
        <v>4503040</v>
      </c>
      <c r="I1060" s="45" t="s">
        <v>138</v>
      </c>
      <c r="J1060" s="45" t="s">
        <v>1289</v>
      </c>
      <c r="K1060" s="45" t="s">
        <v>198</v>
      </c>
      <c r="L1060" s="45" t="s">
        <v>31</v>
      </c>
      <c r="M1060" s="45" t="s">
        <v>76</v>
      </c>
      <c r="N1060" s="45" t="s">
        <v>30</v>
      </c>
      <c r="O1060" s="45">
        <v>1022</v>
      </c>
      <c r="P1060" s="45">
        <v>1</v>
      </c>
      <c r="Q1060" s="45">
        <v>0</v>
      </c>
      <c r="R1060" s="45">
        <f>O1060*P1060</f>
        <v>1022</v>
      </c>
      <c r="S1060" s="45"/>
    </row>
    <row r="1061" spans="1:19">
      <c r="D1061" s="45">
        <v>1056</v>
      </c>
      <c r="E1061" s="45" t="s">
        <v>983</v>
      </c>
      <c r="F1061" s="45" t="s">
        <v>993</v>
      </c>
      <c r="G1061" s="45" t="s">
        <v>993</v>
      </c>
      <c r="H1061" s="45">
        <v>4503045</v>
      </c>
      <c r="I1061" s="45" t="s">
        <v>1290</v>
      </c>
      <c r="J1061" s="45" t="s">
        <v>1291</v>
      </c>
      <c r="K1061" s="45" t="s">
        <v>198</v>
      </c>
      <c r="L1061" s="45" t="s">
        <v>31</v>
      </c>
      <c r="M1061" s="45" t="s">
        <v>76</v>
      </c>
      <c r="N1061" s="45" t="s">
        <v>29</v>
      </c>
      <c r="O1061" s="45">
        <v>819</v>
      </c>
      <c r="P1061" s="45">
        <v>1</v>
      </c>
      <c r="Q1061" s="45">
        <v>0</v>
      </c>
      <c r="R1061" s="45">
        <f>O1061*P1061</f>
        <v>819</v>
      </c>
      <c r="S1061" s="45"/>
    </row>
    <row r="1062" spans="1:19">
      <c r="D1062" s="45">
        <v>1057</v>
      </c>
      <c r="E1062" s="45" t="s">
        <v>983</v>
      </c>
      <c r="F1062" s="45" t="s">
        <v>993</v>
      </c>
      <c r="G1062" s="45" t="s">
        <v>993</v>
      </c>
      <c r="H1062" s="45">
        <v>4503046</v>
      </c>
      <c r="I1062" s="45" t="s">
        <v>1142</v>
      </c>
      <c r="J1062" s="45" t="s">
        <v>1292</v>
      </c>
      <c r="K1062" s="45" t="s">
        <v>198</v>
      </c>
      <c r="L1062" s="45" t="s">
        <v>31</v>
      </c>
      <c r="M1062" s="45" t="s">
        <v>76</v>
      </c>
      <c r="N1062" s="45" t="s">
        <v>29</v>
      </c>
      <c r="O1062" s="45">
        <v>819</v>
      </c>
      <c r="P1062" s="45">
        <v>1</v>
      </c>
      <c r="Q1062" s="45">
        <v>0</v>
      </c>
      <c r="R1062" s="45">
        <f>O1062*P1062</f>
        <v>819</v>
      </c>
      <c r="S1062" s="45"/>
    </row>
    <row r="1063" spans="1:19">
      <c r="D1063" s="45">
        <v>1058</v>
      </c>
      <c r="E1063" s="45" t="s">
        <v>983</v>
      </c>
      <c r="F1063" s="45" t="s">
        <v>993</v>
      </c>
      <c r="G1063" s="45" t="s">
        <v>993</v>
      </c>
      <c r="H1063" s="45">
        <v>4503047</v>
      </c>
      <c r="I1063" s="45" t="s">
        <v>1290</v>
      </c>
      <c r="J1063" s="45" t="s">
        <v>1293</v>
      </c>
      <c r="K1063" s="45" t="s">
        <v>222</v>
      </c>
      <c r="L1063" s="45" t="s">
        <v>31</v>
      </c>
      <c r="M1063" s="45" t="s">
        <v>67</v>
      </c>
      <c r="N1063" s="45" t="s">
        <v>29</v>
      </c>
      <c r="O1063" s="45">
        <v>719</v>
      </c>
      <c r="P1063" s="45">
        <v>1</v>
      </c>
      <c r="Q1063" s="45">
        <v>0</v>
      </c>
      <c r="R1063" s="45">
        <f>O1063*P1063</f>
        <v>719</v>
      </c>
      <c r="S1063" s="45"/>
    </row>
    <row r="1064" spans="1:19">
      <c r="D1064" s="45">
        <v>1059</v>
      </c>
      <c r="E1064" s="45" t="s">
        <v>993</v>
      </c>
      <c r="F1064" s="45" t="s">
        <v>993</v>
      </c>
      <c r="G1064" s="45" t="s">
        <v>993</v>
      </c>
      <c r="H1064" s="45">
        <v>4503356</v>
      </c>
      <c r="I1064" s="45" t="s">
        <v>844</v>
      </c>
      <c r="J1064" s="45" t="s">
        <v>1294</v>
      </c>
      <c r="K1064" s="45" t="s">
        <v>222</v>
      </c>
      <c r="L1064" s="45" t="s">
        <v>31</v>
      </c>
      <c r="M1064" s="45" t="s">
        <v>67</v>
      </c>
      <c r="N1064" s="45" t="s">
        <v>29</v>
      </c>
      <c r="O1064" s="45">
        <v>719</v>
      </c>
      <c r="P1064" s="45">
        <v>1</v>
      </c>
      <c r="Q1064" s="45">
        <v>0</v>
      </c>
      <c r="R1064" s="45">
        <f>O1064*P1064</f>
        <v>719</v>
      </c>
      <c r="S1064" s="45"/>
    </row>
    <row r="1065" spans="1:19">
      <c r="D1065" s="45">
        <v>1060</v>
      </c>
      <c r="E1065" s="45" t="s">
        <v>993</v>
      </c>
      <c r="F1065" s="45" t="s">
        <v>993</v>
      </c>
      <c r="G1065" s="45" t="s">
        <v>993</v>
      </c>
      <c r="H1065" s="45">
        <v>4503413</v>
      </c>
      <c r="I1065" s="45" t="s">
        <v>1062</v>
      </c>
      <c r="J1065" s="45" t="s">
        <v>1295</v>
      </c>
      <c r="K1065" s="45" t="s">
        <v>198</v>
      </c>
      <c r="L1065" s="45" t="s">
        <v>31</v>
      </c>
      <c r="M1065" s="45" t="s">
        <v>76</v>
      </c>
      <c r="N1065" s="45" t="s">
        <v>29</v>
      </c>
      <c r="O1065" s="45">
        <v>819</v>
      </c>
      <c r="P1065" s="45">
        <v>1</v>
      </c>
      <c r="Q1065" s="45">
        <v>0</v>
      </c>
      <c r="R1065" s="45">
        <f>O1065*P1065</f>
        <v>819</v>
      </c>
      <c r="S1065" s="45"/>
    </row>
    <row r="1066" spans="1:19">
      <c r="D1066" s="45">
        <v>1061</v>
      </c>
      <c r="E1066" s="45" t="s">
        <v>993</v>
      </c>
      <c r="F1066" s="45" t="s">
        <v>993</v>
      </c>
      <c r="G1066" s="45" t="s">
        <v>993</v>
      </c>
      <c r="H1066" s="45">
        <v>4503416</v>
      </c>
      <c r="I1066" s="45" t="s">
        <v>1062</v>
      </c>
      <c r="J1066" s="45" t="s">
        <v>1296</v>
      </c>
      <c r="K1066" s="45" t="s">
        <v>198</v>
      </c>
      <c r="L1066" s="45" t="s">
        <v>31</v>
      </c>
      <c r="M1066" s="45" t="s">
        <v>76</v>
      </c>
      <c r="N1066" s="45" t="s">
        <v>29</v>
      </c>
      <c r="O1066" s="45">
        <v>819</v>
      </c>
      <c r="P1066" s="45">
        <v>1</v>
      </c>
      <c r="Q1066" s="45">
        <v>0</v>
      </c>
      <c r="R1066" s="45">
        <f>O1066*P1066</f>
        <v>819</v>
      </c>
      <c r="S1066" s="45"/>
    </row>
    <row r="1067" spans="1:19">
      <c r="D1067" s="45">
        <v>1062</v>
      </c>
      <c r="E1067" s="45" t="s">
        <v>993</v>
      </c>
      <c r="F1067" s="45" t="s">
        <v>993</v>
      </c>
      <c r="G1067" s="45" t="s">
        <v>993</v>
      </c>
      <c r="H1067" s="45">
        <v>4503418</v>
      </c>
      <c r="I1067" s="45" t="s">
        <v>1062</v>
      </c>
      <c r="J1067" s="45" t="s">
        <v>1297</v>
      </c>
      <c r="K1067" s="45" t="s">
        <v>222</v>
      </c>
      <c r="L1067" s="45" t="s">
        <v>31</v>
      </c>
      <c r="M1067" s="45" t="s">
        <v>67</v>
      </c>
      <c r="N1067" s="45" t="s">
        <v>29</v>
      </c>
      <c r="O1067" s="45">
        <v>719</v>
      </c>
      <c r="P1067" s="45">
        <v>1</v>
      </c>
      <c r="Q1067" s="45">
        <v>0</v>
      </c>
      <c r="R1067" s="45">
        <f>O1067*P1067</f>
        <v>719</v>
      </c>
      <c r="S1067" s="45"/>
    </row>
    <row r="1068" spans="1:19">
      <c r="D1068" s="45">
        <v>1063</v>
      </c>
      <c r="E1068" s="45" t="s">
        <v>993</v>
      </c>
      <c r="F1068" s="45" t="s">
        <v>993</v>
      </c>
      <c r="G1068" s="45" t="s">
        <v>993</v>
      </c>
      <c r="H1068" s="45">
        <v>4503417</v>
      </c>
      <c r="I1068" s="45" t="s">
        <v>1062</v>
      </c>
      <c r="J1068" s="45" t="s">
        <v>1298</v>
      </c>
      <c r="K1068" s="45" t="s">
        <v>198</v>
      </c>
      <c r="L1068" s="45" t="s">
        <v>31</v>
      </c>
      <c r="M1068" s="45" t="s">
        <v>76</v>
      </c>
      <c r="N1068" s="45" t="s">
        <v>29</v>
      </c>
      <c r="O1068" s="45">
        <v>819</v>
      </c>
      <c r="P1068" s="45">
        <v>1</v>
      </c>
      <c r="Q1068" s="45">
        <v>0</v>
      </c>
      <c r="R1068" s="45">
        <f>O1068*P1068</f>
        <v>819</v>
      </c>
      <c r="S1068" s="45"/>
    </row>
    <row r="1069" spans="1:19">
      <c r="D1069" s="45">
        <v>1064</v>
      </c>
      <c r="E1069" s="45" t="s">
        <v>993</v>
      </c>
      <c r="F1069" s="45" t="s">
        <v>993</v>
      </c>
      <c r="G1069" s="45" t="s">
        <v>993</v>
      </c>
      <c r="H1069" s="45">
        <v>4503419</v>
      </c>
      <c r="I1069" s="45" t="s">
        <v>1062</v>
      </c>
      <c r="J1069" s="45" t="s">
        <v>1299</v>
      </c>
      <c r="K1069" s="45" t="s">
        <v>222</v>
      </c>
      <c r="L1069" s="45" t="s">
        <v>31</v>
      </c>
      <c r="M1069" s="45" t="s">
        <v>67</v>
      </c>
      <c r="N1069" s="45" t="s">
        <v>29</v>
      </c>
      <c r="O1069" s="45">
        <v>719</v>
      </c>
      <c r="P1069" s="45">
        <v>1</v>
      </c>
      <c r="Q1069" s="45">
        <v>0</v>
      </c>
      <c r="R1069" s="45">
        <f>O1069*P1069</f>
        <v>719</v>
      </c>
      <c r="S1069" s="45"/>
    </row>
    <row r="1070" spans="1:19">
      <c r="D1070" s="45">
        <v>1065</v>
      </c>
      <c r="E1070" s="45" t="s">
        <v>993</v>
      </c>
      <c r="F1070" s="45" t="s">
        <v>993</v>
      </c>
      <c r="G1070" s="45" t="s">
        <v>993</v>
      </c>
      <c r="H1070" s="45">
        <v>4503440</v>
      </c>
      <c r="I1070" s="45" t="s">
        <v>234</v>
      </c>
      <c r="J1070" s="45" t="s">
        <v>1300</v>
      </c>
      <c r="K1070" s="45" t="s">
        <v>198</v>
      </c>
      <c r="L1070" s="45" t="s">
        <v>31</v>
      </c>
      <c r="M1070" s="45" t="s">
        <v>76</v>
      </c>
      <c r="N1070" s="45" t="s">
        <v>26</v>
      </c>
      <c r="O1070" s="45">
        <v>692</v>
      </c>
      <c r="P1070" s="45">
        <v>1</v>
      </c>
      <c r="Q1070" s="45">
        <v>0</v>
      </c>
      <c r="R1070" s="45">
        <f>O1070*P1070</f>
        <v>692</v>
      </c>
      <c r="S1070" s="45"/>
    </row>
    <row r="1071" spans="1:19">
      <c r="D1071" s="45">
        <v>1066</v>
      </c>
      <c r="E1071" s="45" t="s">
        <v>993</v>
      </c>
      <c r="F1071" s="45" t="s">
        <v>993</v>
      </c>
      <c r="G1071" s="45" t="s">
        <v>993</v>
      </c>
      <c r="H1071" s="45">
        <v>4503506</v>
      </c>
      <c r="I1071" s="45" t="s">
        <v>1179</v>
      </c>
      <c r="J1071" s="45" t="s">
        <v>1301</v>
      </c>
      <c r="K1071" s="45" t="s">
        <v>198</v>
      </c>
      <c r="L1071" s="45" t="s">
        <v>31</v>
      </c>
      <c r="M1071" s="45" t="s">
        <v>76</v>
      </c>
      <c r="N1071" s="45" t="s">
        <v>29</v>
      </c>
      <c r="O1071" s="45">
        <v>819</v>
      </c>
      <c r="P1071" s="45">
        <v>1</v>
      </c>
      <c r="Q1071" s="45">
        <v>0</v>
      </c>
      <c r="R1071" s="45">
        <f>O1071*P1071</f>
        <v>819</v>
      </c>
      <c r="S1071" s="45"/>
    </row>
    <row r="1072" spans="1:19">
      <c r="D1072" s="45">
        <v>1067</v>
      </c>
      <c r="E1072" s="45" t="s">
        <v>993</v>
      </c>
      <c r="F1072" s="45" t="s">
        <v>993</v>
      </c>
      <c r="G1072" s="45" t="s">
        <v>993</v>
      </c>
      <c r="H1072" s="45">
        <v>4503508</v>
      </c>
      <c r="I1072" s="45" t="s">
        <v>1179</v>
      </c>
      <c r="J1072" s="45" t="s">
        <v>1302</v>
      </c>
      <c r="K1072" s="45" t="s">
        <v>198</v>
      </c>
      <c r="L1072" s="45" t="s">
        <v>31</v>
      </c>
      <c r="M1072" s="45" t="s">
        <v>76</v>
      </c>
      <c r="N1072" s="45" t="s">
        <v>29</v>
      </c>
      <c r="O1072" s="45">
        <v>819</v>
      </c>
      <c r="P1072" s="45">
        <v>1</v>
      </c>
      <c r="Q1072" s="45">
        <v>0</v>
      </c>
      <c r="R1072" s="45">
        <f>O1072*P1072</f>
        <v>819</v>
      </c>
      <c r="S1072" s="45"/>
    </row>
    <row r="1073" spans="1:19">
      <c r="D1073" s="45">
        <v>1068</v>
      </c>
      <c r="E1073" s="45" t="s">
        <v>993</v>
      </c>
      <c r="F1073" s="45" t="s">
        <v>993</v>
      </c>
      <c r="G1073" s="45" t="s">
        <v>993</v>
      </c>
      <c r="H1073" s="45">
        <v>4503509</v>
      </c>
      <c r="I1073" s="45" t="s">
        <v>1179</v>
      </c>
      <c r="J1073" s="45" t="s">
        <v>1303</v>
      </c>
      <c r="K1073" s="45" t="s">
        <v>198</v>
      </c>
      <c r="L1073" s="45" t="s">
        <v>31</v>
      </c>
      <c r="M1073" s="45" t="s">
        <v>67</v>
      </c>
      <c r="N1073" s="45" t="s">
        <v>29</v>
      </c>
      <c r="O1073" s="45">
        <v>719</v>
      </c>
      <c r="P1073" s="45">
        <v>1</v>
      </c>
      <c r="Q1073" s="45">
        <v>0</v>
      </c>
      <c r="R1073" s="45">
        <f>O1073*P1073</f>
        <v>719</v>
      </c>
      <c r="S1073" s="45"/>
    </row>
    <row r="1074" spans="1:19">
      <c r="D1074" s="45">
        <v>1069</v>
      </c>
      <c r="E1074" s="45" t="s">
        <v>993</v>
      </c>
      <c r="F1074" s="45" t="s">
        <v>993</v>
      </c>
      <c r="G1074" s="45" t="s">
        <v>993</v>
      </c>
      <c r="H1074" s="45">
        <v>4503513</v>
      </c>
      <c r="I1074" s="45" t="s">
        <v>74</v>
      </c>
      <c r="J1074" s="45" t="s">
        <v>1304</v>
      </c>
      <c r="K1074" s="45" t="s">
        <v>173</v>
      </c>
      <c r="L1074" s="45" t="s">
        <v>31</v>
      </c>
      <c r="M1074" s="45" t="s">
        <v>76</v>
      </c>
      <c r="N1074" s="45" t="s">
        <v>29</v>
      </c>
      <c r="O1074" s="45">
        <v>819</v>
      </c>
      <c r="P1074" s="45">
        <v>1</v>
      </c>
      <c r="Q1074" s="45">
        <v>0</v>
      </c>
      <c r="R1074" s="45">
        <f>O1074*P1074</f>
        <v>819</v>
      </c>
      <c r="S1074" s="45"/>
    </row>
    <row r="1075" spans="1:19">
      <c r="D1075" s="45">
        <v>1070</v>
      </c>
      <c r="E1075" s="45" t="s">
        <v>993</v>
      </c>
      <c r="F1075" s="45" t="s">
        <v>993</v>
      </c>
      <c r="G1075" s="45" t="s">
        <v>993</v>
      </c>
      <c r="H1075" s="45">
        <v>4503546</v>
      </c>
      <c r="I1075" s="45" t="s">
        <v>1179</v>
      </c>
      <c r="J1075" s="45" t="s">
        <v>1305</v>
      </c>
      <c r="K1075" s="45" t="s">
        <v>222</v>
      </c>
      <c r="L1075" s="45" t="s">
        <v>31</v>
      </c>
      <c r="M1075" s="45" t="s">
        <v>67</v>
      </c>
      <c r="N1075" s="45" t="s">
        <v>29</v>
      </c>
      <c r="O1075" s="45">
        <v>719</v>
      </c>
      <c r="P1075" s="45">
        <v>1</v>
      </c>
      <c r="Q1075" s="45">
        <v>0</v>
      </c>
      <c r="R1075" s="45">
        <f>O1075*P1075</f>
        <v>719</v>
      </c>
      <c r="S1075" s="45"/>
    </row>
    <row r="1076" spans="1:19">
      <c r="D1076" s="45">
        <v>1071</v>
      </c>
      <c r="E1076" s="45" t="s">
        <v>1254</v>
      </c>
      <c r="F1076" s="45" t="s">
        <v>1254</v>
      </c>
      <c r="G1076" s="45" t="s">
        <v>1254</v>
      </c>
      <c r="H1076" s="45">
        <v>4507394</v>
      </c>
      <c r="I1076" s="45" t="s">
        <v>77</v>
      </c>
      <c r="J1076" s="45" t="s">
        <v>1306</v>
      </c>
      <c r="K1076" s="45" t="s">
        <v>66</v>
      </c>
      <c r="L1076" s="45" t="s">
        <v>31</v>
      </c>
      <c r="M1076" s="45" t="s">
        <v>67</v>
      </c>
      <c r="N1076" s="45" t="s">
        <v>26</v>
      </c>
      <c r="O1076" s="45">
        <v>620</v>
      </c>
      <c r="P1076" s="45">
        <v>1</v>
      </c>
      <c r="Q1076" s="45">
        <v>0</v>
      </c>
      <c r="R1076" s="45">
        <f>O1076*P1076</f>
        <v>620</v>
      </c>
      <c r="S1076" s="45"/>
    </row>
    <row r="1077" spans="1:19">
      <c r="D1077" s="45">
        <v>1072</v>
      </c>
      <c r="E1077" s="45" t="s">
        <v>1254</v>
      </c>
      <c r="F1077" s="45" t="s">
        <v>1254</v>
      </c>
      <c r="G1077" s="45" t="s">
        <v>1254</v>
      </c>
      <c r="H1077" s="45">
        <v>4507505</v>
      </c>
      <c r="I1077" s="45" t="s">
        <v>184</v>
      </c>
      <c r="J1077" s="45" t="s">
        <v>1307</v>
      </c>
      <c r="K1077" s="45" t="s">
        <v>66</v>
      </c>
      <c r="L1077" s="45" t="s">
        <v>31</v>
      </c>
      <c r="M1077" s="45" t="s">
        <v>67</v>
      </c>
      <c r="N1077" s="45" t="s">
        <v>28</v>
      </c>
      <c r="O1077" s="45">
        <v>667</v>
      </c>
      <c r="P1077" s="45">
        <v>1</v>
      </c>
      <c r="Q1077" s="45">
        <v>0</v>
      </c>
      <c r="R1077" s="45">
        <f>O1077*P1077</f>
        <v>667</v>
      </c>
      <c r="S1077" s="45"/>
    </row>
    <row r="1078" spans="1:19">
      <c r="D1078" s="45">
        <v>1073</v>
      </c>
      <c r="E1078" s="45" t="s">
        <v>1254</v>
      </c>
      <c r="F1078" s="45" t="s">
        <v>1254</v>
      </c>
      <c r="G1078" s="45" t="s">
        <v>1254</v>
      </c>
      <c r="H1078" s="45">
        <v>4507507</v>
      </c>
      <c r="I1078" s="45" t="s">
        <v>176</v>
      </c>
      <c r="J1078" s="45" t="s">
        <v>1308</v>
      </c>
      <c r="K1078" s="45" t="s">
        <v>66</v>
      </c>
      <c r="L1078" s="45" t="s">
        <v>31</v>
      </c>
      <c r="M1078" s="45" t="s">
        <v>67</v>
      </c>
      <c r="N1078" s="45" t="s">
        <v>28</v>
      </c>
      <c r="O1078" s="45">
        <v>667</v>
      </c>
      <c r="P1078" s="45">
        <v>1</v>
      </c>
      <c r="Q1078" s="45">
        <v>0</v>
      </c>
      <c r="R1078" s="45">
        <f>O1078*P1078</f>
        <v>667</v>
      </c>
      <c r="S1078" s="45"/>
    </row>
    <row r="1079" spans="1:19">
      <c r="D1079" s="45">
        <v>1074</v>
      </c>
      <c r="E1079" s="45" t="s">
        <v>1309</v>
      </c>
      <c r="F1079" s="45" t="s">
        <v>1309</v>
      </c>
      <c r="G1079" s="45" t="s">
        <v>1309</v>
      </c>
      <c r="H1079" s="45">
        <v>4507729</v>
      </c>
      <c r="I1079" s="45" t="s">
        <v>1310</v>
      </c>
      <c r="J1079" s="45" t="s">
        <v>1311</v>
      </c>
      <c r="K1079" s="45" t="s">
        <v>66</v>
      </c>
      <c r="L1079" s="45" t="s">
        <v>31</v>
      </c>
      <c r="M1079" s="45" t="s">
        <v>67</v>
      </c>
      <c r="N1079" s="45" t="s">
        <v>26</v>
      </c>
      <c r="O1079" s="45">
        <v>620</v>
      </c>
      <c r="P1079" s="45">
        <v>1</v>
      </c>
      <c r="Q1079" s="45">
        <v>0</v>
      </c>
      <c r="R1079" s="45">
        <f>O1079*P1079</f>
        <v>620</v>
      </c>
      <c r="S1079" s="45"/>
    </row>
    <row r="1080" spans="1:19">
      <c r="D1080" s="45">
        <v>1075</v>
      </c>
      <c r="E1080" s="45" t="s">
        <v>1309</v>
      </c>
      <c r="F1080" s="45" t="s">
        <v>1309</v>
      </c>
      <c r="G1080" s="45" t="s">
        <v>1309</v>
      </c>
      <c r="H1080" s="45">
        <v>4507955</v>
      </c>
      <c r="I1080" s="45" t="s">
        <v>1312</v>
      </c>
      <c r="J1080" s="45" t="s">
        <v>1313</v>
      </c>
      <c r="K1080" s="45" t="s">
        <v>66</v>
      </c>
      <c r="L1080" s="45" t="s">
        <v>31</v>
      </c>
      <c r="M1080" s="45" t="s">
        <v>67</v>
      </c>
      <c r="N1080" s="45" t="s">
        <v>28</v>
      </c>
      <c r="O1080" s="45">
        <v>667</v>
      </c>
      <c r="P1080" s="45">
        <v>1</v>
      </c>
      <c r="Q1080" s="45">
        <v>0</v>
      </c>
      <c r="R1080" s="45">
        <f>O1080*P1080</f>
        <v>667</v>
      </c>
      <c r="S1080" s="45"/>
    </row>
    <row r="1081" spans="1:19">
      <c r="D1081" s="45">
        <v>1076</v>
      </c>
      <c r="E1081" s="45" t="s">
        <v>1309</v>
      </c>
      <c r="F1081" s="45" t="s">
        <v>1309</v>
      </c>
      <c r="G1081" s="45" t="s">
        <v>1309</v>
      </c>
      <c r="H1081" s="45">
        <v>4507958</v>
      </c>
      <c r="I1081" s="45" t="s">
        <v>981</v>
      </c>
      <c r="J1081" s="45" t="s">
        <v>1314</v>
      </c>
      <c r="K1081" s="45" t="s">
        <v>66</v>
      </c>
      <c r="L1081" s="45" t="s">
        <v>31</v>
      </c>
      <c r="M1081" s="45" t="s">
        <v>67</v>
      </c>
      <c r="N1081" s="45" t="s">
        <v>28</v>
      </c>
      <c r="O1081" s="45">
        <v>667</v>
      </c>
      <c r="P1081" s="45">
        <v>1</v>
      </c>
      <c r="Q1081" s="45">
        <v>0</v>
      </c>
      <c r="R1081" s="45">
        <f>O1081*P1081</f>
        <v>667</v>
      </c>
      <c r="S1081" s="45"/>
    </row>
    <row r="1082" spans="1:19">
      <c r="D1082" s="45">
        <v>1077</v>
      </c>
      <c r="E1082" s="45" t="s">
        <v>993</v>
      </c>
      <c r="F1082" s="45" t="s">
        <v>993</v>
      </c>
      <c r="G1082" s="45" t="s">
        <v>993</v>
      </c>
      <c r="H1082" s="45">
        <v>4503549</v>
      </c>
      <c r="I1082" s="45" t="s">
        <v>431</v>
      </c>
      <c r="J1082" s="45" t="s">
        <v>1315</v>
      </c>
      <c r="K1082" s="45" t="s">
        <v>222</v>
      </c>
      <c r="L1082" s="45" t="s">
        <v>31</v>
      </c>
      <c r="M1082" s="45" t="s">
        <v>67</v>
      </c>
      <c r="N1082" s="45" t="s">
        <v>29</v>
      </c>
      <c r="O1082" s="45">
        <v>719</v>
      </c>
      <c r="P1082" s="45">
        <v>1</v>
      </c>
      <c r="Q1082" s="45">
        <v>0</v>
      </c>
      <c r="R1082" s="45">
        <f>O1082*P1082</f>
        <v>719</v>
      </c>
      <c r="S1082" s="45"/>
    </row>
    <row r="1083" spans="1:19">
      <c r="D1083" s="45">
        <v>1078</v>
      </c>
      <c r="E1083" s="45" t="s">
        <v>993</v>
      </c>
      <c r="F1083" s="45" t="s">
        <v>993</v>
      </c>
      <c r="G1083" s="45" t="s">
        <v>993</v>
      </c>
      <c r="H1083" s="45">
        <v>4503567</v>
      </c>
      <c r="I1083" s="45" t="s">
        <v>1316</v>
      </c>
      <c r="J1083" s="45" t="s">
        <v>1317</v>
      </c>
      <c r="K1083" s="45" t="s">
        <v>222</v>
      </c>
      <c r="L1083" s="45" t="s">
        <v>31</v>
      </c>
      <c r="M1083" s="45" t="s">
        <v>67</v>
      </c>
      <c r="N1083" s="45" t="s">
        <v>30</v>
      </c>
      <c r="O1083" s="45">
        <v>924</v>
      </c>
      <c r="P1083" s="45">
        <v>1</v>
      </c>
      <c r="Q1083" s="45">
        <v>0</v>
      </c>
      <c r="R1083" s="45">
        <f>O1083*P1083</f>
        <v>924</v>
      </c>
      <c r="S1083" s="45"/>
    </row>
    <row r="1084" spans="1:19">
      <c r="D1084" s="45">
        <v>1079</v>
      </c>
      <c r="E1084" s="45" t="s">
        <v>993</v>
      </c>
      <c r="F1084" s="45" t="s">
        <v>993</v>
      </c>
      <c r="G1084" s="45" t="s">
        <v>993</v>
      </c>
      <c r="H1084" s="45">
        <v>4503677</v>
      </c>
      <c r="I1084" s="45" t="s">
        <v>1318</v>
      </c>
      <c r="J1084" s="45" t="s">
        <v>1319</v>
      </c>
      <c r="K1084" s="45" t="s">
        <v>173</v>
      </c>
      <c r="L1084" s="45" t="s">
        <v>31</v>
      </c>
      <c r="M1084" s="45" t="s">
        <v>76</v>
      </c>
      <c r="N1084" s="45" t="s">
        <v>29</v>
      </c>
      <c r="O1084" s="45">
        <v>819</v>
      </c>
      <c r="P1084" s="45">
        <v>1</v>
      </c>
      <c r="Q1084" s="45">
        <v>0</v>
      </c>
      <c r="R1084" s="45">
        <f>O1084*P1084</f>
        <v>819</v>
      </c>
      <c r="S1084" s="45"/>
    </row>
    <row r="1085" spans="1:19">
      <c r="D1085" s="45">
        <v>1080</v>
      </c>
      <c r="E1085" s="45" t="s">
        <v>993</v>
      </c>
      <c r="F1085" s="45" t="s">
        <v>993</v>
      </c>
      <c r="G1085" s="45" t="s">
        <v>993</v>
      </c>
      <c r="H1085" s="45">
        <v>4504281</v>
      </c>
      <c r="I1085" s="45" t="s">
        <v>1124</v>
      </c>
      <c r="J1085" s="45" t="s">
        <v>1320</v>
      </c>
      <c r="K1085" s="45" t="s">
        <v>198</v>
      </c>
      <c r="L1085" s="45" t="s">
        <v>31</v>
      </c>
      <c r="M1085" s="45" t="s">
        <v>76</v>
      </c>
      <c r="N1085" s="45" t="s">
        <v>26</v>
      </c>
      <c r="O1085" s="45">
        <v>692</v>
      </c>
      <c r="P1085" s="45">
        <v>1</v>
      </c>
      <c r="Q1085" s="45">
        <v>0</v>
      </c>
      <c r="R1085" s="45">
        <f>O1085*P1085</f>
        <v>692</v>
      </c>
      <c r="S1085" s="45"/>
    </row>
    <row r="1086" spans="1:19">
      <c r="D1086" s="45">
        <v>1081</v>
      </c>
      <c r="E1086" s="45" t="s">
        <v>993</v>
      </c>
      <c r="F1086" s="45" t="s">
        <v>997</v>
      </c>
      <c r="G1086" s="45" t="s">
        <v>997</v>
      </c>
      <c r="H1086" s="45">
        <v>4504284</v>
      </c>
      <c r="I1086" s="45" t="s">
        <v>1133</v>
      </c>
      <c r="J1086" s="45" t="s">
        <v>1321</v>
      </c>
      <c r="K1086" s="45" t="s">
        <v>198</v>
      </c>
      <c r="L1086" s="45" t="s">
        <v>31</v>
      </c>
      <c r="M1086" s="45" t="s">
        <v>76</v>
      </c>
      <c r="N1086" s="45" t="s">
        <v>29</v>
      </c>
      <c r="O1086" s="45">
        <v>819</v>
      </c>
      <c r="P1086" s="45">
        <v>1</v>
      </c>
      <c r="Q1086" s="45">
        <v>0</v>
      </c>
      <c r="R1086" s="45">
        <f>O1086*P1086</f>
        <v>819</v>
      </c>
      <c r="S1086" s="45"/>
    </row>
    <row r="1087" spans="1:19">
      <c r="D1087" s="45">
        <v>1082</v>
      </c>
      <c r="E1087" s="45" t="s">
        <v>993</v>
      </c>
      <c r="F1087" s="45" t="s">
        <v>997</v>
      </c>
      <c r="G1087" s="45" t="s">
        <v>997</v>
      </c>
      <c r="H1087" s="45">
        <v>4504303</v>
      </c>
      <c r="I1087" s="45" t="s">
        <v>1138</v>
      </c>
      <c r="J1087" s="45" t="s">
        <v>1322</v>
      </c>
      <c r="K1087" s="45" t="s">
        <v>173</v>
      </c>
      <c r="L1087" s="45" t="s">
        <v>31</v>
      </c>
      <c r="M1087" s="45" t="s">
        <v>76</v>
      </c>
      <c r="N1087" s="45" t="s">
        <v>30</v>
      </c>
      <c r="O1087" s="45">
        <v>1022</v>
      </c>
      <c r="P1087" s="45">
        <v>1</v>
      </c>
      <c r="Q1087" s="45">
        <v>0</v>
      </c>
      <c r="R1087" s="45">
        <f>O1087*P1087</f>
        <v>1022</v>
      </c>
      <c r="S1087" s="45"/>
    </row>
    <row r="1088" spans="1:19">
      <c r="D1088" s="45">
        <v>1083</v>
      </c>
      <c r="E1088" s="45" t="s">
        <v>993</v>
      </c>
      <c r="F1088" s="45" t="s">
        <v>997</v>
      </c>
      <c r="G1088" s="45" t="s">
        <v>997</v>
      </c>
      <c r="H1088" s="45">
        <v>4504304</v>
      </c>
      <c r="I1088" s="45" t="s">
        <v>1138</v>
      </c>
      <c r="J1088" s="45" t="s">
        <v>1323</v>
      </c>
      <c r="K1088" s="45" t="s">
        <v>222</v>
      </c>
      <c r="L1088" s="45" t="s">
        <v>31</v>
      </c>
      <c r="M1088" s="45" t="s">
        <v>67</v>
      </c>
      <c r="N1088" s="45" t="s">
        <v>30</v>
      </c>
      <c r="O1088" s="45">
        <v>924</v>
      </c>
      <c r="P1088" s="45">
        <v>1</v>
      </c>
      <c r="Q1088" s="45">
        <v>0</v>
      </c>
      <c r="R1088" s="45">
        <f>O1088*P1088</f>
        <v>924</v>
      </c>
      <c r="S1088" s="45"/>
    </row>
    <row r="1089" spans="1:19">
      <c r="D1089" s="45">
        <v>1084</v>
      </c>
      <c r="E1089" s="45" t="s">
        <v>993</v>
      </c>
      <c r="F1089" s="45" t="s">
        <v>997</v>
      </c>
      <c r="G1089" s="45" t="s">
        <v>997</v>
      </c>
      <c r="H1089" s="45">
        <v>4504306</v>
      </c>
      <c r="I1089" s="45" t="s">
        <v>223</v>
      </c>
      <c r="J1089" s="45" t="s">
        <v>1324</v>
      </c>
      <c r="K1089" s="45" t="s">
        <v>198</v>
      </c>
      <c r="L1089" s="45" t="s">
        <v>31</v>
      </c>
      <c r="M1089" s="45" t="s">
        <v>76</v>
      </c>
      <c r="N1089" s="45" t="s">
        <v>26</v>
      </c>
      <c r="O1089" s="45">
        <v>692</v>
      </c>
      <c r="P1089" s="45">
        <v>1</v>
      </c>
      <c r="Q1089" s="45">
        <v>0</v>
      </c>
      <c r="R1089" s="45">
        <f>O1089*P1089</f>
        <v>692</v>
      </c>
      <c r="S1089" s="45"/>
    </row>
    <row r="1090" spans="1:19">
      <c r="D1090" s="45">
        <v>1085</v>
      </c>
      <c r="E1090" s="45" t="s">
        <v>993</v>
      </c>
      <c r="F1090" s="45" t="s">
        <v>997</v>
      </c>
      <c r="G1090" s="45" t="s">
        <v>997</v>
      </c>
      <c r="H1090" s="45">
        <v>4504308</v>
      </c>
      <c r="I1090" s="45" t="s">
        <v>1142</v>
      </c>
      <c r="J1090" s="45" t="s">
        <v>1325</v>
      </c>
      <c r="K1090" s="45" t="s">
        <v>198</v>
      </c>
      <c r="L1090" s="45" t="s">
        <v>31</v>
      </c>
      <c r="M1090" s="45" t="s">
        <v>76</v>
      </c>
      <c r="N1090" s="45" t="s">
        <v>29</v>
      </c>
      <c r="O1090" s="45">
        <v>819</v>
      </c>
      <c r="P1090" s="45">
        <v>1</v>
      </c>
      <c r="Q1090" s="45">
        <v>0</v>
      </c>
      <c r="R1090" s="45">
        <f>O1090*P1090</f>
        <v>819</v>
      </c>
      <c r="S1090" s="45"/>
    </row>
    <row r="1091" spans="1:19">
      <c r="D1091" s="45">
        <v>1086</v>
      </c>
      <c r="E1091" s="45" t="s">
        <v>993</v>
      </c>
      <c r="F1091" s="45" t="s">
        <v>993</v>
      </c>
      <c r="G1091" s="45" t="s">
        <v>997</v>
      </c>
      <c r="H1091" s="45">
        <v>4503679</v>
      </c>
      <c r="I1091" s="45" t="s">
        <v>1097</v>
      </c>
      <c r="J1091" s="45" t="s">
        <v>1326</v>
      </c>
      <c r="K1091" s="45" t="s">
        <v>173</v>
      </c>
      <c r="L1091" s="45" t="s">
        <v>31</v>
      </c>
      <c r="M1091" s="45" t="s">
        <v>76</v>
      </c>
      <c r="N1091" s="45" t="s">
        <v>29</v>
      </c>
      <c r="O1091" s="45">
        <v>819</v>
      </c>
      <c r="P1091" s="45">
        <v>1</v>
      </c>
      <c r="Q1091" s="45">
        <v>0</v>
      </c>
      <c r="R1091" s="45">
        <f>O1091*P1091</f>
        <v>819</v>
      </c>
      <c r="S1091" s="45"/>
    </row>
    <row r="1092" spans="1:19">
      <c r="D1092" s="45">
        <v>1087</v>
      </c>
      <c r="E1092" s="45" t="s">
        <v>993</v>
      </c>
      <c r="F1092" s="45" t="s">
        <v>997</v>
      </c>
      <c r="G1092" s="45" t="s">
        <v>997</v>
      </c>
      <c r="H1092" s="45">
        <v>4504283</v>
      </c>
      <c r="I1092" s="45" t="s">
        <v>1133</v>
      </c>
      <c r="J1092" s="45" t="s">
        <v>1327</v>
      </c>
      <c r="K1092" s="45" t="s">
        <v>198</v>
      </c>
      <c r="L1092" s="45" t="s">
        <v>31</v>
      </c>
      <c r="M1092" s="45" t="s">
        <v>76</v>
      </c>
      <c r="N1092" s="45" t="s">
        <v>29</v>
      </c>
      <c r="O1092" s="45">
        <v>819</v>
      </c>
      <c r="P1092" s="45">
        <v>1</v>
      </c>
      <c r="Q1092" s="45">
        <v>0</v>
      </c>
      <c r="R1092" s="45">
        <f>O1092*P1092</f>
        <v>819</v>
      </c>
      <c r="S1092" s="45"/>
    </row>
    <row r="1093" spans="1:19">
      <c r="D1093" s="45">
        <v>1088</v>
      </c>
      <c r="E1093" s="45" t="s">
        <v>993</v>
      </c>
      <c r="F1093" s="45" t="s">
        <v>997</v>
      </c>
      <c r="G1093" s="45" t="s">
        <v>997</v>
      </c>
      <c r="H1093" s="45">
        <v>4504290</v>
      </c>
      <c r="I1093" s="45" t="s">
        <v>385</v>
      </c>
      <c r="J1093" s="45" t="s">
        <v>1328</v>
      </c>
      <c r="K1093" s="45" t="s">
        <v>198</v>
      </c>
      <c r="L1093" s="45" t="s">
        <v>31</v>
      </c>
      <c r="M1093" s="45" t="s">
        <v>76</v>
      </c>
      <c r="N1093" s="45" t="s">
        <v>26</v>
      </c>
      <c r="O1093" s="45">
        <v>692</v>
      </c>
      <c r="P1093" s="45">
        <v>1</v>
      </c>
      <c r="Q1093" s="45">
        <v>0</v>
      </c>
      <c r="R1093" s="45">
        <f>O1093*P1093</f>
        <v>692</v>
      </c>
      <c r="S1093" s="45"/>
    </row>
    <row r="1094" spans="1:19">
      <c r="D1094" s="45">
        <v>1089</v>
      </c>
      <c r="E1094" s="45" t="s">
        <v>993</v>
      </c>
      <c r="F1094" s="45" t="s">
        <v>993</v>
      </c>
      <c r="G1094" s="45" t="s">
        <v>993</v>
      </c>
      <c r="H1094" s="45">
        <v>4504295</v>
      </c>
      <c r="I1094" s="45" t="s">
        <v>1136</v>
      </c>
      <c r="J1094" s="45" t="s">
        <v>1329</v>
      </c>
      <c r="K1094" s="45" t="s">
        <v>173</v>
      </c>
      <c r="L1094" s="45" t="s">
        <v>31</v>
      </c>
      <c r="M1094" s="45" t="s">
        <v>76</v>
      </c>
      <c r="N1094" s="45" t="s">
        <v>29</v>
      </c>
      <c r="O1094" s="45">
        <v>819</v>
      </c>
      <c r="P1094" s="45">
        <v>1</v>
      </c>
      <c r="Q1094" s="45">
        <v>0</v>
      </c>
      <c r="R1094" s="45">
        <f>O1094*P1094</f>
        <v>819</v>
      </c>
      <c r="S1094" s="45"/>
    </row>
    <row r="1095" spans="1:19">
      <c r="D1095" s="45">
        <v>1090</v>
      </c>
      <c r="E1095" s="45" t="s">
        <v>993</v>
      </c>
      <c r="F1095" s="45" t="s">
        <v>997</v>
      </c>
      <c r="G1095" s="45" t="s">
        <v>997</v>
      </c>
      <c r="H1095" s="45">
        <v>4504448</v>
      </c>
      <c r="I1095" s="45" t="s">
        <v>1290</v>
      </c>
      <c r="J1095" s="45" t="s">
        <v>1330</v>
      </c>
      <c r="K1095" s="45" t="s">
        <v>198</v>
      </c>
      <c r="L1095" s="45" t="s">
        <v>31</v>
      </c>
      <c r="M1095" s="45" t="s">
        <v>76</v>
      </c>
      <c r="N1095" s="45" t="s">
        <v>29</v>
      </c>
      <c r="O1095" s="45">
        <v>819</v>
      </c>
      <c r="P1095" s="45">
        <v>1</v>
      </c>
      <c r="Q1095" s="45">
        <v>0</v>
      </c>
      <c r="R1095" s="45">
        <f>O1095*P1095</f>
        <v>819</v>
      </c>
      <c r="S1095" s="45"/>
    </row>
    <row r="1096" spans="1:19">
      <c r="D1096" s="45">
        <v>1091</v>
      </c>
      <c r="E1096" s="45" t="s">
        <v>993</v>
      </c>
      <c r="F1096" s="45" t="s">
        <v>997</v>
      </c>
      <c r="G1096" s="45" t="s">
        <v>997</v>
      </c>
      <c r="H1096" s="45">
        <v>4504335</v>
      </c>
      <c r="I1096" s="45" t="s">
        <v>295</v>
      </c>
      <c r="J1096" s="45" t="s">
        <v>1331</v>
      </c>
      <c r="K1096" s="45" t="s">
        <v>173</v>
      </c>
      <c r="L1096" s="45" t="s">
        <v>31</v>
      </c>
      <c r="M1096" s="45" t="s">
        <v>76</v>
      </c>
      <c r="N1096" s="45" t="s">
        <v>29</v>
      </c>
      <c r="O1096" s="45">
        <v>819</v>
      </c>
      <c r="P1096" s="45">
        <v>1</v>
      </c>
      <c r="Q1096" s="45">
        <v>0</v>
      </c>
      <c r="R1096" s="45">
        <f>O1096*P1096</f>
        <v>819</v>
      </c>
      <c r="S1096" s="45"/>
    </row>
    <row r="1097" spans="1:19">
      <c r="D1097" s="45">
        <v>1092</v>
      </c>
      <c r="E1097" s="45" t="s">
        <v>993</v>
      </c>
      <c r="F1097" s="45" t="s">
        <v>997</v>
      </c>
      <c r="G1097" s="45" t="s">
        <v>997</v>
      </c>
      <c r="H1097" s="45">
        <v>4504442</v>
      </c>
      <c r="I1097" s="45" t="s">
        <v>138</v>
      </c>
      <c r="J1097" s="45" t="s">
        <v>1332</v>
      </c>
      <c r="K1097" s="45" t="s">
        <v>198</v>
      </c>
      <c r="L1097" s="45" t="s">
        <v>31</v>
      </c>
      <c r="M1097" s="45" t="s">
        <v>76</v>
      </c>
      <c r="N1097" s="45" t="s">
        <v>30</v>
      </c>
      <c r="O1097" s="45">
        <v>1022</v>
      </c>
      <c r="P1097" s="45">
        <v>1</v>
      </c>
      <c r="Q1097" s="45">
        <v>0</v>
      </c>
      <c r="R1097" s="45">
        <f>O1097*P1097</f>
        <v>1022</v>
      </c>
      <c r="S1097" s="45"/>
    </row>
    <row r="1098" spans="1:19">
      <c r="D1098" s="45">
        <v>1093</v>
      </c>
      <c r="E1098" s="45" t="s">
        <v>993</v>
      </c>
      <c r="F1098" s="45" t="s">
        <v>997</v>
      </c>
      <c r="G1098" s="45" t="s">
        <v>997</v>
      </c>
      <c r="H1098" s="45">
        <v>4504450</v>
      </c>
      <c r="I1098" s="45" t="s">
        <v>1142</v>
      </c>
      <c r="J1098" s="45" t="s">
        <v>1333</v>
      </c>
      <c r="K1098" s="45" t="s">
        <v>222</v>
      </c>
      <c r="L1098" s="45" t="s">
        <v>31</v>
      </c>
      <c r="M1098" s="45" t="s">
        <v>67</v>
      </c>
      <c r="N1098" s="45" t="s">
        <v>29</v>
      </c>
      <c r="O1098" s="45">
        <v>719</v>
      </c>
      <c r="P1098" s="45">
        <v>1</v>
      </c>
      <c r="Q1098" s="45">
        <v>0</v>
      </c>
      <c r="R1098" s="45">
        <f>O1098*P1098</f>
        <v>719</v>
      </c>
      <c r="S1098" s="45"/>
    </row>
    <row r="1099" spans="1:19">
      <c r="D1099" s="45">
        <v>1094</v>
      </c>
      <c r="E1099" s="45" t="s">
        <v>1004</v>
      </c>
      <c r="F1099" s="45" t="s">
        <v>1004</v>
      </c>
      <c r="G1099" s="45" t="s">
        <v>1004</v>
      </c>
      <c r="H1099" s="45">
        <v>4504650</v>
      </c>
      <c r="I1099" s="45" t="s">
        <v>228</v>
      </c>
      <c r="J1099" s="45" t="s">
        <v>1334</v>
      </c>
      <c r="K1099" s="45" t="s">
        <v>198</v>
      </c>
      <c r="L1099" s="45" t="s">
        <v>31</v>
      </c>
      <c r="M1099" s="45" t="s">
        <v>76</v>
      </c>
      <c r="N1099" s="45" t="s">
        <v>30</v>
      </c>
      <c r="O1099" s="45">
        <v>1022</v>
      </c>
      <c r="P1099" s="45">
        <v>1</v>
      </c>
      <c r="Q1099" s="45">
        <v>0</v>
      </c>
      <c r="R1099" s="45">
        <f>O1099*P1099</f>
        <v>1022</v>
      </c>
      <c r="S1099" s="45"/>
    </row>
    <row r="1100" spans="1:19">
      <c r="D1100" s="45">
        <v>1095</v>
      </c>
      <c r="E1100" s="45" t="s">
        <v>1004</v>
      </c>
      <c r="F1100" s="45" t="s">
        <v>1004</v>
      </c>
      <c r="G1100" s="45" t="s">
        <v>1004</v>
      </c>
      <c r="H1100" s="45">
        <v>4504649</v>
      </c>
      <c r="I1100" s="45" t="s">
        <v>1335</v>
      </c>
      <c r="J1100" s="45" t="s">
        <v>1336</v>
      </c>
      <c r="K1100" s="45" t="s">
        <v>198</v>
      </c>
      <c r="L1100" s="45" t="s">
        <v>31</v>
      </c>
      <c r="M1100" s="45" t="s">
        <v>76</v>
      </c>
      <c r="N1100" s="45" t="s">
        <v>30</v>
      </c>
      <c r="O1100" s="45">
        <v>1022</v>
      </c>
      <c r="P1100" s="45">
        <v>1</v>
      </c>
      <c r="Q1100" s="45">
        <v>0</v>
      </c>
      <c r="R1100" s="45">
        <f>O1100*P1100</f>
        <v>1022</v>
      </c>
      <c r="S1100" s="45"/>
    </row>
    <row r="1101" spans="1:19">
      <c r="D1101" s="45">
        <v>1096</v>
      </c>
      <c r="E1101" s="45" t="s">
        <v>1004</v>
      </c>
      <c r="F1101" s="45" t="s">
        <v>1004</v>
      </c>
      <c r="G1101" s="45" t="s">
        <v>1004</v>
      </c>
      <c r="H1101" s="45">
        <v>4512291</v>
      </c>
      <c r="I1101" s="45" t="s">
        <v>118</v>
      </c>
      <c r="J1101" s="45" t="s">
        <v>1337</v>
      </c>
      <c r="K1101" s="45" t="s">
        <v>198</v>
      </c>
      <c r="L1101" s="45" t="s">
        <v>31</v>
      </c>
      <c r="M1101" s="45" t="s">
        <v>76</v>
      </c>
      <c r="N1101" s="45" t="s">
        <v>29</v>
      </c>
      <c r="O1101" s="45">
        <v>819</v>
      </c>
      <c r="P1101" s="45">
        <v>1</v>
      </c>
      <c r="Q1101" s="45">
        <v>0</v>
      </c>
      <c r="R1101" s="45">
        <f>O1101*P1101</f>
        <v>819</v>
      </c>
      <c r="S1101" s="45"/>
    </row>
    <row r="1102" spans="1:19">
      <c r="D1102" s="45">
        <v>1097</v>
      </c>
      <c r="E1102" s="45" t="s">
        <v>1004</v>
      </c>
      <c r="F1102" s="45" t="s">
        <v>1004</v>
      </c>
      <c r="G1102" s="45" t="s">
        <v>1004</v>
      </c>
      <c r="H1102" s="45">
        <v>4512299</v>
      </c>
      <c r="I1102" s="45" t="s">
        <v>120</v>
      </c>
      <c r="J1102" s="45" t="s">
        <v>1338</v>
      </c>
      <c r="K1102" s="45" t="s">
        <v>198</v>
      </c>
      <c r="L1102" s="45" t="s">
        <v>31</v>
      </c>
      <c r="M1102" s="45" t="s">
        <v>76</v>
      </c>
      <c r="N1102" s="45" t="s">
        <v>29</v>
      </c>
      <c r="O1102" s="45">
        <v>819</v>
      </c>
      <c r="P1102" s="45">
        <v>1</v>
      </c>
      <c r="Q1102" s="45">
        <v>0</v>
      </c>
      <c r="R1102" s="45">
        <f>O1102*P1102</f>
        <v>819</v>
      </c>
      <c r="S1102" s="45"/>
    </row>
    <row r="1103" spans="1:19">
      <c r="D1103" s="45">
        <v>1098</v>
      </c>
      <c r="E1103" s="45" t="s">
        <v>1004</v>
      </c>
      <c r="F1103" s="45" t="s">
        <v>1004</v>
      </c>
      <c r="G1103" s="45" t="s">
        <v>1004</v>
      </c>
      <c r="H1103" s="45">
        <v>4512298</v>
      </c>
      <c r="I1103" s="45" t="s">
        <v>237</v>
      </c>
      <c r="J1103" s="45" t="s">
        <v>1339</v>
      </c>
      <c r="K1103" s="45" t="s">
        <v>222</v>
      </c>
      <c r="L1103" s="45" t="s">
        <v>31</v>
      </c>
      <c r="M1103" s="45" t="s">
        <v>67</v>
      </c>
      <c r="N1103" s="45" t="s">
        <v>26</v>
      </c>
      <c r="O1103" s="45">
        <v>620</v>
      </c>
      <c r="P1103" s="45">
        <v>1</v>
      </c>
      <c r="Q1103" s="45">
        <v>0</v>
      </c>
      <c r="R1103" s="45">
        <f>O1103*P1103</f>
        <v>620</v>
      </c>
      <c r="S1103" s="45"/>
    </row>
    <row r="1104" spans="1:19">
      <c r="D1104" s="45">
        <v>1099</v>
      </c>
      <c r="E1104" s="45" t="s">
        <v>1004</v>
      </c>
      <c r="F1104" s="45" t="s">
        <v>1004</v>
      </c>
      <c r="G1104" s="45" t="s">
        <v>1004</v>
      </c>
      <c r="H1104" s="45">
        <v>4512300</v>
      </c>
      <c r="I1104" s="45" t="s">
        <v>154</v>
      </c>
      <c r="J1104" s="45" t="s">
        <v>1340</v>
      </c>
      <c r="K1104" s="45" t="s">
        <v>198</v>
      </c>
      <c r="L1104" s="45" t="s">
        <v>31</v>
      </c>
      <c r="M1104" s="45" t="s">
        <v>76</v>
      </c>
      <c r="N1104" s="45" t="s">
        <v>26</v>
      </c>
      <c r="O1104" s="45">
        <v>692</v>
      </c>
      <c r="P1104" s="45">
        <v>1</v>
      </c>
      <c r="Q1104" s="45">
        <v>0</v>
      </c>
      <c r="R1104" s="45">
        <f>O1104*P1104</f>
        <v>692</v>
      </c>
      <c r="S1104" s="45"/>
    </row>
    <row r="1105" spans="1:19">
      <c r="D1105" s="45">
        <v>1100</v>
      </c>
      <c r="E1105" s="45" t="s">
        <v>1004</v>
      </c>
      <c r="F1105" s="45" t="s">
        <v>1004</v>
      </c>
      <c r="G1105" s="45" t="s">
        <v>1004</v>
      </c>
      <c r="H1105" s="45">
        <v>4512331</v>
      </c>
      <c r="I1105" s="45" t="s">
        <v>192</v>
      </c>
      <c r="J1105" s="45" t="s">
        <v>1341</v>
      </c>
      <c r="K1105" s="45" t="s">
        <v>198</v>
      </c>
      <c r="L1105" s="45" t="s">
        <v>31</v>
      </c>
      <c r="M1105" s="45" t="s">
        <v>76</v>
      </c>
      <c r="N1105" s="45" t="s">
        <v>26</v>
      </c>
      <c r="O1105" s="45">
        <v>692</v>
      </c>
      <c r="P1105" s="45">
        <v>1</v>
      </c>
      <c r="Q1105" s="45">
        <v>0</v>
      </c>
      <c r="R1105" s="45">
        <f>O1105*P1105</f>
        <v>692</v>
      </c>
      <c r="S1105" s="45"/>
    </row>
    <row r="1106" spans="1:19">
      <c r="D1106" s="45">
        <v>1101</v>
      </c>
      <c r="E1106" s="45" t="s">
        <v>1004</v>
      </c>
      <c r="F1106" s="45" t="s">
        <v>1004</v>
      </c>
      <c r="G1106" s="45" t="s">
        <v>1004</v>
      </c>
      <c r="H1106" s="45">
        <v>4512338</v>
      </c>
      <c r="I1106" s="45" t="s">
        <v>240</v>
      </c>
      <c r="J1106" s="45" t="s">
        <v>1342</v>
      </c>
      <c r="K1106" s="45" t="s">
        <v>198</v>
      </c>
      <c r="L1106" s="45" t="s">
        <v>31</v>
      </c>
      <c r="M1106" s="45" t="s">
        <v>76</v>
      </c>
      <c r="N1106" s="45" t="s">
        <v>29</v>
      </c>
      <c r="O1106" s="45">
        <v>819</v>
      </c>
      <c r="P1106" s="45">
        <v>1</v>
      </c>
      <c r="Q1106" s="45">
        <v>0</v>
      </c>
      <c r="R1106" s="45">
        <f>O1106*P1106</f>
        <v>819</v>
      </c>
      <c r="S1106" s="45"/>
    </row>
    <row r="1107" spans="1:19">
      <c r="D1107" s="45">
        <v>1102</v>
      </c>
      <c r="E1107" s="45" t="s">
        <v>1004</v>
      </c>
      <c r="F1107" s="45" t="s">
        <v>1004</v>
      </c>
      <c r="G1107" s="45" t="s">
        <v>1004</v>
      </c>
      <c r="H1107" s="45">
        <v>4512386</v>
      </c>
      <c r="I1107" s="45" t="s">
        <v>74</v>
      </c>
      <c r="J1107" s="45" t="s">
        <v>1343</v>
      </c>
      <c r="K1107" s="45" t="s">
        <v>173</v>
      </c>
      <c r="L1107" s="45" t="s">
        <v>31</v>
      </c>
      <c r="M1107" s="45" t="s">
        <v>76</v>
      </c>
      <c r="N1107" s="45" t="s">
        <v>29</v>
      </c>
      <c r="O1107" s="45">
        <v>819</v>
      </c>
      <c r="P1107" s="45">
        <v>1</v>
      </c>
      <c r="Q1107" s="45">
        <v>0</v>
      </c>
      <c r="R1107" s="45">
        <f>O1107*P1107</f>
        <v>819</v>
      </c>
      <c r="S1107" s="45"/>
    </row>
    <row r="1108" spans="1:19">
      <c r="D1108" s="45">
        <v>1103</v>
      </c>
      <c r="E1108" s="45" t="s">
        <v>1004</v>
      </c>
      <c r="F1108" s="45" t="s">
        <v>1004</v>
      </c>
      <c r="G1108" s="45" t="s">
        <v>1004</v>
      </c>
      <c r="H1108" s="45">
        <v>4512387</v>
      </c>
      <c r="I1108" s="45" t="s">
        <v>232</v>
      </c>
      <c r="J1108" s="45" t="s">
        <v>1344</v>
      </c>
      <c r="K1108" s="45" t="s">
        <v>173</v>
      </c>
      <c r="L1108" s="45" t="s">
        <v>31</v>
      </c>
      <c r="M1108" s="45" t="s">
        <v>76</v>
      </c>
      <c r="N1108" s="45" t="s">
        <v>29</v>
      </c>
      <c r="O1108" s="45">
        <v>819</v>
      </c>
      <c r="P1108" s="45">
        <v>1</v>
      </c>
      <c r="Q1108" s="45">
        <v>0</v>
      </c>
      <c r="R1108" s="45">
        <f>O1108*P1108</f>
        <v>819</v>
      </c>
      <c r="S1108" s="45"/>
    </row>
    <row r="1109" spans="1:19">
      <c r="D1109" s="45">
        <v>1104</v>
      </c>
      <c r="E1109" s="45" t="s">
        <v>1004</v>
      </c>
      <c r="F1109" s="45" t="s">
        <v>1004</v>
      </c>
      <c r="G1109" s="45" t="s">
        <v>1004</v>
      </c>
      <c r="H1109" s="45">
        <v>4512337</v>
      </c>
      <c r="I1109" s="45" t="s">
        <v>240</v>
      </c>
      <c r="J1109" s="45" t="s">
        <v>1345</v>
      </c>
      <c r="K1109" s="45" t="s">
        <v>198</v>
      </c>
      <c r="L1109" s="45" t="s">
        <v>31</v>
      </c>
      <c r="M1109" s="45" t="s">
        <v>76</v>
      </c>
      <c r="N1109" s="45" t="s">
        <v>29</v>
      </c>
      <c r="O1109" s="45">
        <v>819</v>
      </c>
      <c r="P1109" s="45">
        <v>1</v>
      </c>
      <c r="Q1109" s="45">
        <v>0</v>
      </c>
      <c r="R1109" s="45">
        <f>O1109*P1109</f>
        <v>819</v>
      </c>
      <c r="S1109" s="45"/>
    </row>
    <row r="1110" spans="1:19">
      <c r="D1110" s="45">
        <v>1105</v>
      </c>
      <c r="E1110" s="45" t="s">
        <v>1004</v>
      </c>
      <c r="F1110" s="45" t="s">
        <v>1004</v>
      </c>
      <c r="G1110" s="45" t="s">
        <v>1004</v>
      </c>
      <c r="H1110" s="45">
        <v>4512385</v>
      </c>
      <c r="I1110" s="45" t="s">
        <v>74</v>
      </c>
      <c r="J1110" s="45" t="s">
        <v>1346</v>
      </c>
      <c r="K1110" s="45" t="s">
        <v>173</v>
      </c>
      <c r="L1110" s="45" t="s">
        <v>31</v>
      </c>
      <c r="M1110" s="45" t="s">
        <v>76</v>
      </c>
      <c r="N1110" s="45" t="s">
        <v>29</v>
      </c>
      <c r="O1110" s="45">
        <v>819</v>
      </c>
      <c r="P1110" s="45">
        <v>1</v>
      </c>
      <c r="Q1110" s="45">
        <v>0</v>
      </c>
      <c r="R1110" s="45">
        <f>O1110*P1110</f>
        <v>819</v>
      </c>
      <c r="S1110" s="45"/>
    </row>
    <row r="1111" spans="1:19">
      <c r="D1111" s="45">
        <v>1106</v>
      </c>
      <c r="E1111" s="45" t="s">
        <v>1004</v>
      </c>
      <c r="F1111" s="45" t="s">
        <v>1004</v>
      </c>
      <c r="G1111" s="45" t="s">
        <v>1004</v>
      </c>
      <c r="H1111" s="45">
        <v>4512430</v>
      </c>
      <c r="I1111" s="45" t="s">
        <v>973</v>
      </c>
      <c r="J1111" s="45" t="s">
        <v>1347</v>
      </c>
      <c r="K1111" s="45" t="s">
        <v>173</v>
      </c>
      <c r="L1111" s="45" t="s">
        <v>31</v>
      </c>
      <c r="M1111" s="45" t="s">
        <v>67</v>
      </c>
      <c r="N1111" s="45" t="s">
        <v>29</v>
      </c>
      <c r="O1111" s="45">
        <v>719</v>
      </c>
      <c r="P1111" s="45">
        <v>1</v>
      </c>
      <c r="Q1111" s="45">
        <v>0</v>
      </c>
      <c r="R1111" s="45">
        <f>O1111*P1111</f>
        <v>719</v>
      </c>
      <c r="S1111" s="45"/>
    </row>
    <row r="1112" spans="1:19">
      <c r="D1112" s="45">
        <v>1107</v>
      </c>
      <c r="E1112" s="45" t="s">
        <v>1004</v>
      </c>
      <c r="F1112" s="45" t="s">
        <v>1004</v>
      </c>
      <c r="G1112" s="45" t="s">
        <v>1004</v>
      </c>
      <c r="H1112" s="45">
        <v>4512503</v>
      </c>
      <c r="I1112" s="45" t="s">
        <v>1348</v>
      </c>
      <c r="J1112" s="45" t="s">
        <v>1349</v>
      </c>
      <c r="K1112" s="45" t="s">
        <v>198</v>
      </c>
      <c r="L1112" s="45" t="s">
        <v>31</v>
      </c>
      <c r="M1112" s="45" t="s">
        <v>76</v>
      </c>
      <c r="N1112" s="45" t="s">
        <v>28</v>
      </c>
      <c r="O1112" s="45">
        <v>740</v>
      </c>
      <c r="P1112" s="45">
        <v>1</v>
      </c>
      <c r="Q1112" s="45">
        <v>0</v>
      </c>
      <c r="R1112" s="45">
        <f>O1112*P1112</f>
        <v>740</v>
      </c>
      <c r="S1112" s="45"/>
    </row>
    <row r="1113" spans="1:19">
      <c r="D1113" s="45">
        <v>1108</v>
      </c>
      <c r="E1113" s="45" t="s">
        <v>1004</v>
      </c>
      <c r="F1113" s="45" t="s">
        <v>1004</v>
      </c>
      <c r="G1113" s="45" t="s">
        <v>1004</v>
      </c>
      <c r="H1113" s="45">
        <v>4512504</v>
      </c>
      <c r="I1113" s="45" t="s">
        <v>112</v>
      </c>
      <c r="J1113" s="45" t="s">
        <v>1350</v>
      </c>
      <c r="K1113" s="45" t="s">
        <v>198</v>
      </c>
      <c r="L1113" s="45" t="s">
        <v>31</v>
      </c>
      <c r="M1113" s="45" t="s">
        <v>76</v>
      </c>
      <c r="N1113" s="45" t="s">
        <v>29</v>
      </c>
      <c r="O1113" s="45">
        <v>819</v>
      </c>
      <c r="P1113" s="45">
        <v>1</v>
      </c>
      <c r="Q1113" s="45">
        <v>0</v>
      </c>
      <c r="R1113" s="45">
        <f>O1113*P1113</f>
        <v>819</v>
      </c>
      <c r="S1113" s="45"/>
    </row>
    <row r="1114" spans="1:19">
      <c r="D1114" s="45">
        <v>1109</v>
      </c>
      <c r="E1114" s="45" t="s">
        <v>1004</v>
      </c>
      <c r="F1114" s="45" t="s">
        <v>1004</v>
      </c>
      <c r="G1114" s="45" t="s">
        <v>1004</v>
      </c>
      <c r="H1114" s="45">
        <v>4512525</v>
      </c>
      <c r="I1114" s="45" t="s">
        <v>310</v>
      </c>
      <c r="J1114" s="45" t="s">
        <v>1351</v>
      </c>
      <c r="K1114" s="45" t="s">
        <v>198</v>
      </c>
      <c r="L1114" s="45" t="s">
        <v>31</v>
      </c>
      <c r="M1114" s="45" t="s">
        <v>76</v>
      </c>
      <c r="N1114" s="45" t="s">
        <v>30</v>
      </c>
      <c r="O1114" s="45">
        <v>1022</v>
      </c>
      <c r="P1114" s="45">
        <v>1</v>
      </c>
      <c r="Q1114" s="45">
        <v>0</v>
      </c>
      <c r="R1114" s="45">
        <f>O1114*P1114</f>
        <v>1022</v>
      </c>
      <c r="S1114" s="45"/>
    </row>
    <row r="1115" spans="1:19">
      <c r="D1115" s="45">
        <v>1110</v>
      </c>
      <c r="E1115" s="45" t="s">
        <v>1004</v>
      </c>
      <c r="F1115" s="45" t="s">
        <v>1004</v>
      </c>
      <c r="G1115" s="45" t="s">
        <v>1004</v>
      </c>
      <c r="H1115" s="45">
        <v>4512526</v>
      </c>
      <c r="I1115" s="45" t="s">
        <v>211</v>
      </c>
      <c r="J1115" s="45" t="s">
        <v>1352</v>
      </c>
      <c r="K1115" s="45" t="s">
        <v>198</v>
      </c>
      <c r="L1115" s="45" t="s">
        <v>31</v>
      </c>
      <c r="M1115" s="45" t="s">
        <v>76</v>
      </c>
      <c r="N1115" s="45" t="s">
        <v>29</v>
      </c>
      <c r="O1115" s="45">
        <v>819</v>
      </c>
      <c r="P1115" s="45">
        <v>1</v>
      </c>
      <c r="Q1115" s="45">
        <v>0</v>
      </c>
      <c r="R1115" s="45">
        <f>O1115*P1115</f>
        <v>819</v>
      </c>
      <c r="S1115" s="45"/>
    </row>
    <row r="1116" spans="1:19">
      <c r="D1116" s="45">
        <v>1111</v>
      </c>
      <c r="E1116" s="45" t="s">
        <v>1004</v>
      </c>
      <c r="F1116" s="45" t="s">
        <v>1004</v>
      </c>
      <c r="G1116" s="45" t="s">
        <v>1004</v>
      </c>
      <c r="H1116" s="45">
        <v>4512529</v>
      </c>
      <c r="I1116" s="45" t="s">
        <v>104</v>
      </c>
      <c r="J1116" s="45" t="s">
        <v>1353</v>
      </c>
      <c r="K1116" s="45" t="s">
        <v>198</v>
      </c>
      <c r="L1116" s="45" t="s">
        <v>31</v>
      </c>
      <c r="M1116" s="45" t="s">
        <v>76</v>
      </c>
      <c r="N1116" s="45" t="s">
        <v>29</v>
      </c>
      <c r="O1116" s="45">
        <v>819</v>
      </c>
      <c r="P1116" s="45">
        <v>1</v>
      </c>
      <c r="Q1116" s="45">
        <v>0</v>
      </c>
      <c r="R1116" s="45">
        <f>O1116*P1116</f>
        <v>819</v>
      </c>
      <c r="S1116" s="45"/>
    </row>
    <row r="1117" spans="1:19">
      <c r="D1117" s="45">
        <v>1112</v>
      </c>
      <c r="E1117" s="45" t="s">
        <v>1004</v>
      </c>
      <c r="F1117" s="45" t="s">
        <v>1004</v>
      </c>
      <c r="G1117" s="45" t="s">
        <v>1004</v>
      </c>
      <c r="H1117" s="45">
        <v>4512488</v>
      </c>
      <c r="I1117" s="45" t="s">
        <v>1176</v>
      </c>
      <c r="J1117" s="45" t="s">
        <v>1354</v>
      </c>
      <c r="K1117" s="45" t="s">
        <v>198</v>
      </c>
      <c r="L1117" s="45" t="s">
        <v>31</v>
      </c>
      <c r="M1117" s="45" t="s">
        <v>76</v>
      </c>
      <c r="N1117" s="45" t="s">
        <v>29</v>
      </c>
      <c r="O1117" s="45">
        <v>819</v>
      </c>
      <c r="P1117" s="45">
        <v>1</v>
      </c>
      <c r="Q1117" s="45">
        <v>0</v>
      </c>
      <c r="R1117" s="45">
        <f>O1117*P1117</f>
        <v>819</v>
      </c>
      <c r="S1117" s="45"/>
    </row>
    <row r="1118" spans="1:19">
      <c r="D1118" s="45">
        <v>1113</v>
      </c>
      <c r="E1118" s="45" t="s">
        <v>1004</v>
      </c>
      <c r="F1118" s="45" t="s">
        <v>1004</v>
      </c>
      <c r="G1118" s="45" t="s">
        <v>1004</v>
      </c>
      <c r="H1118" s="45">
        <v>4512514</v>
      </c>
      <c r="I1118" s="45" t="s">
        <v>128</v>
      </c>
      <c r="J1118" s="45" t="s">
        <v>1355</v>
      </c>
      <c r="K1118" s="45" t="s">
        <v>198</v>
      </c>
      <c r="L1118" s="45" t="s">
        <v>31</v>
      </c>
      <c r="M1118" s="45" t="s">
        <v>76</v>
      </c>
      <c r="N1118" s="45" t="s">
        <v>29</v>
      </c>
      <c r="O1118" s="45">
        <v>819</v>
      </c>
      <c r="P1118" s="45">
        <v>1</v>
      </c>
      <c r="Q1118" s="45">
        <v>0</v>
      </c>
      <c r="R1118" s="45">
        <f>O1118*P1118</f>
        <v>819</v>
      </c>
      <c r="S1118" s="45"/>
    </row>
    <row r="1119" spans="1:19">
      <c r="D1119" s="45">
        <v>1114</v>
      </c>
      <c r="E1119" s="45" t="s">
        <v>1004</v>
      </c>
      <c r="F1119" s="45" t="s">
        <v>1004</v>
      </c>
      <c r="G1119" s="45" t="s">
        <v>1004</v>
      </c>
      <c r="H1119" s="45">
        <v>4512618</v>
      </c>
      <c r="I1119" s="45" t="s">
        <v>110</v>
      </c>
      <c r="J1119" s="45" t="s">
        <v>1356</v>
      </c>
      <c r="K1119" s="45" t="s">
        <v>222</v>
      </c>
      <c r="L1119" s="45" t="s">
        <v>31</v>
      </c>
      <c r="M1119" s="45" t="s">
        <v>67</v>
      </c>
      <c r="N1119" s="45" t="s">
        <v>30</v>
      </c>
      <c r="O1119" s="45">
        <v>924</v>
      </c>
      <c r="P1119" s="45">
        <v>1</v>
      </c>
      <c r="Q1119" s="45">
        <v>0</v>
      </c>
      <c r="R1119" s="45">
        <f>O1119*P1119</f>
        <v>924</v>
      </c>
      <c r="S1119" s="45"/>
    </row>
    <row r="1120" spans="1:19">
      <c r="D1120" s="45">
        <v>1115</v>
      </c>
      <c r="E1120" s="45" t="s">
        <v>1004</v>
      </c>
      <c r="F1120" s="45" t="s">
        <v>1004</v>
      </c>
      <c r="G1120" s="45" t="s">
        <v>1004</v>
      </c>
      <c r="H1120" s="45">
        <v>4516855</v>
      </c>
      <c r="I1120" s="45" t="s">
        <v>98</v>
      </c>
      <c r="J1120" s="45" t="s">
        <v>1357</v>
      </c>
      <c r="K1120" s="45" t="s">
        <v>222</v>
      </c>
      <c r="L1120" s="45" t="s">
        <v>31</v>
      </c>
      <c r="M1120" s="45" t="s">
        <v>67</v>
      </c>
      <c r="N1120" s="45" t="s">
        <v>26</v>
      </c>
      <c r="O1120" s="45">
        <v>620</v>
      </c>
      <c r="P1120" s="45">
        <v>1</v>
      </c>
      <c r="Q1120" s="45">
        <v>0</v>
      </c>
      <c r="R1120" s="45">
        <f>O1120*P1120</f>
        <v>620</v>
      </c>
      <c r="S1120" s="45"/>
    </row>
    <row r="1121" spans="1:19">
      <c r="D1121" s="45">
        <v>1116</v>
      </c>
      <c r="E1121" s="45" t="s">
        <v>1254</v>
      </c>
      <c r="F1121" s="45" t="s">
        <v>1254</v>
      </c>
      <c r="G1121" s="45" t="s">
        <v>1254</v>
      </c>
      <c r="H1121" s="45">
        <v>4496367</v>
      </c>
      <c r="I1121" s="45" t="s">
        <v>102</v>
      </c>
      <c r="J1121" s="45" t="s">
        <v>1358</v>
      </c>
      <c r="K1121" s="45" t="s">
        <v>66</v>
      </c>
      <c r="L1121" s="45" t="s">
        <v>31</v>
      </c>
      <c r="M1121" s="45" t="s">
        <v>76</v>
      </c>
      <c r="N1121" s="45" t="s">
        <v>29</v>
      </c>
      <c r="O1121" s="45">
        <v>819</v>
      </c>
      <c r="P1121" s="45">
        <v>1</v>
      </c>
      <c r="Q1121" s="45">
        <v>0</v>
      </c>
      <c r="R1121" s="45">
        <f>O1121*P1121</f>
        <v>819</v>
      </c>
      <c r="S1121" s="45"/>
    </row>
    <row r="1122" spans="1:19">
      <c r="D1122" s="45">
        <v>1117</v>
      </c>
      <c r="E1122" s="45" t="s">
        <v>1254</v>
      </c>
      <c r="F1122" s="45" t="s">
        <v>1254</v>
      </c>
      <c r="G1122" s="45" t="s">
        <v>1254</v>
      </c>
      <c r="H1122" s="45">
        <v>4496416</v>
      </c>
      <c r="I1122" s="45" t="s">
        <v>108</v>
      </c>
      <c r="J1122" s="45" t="s">
        <v>1359</v>
      </c>
      <c r="K1122" s="45" t="s">
        <v>66</v>
      </c>
      <c r="L1122" s="45" t="s">
        <v>31</v>
      </c>
      <c r="M1122" s="45" t="s">
        <v>76</v>
      </c>
      <c r="N1122" s="45" t="s">
        <v>30</v>
      </c>
      <c r="O1122" s="45">
        <v>1022</v>
      </c>
      <c r="P1122" s="45">
        <v>1</v>
      </c>
      <c r="Q1122" s="45">
        <v>0</v>
      </c>
      <c r="R1122" s="45">
        <f>O1122*P1122</f>
        <v>1022</v>
      </c>
      <c r="S1122" s="45"/>
    </row>
    <row r="1123" spans="1:19">
      <c r="D1123" s="45">
        <v>1118</v>
      </c>
      <c r="E1123" s="45" t="s">
        <v>1254</v>
      </c>
      <c r="F1123" s="45" t="s">
        <v>1309</v>
      </c>
      <c r="G1123" s="45" t="s">
        <v>1309</v>
      </c>
      <c r="H1123" s="45">
        <v>4496907</v>
      </c>
      <c r="I1123" s="45" t="s">
        <v>138</v>
      </c>
      <c r="J1123" s="45" t="s">
        <v>1360</v>
      </c>
      <c r="K1123" s="45" t="s">
        <v>66</v>
      </c>
      <c r="L1123" s="45" t="s">
        <v>31</v>
      </c>
      <c r="M1123" s="45" t="s">
        <v>76</v>
      </c>
      <c r="N1123" s="45" t="s">
        <v>30</v>
      </c>
      <c r="O1123" s="45">
        <v>1022</v>
      </c>
      <c r="P1123" s="45">
        <v>1</v>
      </c>
      <c r="Q1123" s="45">
        <v>0</v>
      </c>
      <c r="R1123" s="45">
        <f>O1123*P1123</f>
        <v>1022</v>
      </c>
      <c r="S1123" s="45"/>
    </row>
    <row r="1124" spans="1:19">
      <c r="D1124" s="45">
        <v>1119</v>
      </c>
      <c r="E1124" s="45" t="s">
        <v>1254</v>
      </c>
      <c r="F1124" s="45" t="s">
        <v>1254</v>
      </c>
      <c r="G1124" s="45" t="s">
        <v>1309</v>
      </c>
      <c r="H1124" s="45">
        <v>4504871</v>
      </c>
      <c r="I1124" s="45" t="s">
        <v>122</v>
      </c>
      <c r="J1124" s="45" t="s">
        <v>1361</v>
      </c>
      <c r="K1124" s="45" t="s">
        <v>66</v>
      </c>
      <c r="L1124" s="45" t="s">
        <v>31</v>
      </c>
      <c r="M1124" s="45" t="s">
        <v>76</v>
      </c>
      <c r="N1124" s="45" t="s">
        <v>26</v>
      </c>
      <c r="O1124" s="45">
        <v>692</v>
      </c>
      <c r="P1124" s="45">
        <v>1</v>
      </c>
      <c r="Q1124" s="45">
        <v>0</v>
      </c>
      <c r="R1124" s="45">
        <f>O1124*P1124</f>
        <v>692</v>
      </c>
      <c r="S1124" s="45"/>
    </row>
    <row r="1125" spans="1:19">
      <c r="D1125" s="45">
        <v>1120</v>
      </c>
      <c r="E1125" s="45" t="s">
        <v>1254</v>
      </c>
      <c r="F1125" s="45" t="s">
        <v>1254</v>
      </c>
      <c r="G1125" s="45" t="s">
        <v>1309</v>
      </c>
      <c r="H1125" s="45">
        <v>4504872</v>
      </c>
      <c r="I1125" s="45" t="s">
        <v>79</v>
      </c>
      <c r="J1125" s="45" t="s">
        <v>1362</v>
      </c>
      <c r="K1125" s="45" t="s">
        <v>66</v>
      </c>
      <c r="L1125" s="45" t="s">
        <v>31</v>
      </c>
      <c r="M1125" s="45" t="s">
        <v>76</v>
      </c>
      <c r="N1125" s="45" t="s">
        <v>26</v>
      </c>
      <c r="O1125" s="45">
        <v>692</v>
      </c>
      <c r="P1125" s="45">
        <v>1</v>
      </c>
      <c r="Q1125" s="45">
        <v>0</v>
      </c>
      <c r="R1125" s="45">
        <f>O1125*P1125</f>
        <v>692</v>
      </c>
      <c r="S1125" s="45"/>
    </row>
    <row r="1126" spans="1:19">
      <c r="D1126" s="45">
        <v>1121</v>
      </c>
      <c r="E1126" s="45" t="s">
        <v>1254</v>
      </c>
      <c r="F1126" s="45" t="s">
        <v>1254</v>
      </c>
      <c r="G1126" s="45" t="s">
        <v>1254</v>
      </c>
      <c r="H1126" s="45">
        <v>4504874</v>
      </c>
      <c r="I1126" s="45" t="s">
        <v>100</v>
      </c>
      <c r="J1126" s="45" t="s">
        <v>1363</v>
      </c>
      <c r="K1126" s="45" t="s">
        <v>66</v>
      </c>
      <c r="L1126" s="45" t="s">
        <v>31</v>
      </c>
      <c r="M1126" s="45" t="s">
        <v>76</v>
      </c>
      <c r="N1126" s="45" t="s">
        <v>29</v>
      </c>
      <c r="O1126" s="45">
        <v>819</v>
      </c>
      <c r="P1126" s="45">
        <v>1</v>
      </c>
      <c r="Q1126" s="45">
        <v>0</v>
      </c>
      <c r="R1126" s="45">
        <f>O1126*P1126</f>
        <v>819</v>
      </c>
      <c r="S1126" s="45"/>
    </row>
    <row r="1127" spans="1:19">
      <c r="D1127" s="45">
        <v>1122</v>
      </c>
      <c r="E1127" s="45" t="s">
        <v>1254</v>
      </c>
      <c r="F1127" s="45" t="s">
        <v>1254</v>
      </c>
      <c r="G1127" s="45" t="s">
        <v>1254</v>
      </c>
      <c r="H1127" s="45">
        <v>4504886</v>
      </c>
      <c r="I1127" s="45" t="s">
        <v>126</v>
      </c>
      <c r="J1127" s="45" t="s">
        <v>1364</v>
      </c>
      <c r="K1127" s="45" t="s">
        <v>66</v>
      </c>
      <c r="L1127" s="45" t="s">
        <v>31</v>
      </c>
      <c r="M1127" s="45" t="s">
        <v>67</v>
      </c>
      <c r="N1127" s="45" t="s">
        <v>29</v>
      </c>
      <c r="O1127" s="45">
        <v>719</v>
      </c>
      <c r="P1127" s="45">
        <v>1</v>
      </c>
      <c r="Q1127" s="45">
        <v>0</v>
      </c>
      <c r="R1127" s="45">
        <f>O1127*P1127</f>
        <v>719</v>
      </c>
      <c r="S1127" s="45"/>
    </row>
    <row r="1128" spans="1:19">
      <c r="D1128" s="45">
        <v>1123</v>
      </c>
      <c r="E1128" s="45" t="s">
        <v>1254</v>
      </c>
      <c r="F1128" s="45" t="s">
        <v>1254</v>
      </c>
      <c r="G1128" s="45" t="s">
        <v>1254</v>
      </c>
      <c r="H1128" s="45">
        <v>4504937</v>
      </c>
      <c r="I1128" s="45" t="s">
        <v>118</v>
      </c>
      <c r="J1128" s="45" t="s">
        <v>1365</v>
      </c>
      <c r="K1128" s="45" t="s">
        <v>66</v>
      </c>
      <c r="L1128" s="45" t="s">
        <v>31</v>
      </c>
      <c r="M1128" s="45" t="s">
        <v>76</v>
      </c>
      <c r="N1128" s="45" t="s">
        <v>29</v>
      </c>
      <c r="O1128" s="45">
        <v>819</v>
      </c>
      <c r="P1128" s="45">
        <v>1</v>
      </c>
      <c r="Q1128" s="45">
        <v>0</v>
      </c>
      <c r="R1128" s="45">
        <f>O1128*P1128</f>
        <v>819</v>
      </c>
      <c r="S1128" s="45"/>
    </row>
    <row r="1129" spans="1:19">
      <c r="D1129" s="45">
        <v>1124</v>
      </c>
      <c r="E1129" s="45" t="s">
        <v>1254</v>
      </c>
      <c r="F1129" s="45" t="s">
        <v>1254</v>
      </c>
      <c r="G1129" s="45" t="s">
        <v>1254</v>
      </c>
      <c r="H1129" s="45">
        <v>4504938</v>
      </c>
      <c r="I1129" s="45" t="s">
        <v>120</v>
      </c>
      <c r="J1129" s="45" t="s">
        <v>1366</v>
      </c>
      <c r="K1129" s="45" t="s">
        <v>66</v>
      </c>
      <c r="L1129" s="45" t="s">
        <v>31</v>
      </c>
      <c r="M1129" s="45" t="s">
        <v>76</v>
      </c>
      <c r="N1129" s="45" t="s">
        <v>29</v>
      </c>
      <c r="O1129" s="45">
        <v>819</v>
      </c>
      <c r="P1129" s="45">
        <v>1</v>
      </c>
      <c r="Q1129" s="45">
        <v>0</v>
      </c>
      <c r="R1129" s="45">
        <f>O1129*P1129</f>
        <v>819</v>
      </c>
      <c r="S1129" s="45"/>
    </row>
    <row r="1130" spans="1:19">
      <c r="D1130" s="45">
        <v>1125</v>
      </c>
      <c r="E1130" s="45" t="s">
        <v>1254</v>
      </c>
      <c r="F1130" s="45" t="s">
        <v>1254</v>
      </c>
      <c r="G1130" s="45" t="s">
        <v>1254</v>
      </c>
      <c r="H1130" s="45">
        <v>4504939</v>
      </c>
      <c r="I1130" s="45" t="s">
        <v>200</v>
      </c>
      <c r="J1130" s="45" t="s">
        <v>1367</v>
      </c>
      <c r="K1130" s="45" t="s">
        <v>66</v>
      </c>
      <c r="L1130" s="45" t="s">
        <v>31</v>
      </c>
      <c r="M1130" s="45" t="s">
        <v>76</v>
      </c>
      <c r="N1130" s="45" t="s">
        <v>29</v>
      </c>
      <c r="O1130" s="45">
        <v>819</v>
      </c>
      <c r="P1130" s="45">
        <v>1</v>
      </c>
      <c r="Q1130" s="45">
        <v>0</v>
      </c>
      <c r="R1130" s="45">
        <f>O1130*P1130</f>
        <v>819</v>
      </c>
      <c r="S1130" s="45"/>
    </row>
    <row r="1131" spans="1:19">
      <c r="D1131" s="45">
        <v>1126</v>
      </c>
      <c r="E1131" s="45" t="s">
        <v>1254</v>
      </c>
      <c r="F1131" s="45" t="s">
        <v>1254</v>
      </c>
      <c r="G1131" s="45" t="s">
        <v>1309</v>
      </c>
      <c r="H1131" s="45">
        <v>4505001</v>
      </c>
      <c r="I1131" s="45" t="s">
        <v>83</v>
      </c>
      <c r="J1131" s="45" t="s">
        <v>1368</v>
      </c>
      <c r="K1131" s="45" t="s">
        <v>66</v>
      </c>
      <c r="L1131" s="45" t="s">
        <v>31</v>
      </c>
      <c r="M1131" s="45" t="s">
        <v>76</v>
      </c>
      <c r="N1131" s="45" t="s">
        <v>30</v>
      </c>
      <c r="O1131" s="45">
        <v>1022</v>
      </c>
      <c r="P1131" s="45">
        <v>1</v>
      </c>
      <c r="Q1131" s="45">
        <v>0</v>
      </c>
      <c r="R1131" s="45">
        <f>O1131*P1131</f>
        <v>1022</v>
      </c>
      <c r="S1131" s="45"/>
    </row>
    <row r="1132" spans="1:19">
      <c r="D1132" s="45">
        <v>1127</v>
      </c>
      <c r="E1132" s="45" t="s">
        <v>1254</v>
      </c>
      <c r="F1132" s="45" t="s">
        <v>1254</v>
      </c>
      <c r="G1132" s="45" t="s">
        <v>1309</v>
      </c>
      <c r="H1132" s="45">
        <v>4505006</v>
      </c>
      <c r="I1132" s="45" t="s">
        <v>81</v>
      </c>
      <c r="J1132" s="45" t="s">
        <v>1369</v>
      </c>
      <c r="K1132" s="45" t="s">
        <v>66</v>
      </c>
      <c r="L1132" s="45" t="s">
        <v>31</v>
      </c>
      <c r="M1132" s="45" t="s">
        <v>76</v>
      </c>
      <c r="N1132" s="45" t="s">
        <v>29</v>
      </c>
      <c r="O1132" s="45">
        <v>819</v>
      </c>
      <c r="P1132" s="45">
        <v>1</v>
      </c>
      <c r="Q1132" s="45">
        <v>0</v>
      </c>
      <c r="R1132" s="45">
        <f>O1132*P1132</f>
        <v>819</v>
      </c>
      <c r="S1132" s="45"/>
    </row>
    <row r="1133" spans="1:19">
      <c r="D1133" s="45">
        <v>1128</v>
      </c>
      <c r="E1133" s="45" t="s">
        <v>1254</v>
      </c>
      <c r="F1133" s="45" t="s">
        <v>1254</v>
      </c>
      <c r="G1133" s="45" t="s">
        <v>1254</v>
      </c>
      <c r="H1133" s="45">
        <v>4505027</v>
      </c>
      <c r="I1133" s="45" t="s">
        <v>98</v>
      </c>
      <c r="J1133" s="45" t="s">
        <v>1370</v>
      </c>
      <c r="K1133" s="45" t="s">
        <v>66</v>
      </c>
      <c r="L1133" s="45" t="s">
        <v>31</v>
      </c>
      <c r="M1133" s="45" t="s">
        <v>76</v>
      </c>
      <c r="N1133" s="45" t="s">
        <v>26</v>
      </c>
      <c r="O1133" s="45">
        <v>692</v>
      </c>
      <c r="P1133" s="45">
        <v>1</v>
      </c>
      <c r="Q1133" s="45">
        <v>0</v>
      </c>
      <c r="R1133" s="45">
        <f>O1133*P1133</f>
        <v>692</v>
      </c>
      <c r="S1133" s="45"/>
    </row>
    <row r="1134" spans="1:19">
      <c r="D1134" s="45">
        <v>1129</v>
      </c>
      <c r="E1134" s="45" t="s">
        <v>1254</v>
      </c>
      <c r="F1134" s="45" t="s">
        <v>1254</v>
      </c>
      <c r="G1134" s="45" t="s">
        <v>1254</v>
      </c>
      <c r="H1134" s="45">
        <v>4505033</v>
      </c>
      <c r="I1134" s="45" t="s">
        <v>264</v>
      </c>
      <c r="J1134" s="45" t="s">
        <v>1371</v>
      </c>
      <c r="K1134" s="45" t="s">
        <v>66</v>
      </c>
      <c r="L1134" s="45" t="s">
        <v>31</v>
      </c>
      <c r="M1134" s="45" t="s">
        <v>76</v>
      </c>
      <c r="N1134" s="45" t="s">
        <v>30</v>
      </c>
      <c r="O1134" s="45">
        <v>1022</v>
      </c>
      <c r="P1134" s="45">
        <v>1</v>
      </c>
      <c r="Q1134" s="45">
        <v>0</v>
      </c>
      <c r="R1134" s="45">
        <f>O1134*P1134</f>
        <v>1022</v>
      </c>
      <c r="S1134" s="45"/>
    </row>
    <row r="1135" spans="1:19">
      <c r="D1135" s="45">
        <v>1130</v>
      </c>
      <c r="E1135" s="45" t="s">
        <v>1254</v>
      </c>
      <c r="F1135" s="45" t="s">
        <v>1254</v>
      </c>
      <c r="G1135" s="45" t="s">
        <v>1254</v>
      </c>
      <c r="H1135" s="45">
        <v>4505044</v>
      </c>
      <c r="I1135" s="45" t="s">
        <v>106</v>
      </c>
      <c r="J1135" s="45" t="s">
        <v>1372</v>
      </c>
      <c r="K1135" s="45" t="s">
        <v>66</v>
      </c>
      <c r="L1135" s="45" t="s">
        <v>31</v>
      </c>
      <c r="M1135" s="45" t="s">
        <v>76</v>
      </c>
      <c r="N1135" s="45" t="s">
        <v>29</v>
      </c>
      <c r="O1135" s="45">
        <v>819</v>
      </c>
      <c r="P1135" s="45">
        <v>1</v>
      </c>
      <c r="Q1135" s="45">
        <v>0</v>
      </c>
      <c r="R1135" s="45">
        <f>O1135*P1135</f>
        <v>819</v>
      </c>
      <c r="S1135" s="45"/>
    </row>
    <row r="1136" spans="1:19">
      <c r="D1136" s="45">
        <v>1131</v>
      </c>
      <c r="E1136" s="45" t="s">
        <v>1254</v>
      </c>
      <c r="F1136" s="45" t="s">
        <v>1254</v>
      </c>
      <c r="G1136" s="45" t="s">
        <v>1254</v>
      </c>
      <c r="H1136" s="45">
        <v>4505045</v>
      </c>
      <c r="I1136" s="45" t="s">
        <v>104</v>
      </c>
      <c r="J1136" s="45" t="s">
        <v>1373</v>
      </c>
      <c r="K1136" s="45" t="s">
        <v>66</v>
      </c>
      <c r="L1136" s="45" t="s">
        <v>31</v>
      </c>
      <c r="M1136" s="45" t="s">
        <v>76</v>
      </c>
      <c r="N1136" s="45" t="s">
        <v>29</v>
      </c>
      <c r="O1136" s="45">
        <v>819</v>
      </c>
      <c r="P1136" s="45">
        <v>1</v>
      </c>
      <c r="Q1136" s="45">
        <v>0</v>
      </c>
      <c r="R1136" s="45">
        <f>O1136*P1136</f>
        <v>819</v>
      </c>
      <c r="S1136" s="45"/>
    </row>
    <row r="1137" spans="1:19">
      <c r="D1137" s="45">
        <v>1132</v>
      </c>
      <c r="E1137" s="45" t="s">
        <v>1254</v>
      </c>
      <c r="F1137" s="45" t="s">
        <v>1254</v>
      </c>
      <c r="G1137" s="45" t="s">
        <v>1254</v>
      </c>
      <c r="H1137" s="45">
        <v>4505047</v>
      </c>
      <c r="I1137" s="45" t="s">
        <v>128</v>
      </c>
      <c r="J1137" s="45" t="s">
        <v>1374</v>
      </c>
      <c r="K1137" s="45" t="s">
        <v>66</v>
      </c>
      <c r="L1137" s="45" t="s">
        <v>31</v>
      </c>
      <c r="M1137" s="45" t="s">
        <v>76</v>
      </c>
      <c r="N1137" s="45" t="s">
        <v>29</v>
      </c>
      <c r="O1137" s="45">
        <v>819</v>
      </c>
      <c r="P1137" s="45">
        <v>1</v>
      </c>
      <c r="Q1137" s="45">
        <v>0</v>
      </c>
      <c r="R1137" s="45">
        <f>O1137*P1137</f>
        <v>819</v>
      </c>
      <c r="S1137" s="45"/>
    </row>
    <row r="1138" spans="1:19">
      <c r="D1138" s="45">
        <v>1133</v>
      </c>
      <c r="E1138" s="45" t="s">
        <v>1254</v>
      </c>
      <c r="F1138" s="45" t="s">
        <v>1254</v>
      </c>
      <c r="G1138" s="45" t="s">
        <v>1254</v>
      </c>
      <c r="H1138" s="45">
        <v>4505048</v>
      </c>
      <c r="I1138" s="45" t="s">
        <v>124</v>
      </c>
      <c r="J1138" s="45" t="s">
        <v>1375</v>
      </c>
      <c r="K1138" s="45" t="s">
        <v>66</v>
      </c>
      <c r="L1138" s="45" t="s">
        <v>31</v>
      </c>
      <c r="M1138" s="45" t="s">
        <v>76</v>
      </c>
      <c r="N1138" s="45" t="s">
        <v>29</v>
      </c>
      <c r="O1138" s="45">
        <v>819</v>
      </c>
      <c r="P1138" s="45">
        <v>1</v>
      </c>
      <c r="Q1138" s="45">
        <v>0</v>
      </c>
      <c r="R1138" s="45">
        <f>O1138*P1138</f>
        <v>819</v>
      </c>
      <c r="S1138" s="45"/>
    </row>
    <row r="1139" spans="1:19">
      <c r="D1139" s="45">
        <v>1134</v>
      </c>
      <c r="E1139" s="45" t="s">
        <v>1254</v>
      </c>
      <c r="F1139" s="45" t="s">
        <v>1254</v>
      </c>
      <c r="G1139" s="45" t="s">
        <v>1254</v>
      </c>
      <c r="H1139" s="45">
        <v>4505077</v>
      </c>
      <c r="I1139" s="45" t="s">
        <v>110</v>
      </c>
      <c r="J1139" s="45" t="s">
        <v>1376</v>
      </c>
      <c r="K1139" s="45" t="s">
        <v>66</v>
      </c>
      <c r="L1139" s="45" t="s">
        <v>31</v>
      </c>
      <c r="M1139" s="45" t="s">
        <v>76</v>
      </c>
      <c r="N1139" s="45" t="s">
        <v>30</v>
      </c>
      <c r="O1139" s="45">
        <v>1022</v>
      </c>
      <c r="P1139" s="45">
        <v>1</v>
      </c>
      <c r="Q1139" s="45">
        <v>0</v>
      </c>
      <c r="R1139" s="45">
        <f>O1139*P1139</f>
        <v>1022</v>
      </c>
      <c r="S1139" s="45"/>
    </row>
    <row r="1140" spans="1:19">
      <c r="D1140" s="45">
        <v>1135</v>
      </c>
      <c r="E1140" s="45" t="s">
        <v>1254</v>
      </c>
      <c r="F1140" s="45" t="s">
        <v>1254</v>
      </c>
      <c r="G1140" s="45" t="s">
        <v>1254</v>
      </c>
      <c r="H1140" s="45">
        <v>4505099</v>
      </c>
      <c r="I1140" s="45" t="s">
        <v>112</v>
      </c>
      <c r="J1140" s="45" t="s">
        <v>1377</v>
      </c>
      <c r="K1140" s="45" t="s">
        <v>66</v>
      </c>
      <c r="L1140" s="45" t="s">
        <v>31</v>
      </c>
      <c r="M1140" s="45" t="s">
        <v>76</v>
      </c>
      <c r="N1140" s="45" t="s">
        <v>29</v>
      </c>
      <c r="O1140" s="45">
        <v>819</v>
      </c>
      <c r="P1140" s="45">
        <v>1</v>
      </c>
      <c r="Q1140" s="45">
        <v>0</v>
      </c>
      <c r="R1140" s="45">
        <f>O1140*P1140</f>
        <v>819</v>
      </c>
      <c r="S1140" s="45"/>
    </row>
    <row r="1141" spans="1:19">
      <c r="D1141" s="45">
        <v>1136</v>
      </c>
      <c r="E1141" s="45" t="s">
        <v>1254</v>
      </c>
      <c r="F1141" s="45" t="s">
        <v>1254</v>
      </c>
      <c r="G1141" s="45" t="s">
        <v>1254</v>
      </c>
      <c r="H1141" s="45">
        <v>4505113</v>
      </c>
      <c r="I1141" s="45" t="s">
        <v>130</v>
      </c>
      <c r="J1141" s="45" t="s">
        <v>1378</v>
      </c>
      <c r="K1141" s="45" t="s">
        <v>66</v>
      </c>
      <c r="L1141" s="45" t="s">
        <v>31</v>
      </c>
      <c r="M1141" s="45" t="s">
        <v>76</v>
      </c>
      <c r="N1141" s="45" t="s">
        <v>29</v>
      </c>
      <c r="O1141" s="45">
        <v>819</v>
      </c>
      <c r="P1141" s="45">
        <v>1</v>
      </c>
      <c r="Q1141" s="45">
        <v>0</v>
      </c>
      <c r="R1141" s="45">
        <f>O1141*P1141</f>
        <v>819</v>
      </c>
      <c r="S1141" s="45"/>
    </row>
    <row r="1142" spans="1:19">
      <c r="D1142" s="45">
        <v>1137</v>
      </c>
      <c r="E1142" s="45" t="s">
        <v>1254</v>
      </c>
      <c r="F1142" s="45" t="s">
        <v>1254</v>
      </c>
      <c r="G1142" s="45" t="s">
        <v>1254</v>
      </c>
      <c r="H1142" s="45">
        <v>4505114</v>
      </c>
      <c r="I1142" s="45" t="s">
        <v>116</v>
      </c>
      <c r="J1142" s="45" t="s">
        <v>1379</v>
      </c>
      <c r="K1142" s="45" t="s">
        <v>66</v>
      </c>
      <c r="L1142" s="45" t="s">
        <v>31</v>
      </c>
      <c r="M1142" s="45" t="s">
        <v>76</v>
      </c>
      <c r="N1142" s="45" t="s">
        <v>29</v>
      </c>
      <c r="O1142" s="45">
        <v>819</v>
      </c>
      <c r="P1142" s="45">
        <v>1</v>
      </c>
      <c r="Q1142" s="45">
        <v>0</v>
      </c>
      <c r="R1142" s="45">
        <f>O1142*P1142</f>
        <v>819</v>
      </c>
      <c r="S1142" s="45"/>
    </row>
    <row r="1143" spans="1:19">
      <c r="D1143" s="45">
        <v>1138</v>
      </c>
      <c r="E1143" s="45" t="s">
        <v>1254</v>
      </c>
      <c r="F1143" s="45" t="s">
        <v>1254</v>
      </c>
      <c r="G1143" s="45" t="s">
        <v>1254</v>
      </c>
      <c r="H1143" s="45">
        <v>4505115</v>
      </c>
      <c r="I1143" s="45" t="s">
        <v>114</v>
      </c>
      <c r="J1143" s="45" t="s">
        <v>1380</v>
      </c>
      <c r="K1143" s="45" t="s">
        <v>66</v>
      </c>
      <c r="L1143" s="45" t="s">
        <v>31</v>
      </c>
      <c r="M1143" s="45" t="s">
        <v>76</v>
      </c>
      <c r="N1143" s="45" t="s">
        <v>29</v>
      </c>
      <c r="O1143" s="45">
        <v>819</v>
      </c>
      <c r="P1143" s="45">
        <v>1</v>
      </c>
      <c r="Q1143" s="45">
        <v>0</v>
      </c>
      <c r="R1143" s="45">
        <f>O1143*P1143</f>
        <v>819</v>
      </c>
      <c r="S1143" s="45"/>
    </row>
    <row r="1144" spans="1:19">
      <c r="D1144" s="45">
        <v>1139</v>
      </c>
      <c r="E1144" s="45" t="s">
        <v>1254</v>
      </c>
      <c r="F1144" s="45" t="s">
        <v>1309</v>
      </c>
      <c r="G1144" s="45" t="s">
        <v>1309</v>
      </c>
      <c r="H1144" s="45">
        <v>4505370</v>
      </c>
      <c r="I1144" s="45" t="s">
        <v>87</v>
      </c>
      <c r="J1144" s="45" t="s">
        <v>1381</v>
      </c>
      <c r="K1144" s="45" t="s">
        <v>66</v>
      </c>
      <c r="L1144" s="45" t="s">
        <v>31</v>
      </c>
      <c r="M1144" s="45" t="s">
        <v>76</v>
      </c>
      <c r="N1144" s="45" t="s">
        <v>29</v>
      </c>
      <c r="O1144" s="45">
        <v>819</v>
      </c>
      <c r="P1144" s="45">
        <v>1</v>
      </c>
      <c r="Q1144" s="45">
        <v>0</v>
      </c>
      <c r="R1144" s="45">
        <f>O1144*P1144</f>
        <v>819</v>
      </c>
      <c r="S1144" s="45"/>
    </row>
    <row r="1145" spans="1:19">
      <c r="D1145" s="45">
        <v>1140</v>
      </c>
      <c r="E1145" s="45" t="s">
        <v>1254</v>
      </c>
      <c r="F1145" s="45" t="s">
        <v>1309</v>
      </c>
      <c r="G1145" s="45" t="s">
        <v>1309</v>
      </c>
      <c r="H1145" s="45">
        <v>4505372</v>
      </c>
      <c r="I1145" s="45" t="s">
        <v>91</v>
      </c>
      <c r="J1145" s="45" t="s">
        <v>1382</v>
      </c>
      <c r="K1145" s="45" t="s">
        <v>66</v>
      </c>
      <c r="L1145" s="45" t="s">
        <v>31</v>
      </c>
      <c r="M1145" s="45" t="s">
        <v>76</v>
      </c>
      <c r="N1145" s="45" t="s">
        <v>29</v>
      </c>
      <c r="O1145" s="45">
        <v>819</v>
      </c>
      <c r="P1145" s="45">
        <v>1</v>
      </c>
      <c r="Q1145" s="45">
        <v>0</v>
      </c>
      <c r="R1145" s="45">
        <f>O1145*P1145</f>
        <v>819</v>
      </c>
      <c r="S1145" s="45"/>
    </row>
    <row r="1146" spans="1:19">
      <c r="D1146" s="45">
        <v>1141</v>
      </c>
      <c r="E1146" s="45" t="s">
        <v>1254</v>
      </c>
      <c r="F1146" s="45" t="s">
        <v>1309</v>
      </c>
      <c r="G1146" s="45" t="s">
        <v>1309</v>
      </c>
      <c r="H1146" s="45">
        <v>4505420</v>
      </c>
      <c r="I1146" s="45" t="s">
        <v>132</v>
      </c>
      <c r="J1146" s="45" t="s">
        <v>1383</v>
      </c>
      <c r="K1146" s="45" t="s">
        <v>66</v>
      </c>
      <c r="L1146" s="45" t="s">
        <v>31</v>
      </c>
      <c r="M1146" s="45" t="s">
        <v>76</v>
      </c>
      <c r="N1146" s="45" t="s">
        <v>29</v>
      </c>
      <c r="O1146" s="45">
        <v>819</v>
      </c>
      <c r="P1146" s="45">
        <v>1</v>
      </c>
      <c r="Q1146" s="45">
        <v>0</v>
      </c>
      <c r="R1146" s="45">
        <f>O1146*P1146</f>
        <v>819</v>
      </c>
      <c r="S1146" s="45"/>
    </row>
    <row r="1147" spans="1:19">
      <c r="D1147" s="45">
        <v>1142</v>
      </c>
      <c r="E1147" s="45" t="s">
        <v>1254</v>
      </c>
      <c r="F1147" s="45" t="s">
        <v>1309</v>
      </c>
      <c r="G1147" s="45" t="s">
        <v>1309</v>
      </c>
      <c r="H1147" s="45">
        <v>4505451</v>
      </c>
      <c r="I1147" s="45" t="s">
        <v>93</v>
      </c>
      <c r="J1147" s="45" t="s">
        <v>1384</v>
      </c>
      <c r="K1147" s="45" t="s">
        <v>66</v>
      </c>
      <c r="L1147" s="45" t="s">
        <v>31</v>
      </c>
      <c r="M1147" s="45" t="s">
        <v>76</v>
      </c>
      <c r="N1147" s="45" t="s">
        <v>30</v>
      </c>
      <c r="O1147" s="45">
        <v>1022</v>
      </c>
      <c r="P1147" s="45">
        <v>1</v>
      </c>
      <c r="Q1147" s="45">
        <v>0</v>
      </c>
      <c r="R1147" s="45">
        <f>O1147*P1147</f>
        <v>1022</v>
      </c>
      <c r="S1147" s="45"/>
    </row>
    <row r="1148" spans="1:19">
      <c r="D1148" s="45">
        <v>1143</v>
      </c>
      <c r="E1148" s="45" t="s">
        <v>1254</v>
      </c>
      <c r="F1148" s="45" t="s">
        <v>1309</v>
      </c>
      <c r="G1148" s="45" t="s">
        <v>1309</v>
      </c>
      <c r="H1148" s="45">
        <v>4505499</v>
      </c>
      <c r="I1148" s="45" t="s">
        <v>135</v>
      </c>
      <c r="J1148" s="45" t="s">
        <v>1385</v>
      </c>
      <c r="K1148" s="45" t="s">
        <v>66</v>
      </c>
      <c r="L1148" s="45" t="s">
        <v>31</v>
      </c>
      <c r="M1148" s="45" t="s">
        <v>76</v>
      </c>
      <c r="N1148" s="45" t="s">
        <v>29</v>
      </c>
      <c r="O1148" s="45">
        <v>819</v>
      </c>
      <c r="P1148" s="45">
        <v>1</v>
      </c>
      <c r="Q1148" s="45">
        <v>0</v>
      </c>
      <c r="R1148" s="45">
        <f>O1148*P1148</f>
        <v>819</v>
      </c>
      <c r="S1148" s="45"/>
    </row>
    <row r="1149" spans="1:19">
      <c r="D1149" s="45">
        <v>1144</v>
      </c>
      <c r="E1149" s="45" t="s">
        <v>1254</v>
      </c>
      <c r="F1149" s="45" t="s">
        <v>1309</v>
      </c>
      <c r="G1149" s="45" t="s">
        <v>1309</v>
      </c>
      <c r="H1149" s="45">
        <v>4505500</v>
      </c>
      <c r="I1149" s="45" t="s">
        <v>89</v>
      </c>
      <c r="J1149" s="45" t="s">
        <v>1386</v>
      </c>
      <c r="K1149" s="45" t="s">
        <v>66</v>
      </c>
      <c r="L1149" s="45" t="s">
        <v>31</v>
      </c>
      <c r="M1149" s="45" t="s">
        <v>76</v>
      </c>
      <c r="N1149" s="45" t="s">
        <v>29</v>
      </c>
      <c r="O1149" s="45">
        <v>819</v>
      </c>
      <c r="P1149" s="45">
        <v>1</v>
      </c>
      <c r="Q1149" s="45">
        <v>0</v>
      </c>
      <c r="R1149" s="45">
        <f>O1149*P1149</f>
        <v>819</v>
      </c>
      <c r="S1149" s="45"/>
    </row>
    <row r="1150" spans="1:19">
      <c r="D1150" s="45">
        <v>1145</v>
      </c>
      <c r="E1150" s="45" t="s">
        <v>1309</v>
      </c>
      <c r="F1150" s="45" t="s">
        <v>1309</v>
      </c>
      <c r="G1150" s="45" t="s">
        <v>1309</v>
      </c>
      <c r="H1150" s="45">
        <v>4496640</v>
      </c>
      <c r="I1150" s="45" t="s">
        <v>102</v>
      </c>
      <c r="J1150" s="45" t="s">
        <v>1387</v>
      </c>
      <c r="K1150" s="45" t="s">
        <v>66</v>
      </c>
      <c r="L1150" s="45" t="s">
        <v>31</v>
      </c>
      <c r="M1150" s="45" t="s">
        <v>76</v>
      </c>
      <c r="N1150" s="45" t="s">
        <v>29</v>
      </c>
      <c r="O1150" s="45">
        <v>819</v>
      </c>
      <c r="P1150" s="45">
        <v>1</v>
      </c>
      <c r="Q1150" s="45">
        <v>0</v>
      </c>
      <c r="R1150" s="45">
        <f>O1150*P1150</f>
        <v>819</v>
      </c>
      <c r="S1150" s="45"/>
    </row>
    <row r="1151" spans="1:19">
      <c r="D1151" s="45">
        <v>1146</v>
      </c>
      <c r="E1151" s="45" t="s">
        <v>1309</v>
      </c>
      <c r="F1151" s="45" t="s">
        <v>1309</v>
      </c>
      <c r="G1151" s="45" t="s">
        <v>1309</v>
      </c>
      <c r="H1151" s="45">
        <v>4496641</v>
      </c>
      <c r="I1151" s="45" t="s">
        <v>108</v>
      </c>
      <c r="J1151" s="45" t="s">
        <v>1388</v>
      </c>
      <c r="K1151" s="45" t="s">
        <v>66</v>
      </c>
      <c r="L1151" s="45" t="s">
        <v>31</v>
      </c>
      <c r="M1151" s="45" t="s">
        <v>76</v>
      </c>
      <c r="N1151" s="45" t="s">
        <v>30</v>
      </c>
      <c r="O1151" s="45">
        <v>1022</v>
      </c>
      <c r="P1151" s="45">
        <v>1</v>
      </c>
      <c r="Q1151" s="45">
        <v>0</v>
      </c>
      <c r="R1151" s="45">
        <f>O1151*P1151</f>
        <v>1022</v>
      </c>
      <c r="S1151" s="45"/>
    </row>
    <row r="1152" spans="1:19">
      <c r="D1152" s="45">
        <v>1147</v>
      </c>
      <c r="E1152" s="45" t="s">
        <v>1309</v>
      </c>
      <c r="F1152" s="45" t="s">
        <v>1389</v>
      </c>
      <c r="G1152" s="45" t="s">
        <v>1389</v>
      </c>
      <c r="H1152" s="45">
        <v>4497222</v>
      </c>
      <c r="I1152" s="45" t="s">
        <v>138</v>
      </c>
      <c r="J1152" s="45" t="s">
        <v>1390</v>
      </c>
      <c r="K1152" s="45" t="s">
        <v>66</v>
      </c>
      <c r="L1152" s="45" t="s">
        <v>31</v>
      </c>
      <c r="M1152" s="45" t="s">
        <v>76</v>
      </c>
      <c r="N1152" s="45" t="s">
        <v>30</v>
      </c>
      <c r="O1152" s="45">
        <v>1022</v>
      </c>
      <c r="P1152" s="45">
        <v>1</v>
      </c>
      <c r="Q1152" s="45">
        <v>0</v>
      </c>
      <c r="R1152" s="45">
        <f>O1152*P1152</f>
        <v>1022</v>
      </c>
      <c r="S1152" s="45"/>
    </row>
    <row r="1153" spans="1:19">
      <c r="D1153" s="45">
        <v>1148</v>
      </c>
      <c r="E1153" s="45" t="s">
        <v>1309</v>
      </c>
      <c r="F1153" s="45" t="s">
        <v>1309</v>
      </c>
      <c r="G1153" s="45" t="s">
        <v>1309</v>
      </c>
      <c r="H1153" s="45">
        <v>4505182</v>
      </c>
      <c r="I1153" s="45" t="s">
        <v>100</v>
      </c>
      <c r="J1153" s="45" t="s">
        <v>1391</v>
      </c>
      <c r="K1153" s="45" t="s">
        <v>66</v>
      </c>
      <c r="L1153" s="45" t="s">
        <v>31</v>
      </c>
      <c r="M1153" s="45" t="s">
        <v>76</v>
      </c>
      <c r="N1153" s="45" t="s">
        <v>29</v>
      </c>
      <c r="O1153" s="45">
        <v>819</v>
      </c>
      <c r="P1153" s="45">
        <v>1</v>
      </c>
      <c r="Q1153" s="45">
        <v>0</v>
      </c>
      <c r="R1153" s="45">
        <f>O1153*P1153</f>
        <v>819</v>
      </c>
      <c r="S1153" s="45"/>
    </row>
    <row r="1154" spans="1:19">
      <c r="D1154" s="45">
        <v>1149</v>
      </c>
      <c r="E1154" s="45" t="s">
        <v>1309</v>
      </c>
      <c r="F1154" s="45" t="s">
        <v>1309</v>
      </c>
      <c r="G1154" s="45" t="s">
        <v>1389</v>
      </c>
      <c r="H1154" s="45">
        <v>4505183</v>
      </c>
      <c r="I1154" s="45" t="s">
        <v>81</v>
      </c>
      <c r="J1154" s="45" t="s">
        <v>1392</v>
      </c>
      <c r="K1154" s="45" t="s">
        <v>66</v>
      </c>
      <c r="L1154" s="45" t="s">
        <v>31</v>
      </c>
      <c r="M1154" s="45" t="s">
        <v>76</v>
      </c>
      <c r="N1154" s="45" t="s">
        <v>29</v>
      </c>
      <c r="O1154" s="45">
        <v>819</v>
      </c>
      <c r="P1154" s="45">
        <v>1</v>
      </c>
      <c r="Q1154" s="45">
        <v>0</v>
      </c>
      <c r="R1154" s="45">
        <f>O1154*P1154</f>
        <v>819</v>
      </c>
      <c r="S1154" s="45"/>
    </row>
    <row r="1155" spans="1:19">
      <c r="D1155" s="45">
        <v>1150</v>
      </c>
      <c r="E1155" s="45" t="s">
        <v>1309</v>
      </c>
      <c r="F1155" s="45" t="s">
        <v>1309</v>
      </c>
      <c r="G1155" s="45" t="s">
        <v>1309</v>
      </c>
      <c r="H1155" s="45">
        <v>4505212</v>
      </c>
      <c r="I1155" s="45" t="s">
        <v>110</v>
      </c>
      <c r="J1155" s="45" t="s">
        <v>1393</v>
      </c>
      <c r="K1155" s="45" t="s">
        <v>66</v>
      </c>
      <c r="L1155" s="45" t="s">
        <v>31</v>
      </c>
      <c r="M1155" s="45" t="s">
        <v>76</v>
      </c>
      <c r="N1155" s="45" t="s">
        <v>30</v>
      </c>
      <c r="O1155" s="45">
        <v>1022</v>
      </c>
      <c r="P1155" s="45">
        <v>1</v>
      </c>
      <c r="Q1155" s="45">
        <v>0</v>
      </c>
      <c r="R1155" s="45">
        <f>O1155*P1155</f>
        <v>1022</v>
      </c>
      <c r="S1155" s="45"/>
    </row>
    <row r="1156" spans="1:19">
      <c r="D1156" s="45">
        <v>1151</v>
      </c>
      <c r="E1156" s="45" t="s">
        <v>1309</v>
      </c>
      <c r="F1156" s="45" t="s">
        <v>1309</v>
      </c>
      <c r="G1156" s="45" t="s">
        <v>1309</v>
      </c>
      <c r="H1156" s="45">
        <v>4505213</v>
      </c>
      <c r="I1156" s="45" t="s">
        <v>364</v>
      </c>
      <c r="J1156" s="45" t="s">
        <v>1394</v>
      </c>
      <c r="K1156" s="45" t="s">
        <v>66</v>
      </c>
      <c r="L1156" s="45" t="s">
        <v>31</v>
      </c>
      <c r="M1156" s="45" t="s">
        <v>76</v>
      </c>
      <c r="N1156" s="45" t="s">
        <v>30</v>
      </c>
      <c r="O1156" s="45">
        <v>1022</v>
      </c>
      <c r="P1156" s="45">
        <v>1</v>
      </c>
      <c r="Q1156" s="45">
        <v>0</v>
      </c>
      <c r="R1156" s="45">
        <f>O1156*P1156</f>
        <v>1022</v>
      </c>
      <c r="S1156" s="45"/>
    </row>
    <row r="1157" spans="1:19">
      <c r="D1157" s="45">
        <v>1152</v>
      </c>
      <c r="E1157" s="45" t="s">
        <v>1309</v>
      </c>
      <c r="F1157" s="45" t="s">
        <v>1309</v>
      </c>
      <c r="G1157" s="45" t="s">
        <v>1309</v>
      </c>
      <c r="H1157" s="45">
        <v>4505272</v>
      </c>
      <c r="I1157" s="45" t="s">
        <v>116</v>
      </c>
      <c r="J1157" s="45" t="s">
        <v>1395</v>
      </c>
      <c r="K1157" s="45" t="s">
        <v>66</v>
      </c>
      <c r="L1157" s="45" t="s">
        <v>31</v>
      </c>
      <c r="M1157" s="45" t="s">
        <v>76</v>
      </c>
      <c r="N1157" s="45" t="s">
        <v>29</v>
      </c>
      <c r="O1157" s="45">
        <v>819</v>
      </c>
      <c r="P1157" s="45">
        <v>1</v>
      </c>
      <c r="Q1157" s="45">
        <v>0</v>
      </c>
      <c r="R1157" s="45">
        <f>O1157*P1157</f>
        <v>819</v>
      </c>
      <c r="S1157" s="45"/>
    </row>
    <row r="1158" spans="1:19">
      <c r="D1158" s="45">
        <v>1153</v>
      </c>
      <c r="E1158" s="45" t="s">
        <v>1309</v>
      </c>
      <c r="F1158" s="45" t="s">
        <v>1309</v>
      </c>
      <c r="G1158" s="45" t="s">
        <v>1309</v>
      </c>
      <c r="H1158" s="45">
        <v>4505273</v>
      </c>
      <c r="I1158" s="45" t="s">
        <v>120</v>
      </c>
      <c r="J1158" s="45" t="s">
        <v>1396</v>
      </c>
      <c r="K1158" s="45" t="s">
        <v>66</v>
      </c>
      <c r="L1158" s="45" t="s">
        <v>31</v>
      </c>
      <c r="M1158" s="45" t="s">
        <v>76</v>
      </c>
      <c r="N1158" s="45" t="s">
        <v>29</v>
      </c>
      <c r="O1158" s="45">
        <v>819</v>
      </c>
      <c r="P1158" s="45">
        <v>1</v>
      </c>
      <c r="Q1158" s="45">
        <v>0</v>
      </c>
      <c r="R1158" s="45">
        <f>O1158*P1158</f>
        <v>819</v>
      </c>
      <c r="S1158" s="45"/>
    </row>
    <row r="1159" spans="1:19">
      <c r="D1159" s="45">
        <v>1154</v>
      </c>
      <c r="E1159" s="45" t="s">
        <v>1309</v>
      </c>
      <c r="F1159" s="45" t="s">
        <v>1309</v>
      </c>
      <c r="G1159" s="45" t="s">
        <v>1389</v>
      </c>
      <c r="H1159" s="45">
        <v>4505368</v>
      </c>
      <c r="I1159" s="45" t="s">
        <v>83</v>
      </c>
      <c r="J1159" s="45" t="s">
        <v>1397</v>
      </c>
      <c r="K1159" s="45" t="s">
        <v>66</v>
      </c>
      <c r="L1159" s="45" t="s">
        <v>31</v>
      </c>
      <c r="M1159" s="45" t="s">
        <v>76</v>
      </c>
      <c r="N1159" s="45" t="s">
        <v>30</v>
      </c>
      <c r="O1159" s="45">
        <v>1022</v>
      </c>
      <c r="P1159" s="45">
        <v>1</v>
      </c>
      <c r="Q1159" s="45">
        <v>0</v>
      </c>
      <c r="R1159" s="45">
        <f>O1159*P1159</f>
        <v>1022</v>
      </c>
      <c r="S1159" s="45"/>
    </row>
    <row r="1160" spans="1:19">
      <c r="D1160" s="45">
        <v>1155</v>
      </c>
      <c r="E1160" s="45" t="s">
        <v>1309</v>
      </c>
      <c r="F1160" s="45" t="s">
        <v>1309</v>
      </c>
      <c r="G1160" s="45" t="s">
        <v>1309</v>
      </c>
      <c r="H1160" s="45">
        <v>4505369</v>
      </c>
      <c r="I1160" s="45" t="s">
        <v>104</v>
      </c>
      <c r="J1160" s="45" t="s">
        <v>1398</v>
      </c>
      <c r="K1160" s="45" t="s">
        <v>66</v>
      </c>
      <c r="L1160" s="45" t="s">
        <v>31</v>
      </c>
      <c r="M1160" s="45" t="s">
        <v>76</v>
      </c>
      <c r="N1160" s="45" t="s">
        <v>29</v>
      </c>
      <c r="O1160" s="45">
        <v>819</v>
      </c>
      <c r="P1160" s="45">
        <v>1</v>
      </c>
      <c r="Q1160" s="45">
        <v>0</v>
      </c>
      <c r="R1160" s="45">
        <f>O1160*P1160</f>
        <v>819</v>
      </c>
      <c r="S1160" s="45"/>
    </row>
    <row r="1161" spans="1:19">
      <c r="D1161" s="45">
        <v>1156</v>
      </c>
      <c r="E1161" s="45" t="s">
        <v>1309</v>
      </c>
      <c r="F1161" s="45" t="s">
        <v>1309</v>
      </c>
      <c r="G1161" s="45" t="s">
        <v>1309</v>
      </c>
      <c r="H1161" s="45">
        <v>4505371</v>
      </c>
      <c r="I1161" s="45" t="s">
        <v>124</v>
      </c>
      <c r="J1161" s="45" t="s">
        <v>1399</v>
      </c>
      <c r="K1161" s="45" t="s">
        <v>66</v>
      </c>
      <c r="L1161" s="45" t="s">
        <v>31</v>
      </c>
      <c r="M1161" s="45" t="s">
        <v>76</v>
      </c>
      <c r="N1161" s="45" t="s">
        <v>29</v>
      </c>
      <c r="O1161" s="45">
        <v>819</v>
      </c>
      <c r="P1161" s="45">
        <v>1</v>
      </c>
      <c r="Q1161" s="45">
        <v>0</v>
      </c>
      <c r="R1161" s="45">
        <f>O1161*P1161</f>
        <v>819</v>
      </c>
      <c r="S1161" s="45"/>
    </row>
    <row r="1162" spans="1:19">
      <c r="D1162" s="45">
        <v>1157</v>
      </c>
      <c r="E1162" s="45" t="s">
        <v>1309</v>
      </c>
      <c r="F1162" s="45" t="s">
        <v>1309</v>
      </c>
      <c r="G1162" s="45" t="s">
        <v>1309</v>
      </c>
      <c r="H1162" s="45">
        <v>4505377</v>
      </c>
      <c r="I1162" s="45" t="s">
        <v>1198</v>
      </c>
      <c r="J1162" s="45" t="s">
        <v>1400</v>
      </c>
      <c r="K1162" s="45" t="s">
        <v>66</v>
      </c>
      <c r="L1162" s="45" t="s">
        <v>31</v>
      </c>
      <c r="M1162" s="45" t="s">
        <v>76</v>
      </c>
      <c r="N1162" s="45" t="s">
        <v>26</v>
      </c>
      <c r="O1162" s="45">
        <v>692</v>
      </c>
      <c r="P1162" s="45">
        <v>1</v>
      </c>
      <c r="Q1162" s="45">
        <v>0</v>
      </c>
      <c r="R1162" s="45">
        <f>O1162*P1162</f>
        <v>692</v>
      </c>
      <c r="S1162" s="45"/>
    </row>
    <row r="1163" spans="1:19">
      <c r="D1163" s="45">
        <v>1158</v>
      </c>
      <c r="E1163" s="45" t="s">
        <v>1309</v>
      </c>
      <c r="F1163" s="45" t="s">
        <v>1309</v>
      </c>
      <c r="G1163" s="45" t="s">
        <v>1309</v>
      </c>
      <c r="H1163" s="45">
        <v>4505391</v>
      </c>
      <c r="I1163" s="45" t="s">
        <v>98</v>
      </c>
      <c r="J1163" s="45" t="s">
        <v>1401</v>
      </c>
      <c r="K1163" s="45" t="s">
        <v>66</v>
      </c>
      <c r="L1163" s="45" t="s">
        <v>31</v>
      </c>
      <c r="M1163" s="45" t="s">
        <v>76</v>
      </c>
      <c r="N1163" s="45" t="s">
        <v>26</v>
      </c>
      <c r="O1163" s="45">
        <v>692</v>
      </c>
      <c r="P1163" s="45">
        <v>1</v>
      </c>
      <c r="Q1163" s="45">
        <v>0</v>
      </c>
      <c r="R1163" s="45">
        <f>O1163*P1163</f>
        <v>692</v>
      </c>
      <c r="S1163" s="45"/>
    </row>
    <row r="1164" spans="1:19">
      <c r="D1164" s="45">
        <v>1159</v>
      </c>
      <c r="E1164" s="45" t="s">
        <v>1309</v>
      </c>
      <c r="F1164" s="45" t="s">
        <v>1309</v>
      </c>
      <c r="G1164" s="45" t="s">
        <v>1389</v>
      </c>
      <c r="H1164" s="45">
        <v>4505398</v>
      </c>
      <c r="I1164" s="45" t="s">
        <v>122</v>
      </c>
      <c r="J1164" s="45" t="s">
        <v>1402</v>
      </c>
      <c r="K1164" s="45" t="s">
        <v>66</v>
      </c>
      <c r="L1164" s="45" t="s">
        <v>31</v>
      </c>
      <c r="M1164" s="45" t="s">
        <v>76</v>
      </c>
      <c r="N1164" s="45" t="s">
        <v>26</v>
      </c>
      <c r="O1164" s="45">
        <v>692</v>
      </c>
      <c r="P1164" s="45">
        <v>1</v>
      </c>
      <c r="Q1164" s="45">
        <v>0</v>
      </c>
      <c r="R1164" s="45">
        <f>O1164*P1164</f>
        <v>692</v>
      </c>
      <c r="S1164" s="45"/>
    </row>
    <row r="1165" spans="1:19">
      <c r="D1165" s="45">
        <v>1160</v>
      </c>
      <c r="E1165" s="45" t="s">
        <v>1309</v>
      </c>
      <c r="F1165" s="45" t="s">
        <v>1309</v>
      </c>
      <c r="G1165" s="45" t="s">
        <v>1389</v>
      </c>
      <c r="H1165" s="45">
        <v>4505399</v>
      </c>
      <c r="I1165" s="45" t="s">
        <v>79</v>
      </c>
      <c r="J1165" s="45" t="s">
        <v>1403</v>
      </c>
      <c r="K1165" s="45" t="s">
        <v>66</v>
      </c>
      <c r="L1165" s="45" t="s">
        <v>31</v>
      </c>
      <c r="M1165" s="45" t="s">
        <v>76</v>
      </c>
      <c r="N1165" s="45" t="s">
        <v>26</v>
      </c>
      <c r="O1165" s="45">
        <v>692</v>
      </c>
      <c r="P1165" s="45">
        <v>1</v>
      </c>
      <c r="Q1165" s="45">
        <v>0</v>
      </c>
      <c r="R1165" s="45">
        <f>O1165*P1165</f>
        <v>692</v>
      </c>
      <c r="S1165" s="45"/>
    </row>
    <row r="1166" spans="1:19">
      <c r="D1166" s="45">
        <v>1161</v>
      </c>
      <c r="E1166" s="45" t="s">
        <v>1309</v>
      </c>
      <c r="F1166" s="45" t="s">
        <v>1309</v>
      </c>
      <c r="G1166" s="45" t="s">
        <v>1309</v>
      </c>
      <c r="H1166" s="45">
        <v>4505419</v>
      </c>
      <c r="I1166" s="45" t="s">
        <v>106</v>
      </c>
      <c r="J1166" s="45" t="s">
        <v>1404</v>
      </c>
      <c r="K1166" s="45" t="s">
        <v>66</v>
      </c>
      <c r="L1166" s="45" t="s">
        <v>31</v>
      </c>
      <c r="M1166" s="45" t="s">
        <v>76</v>
      </c>
      <c r="N1166" s="45" t="s">
        <v>29</v>
      </c>
      <c r="O1166" s="45">
        <v>819</v>
      </c>
      <c r="P1166" s="45">
        <v>1</v>
      </c>
      <c r="Q1166" s="45">
        <v>0</v>
      </c>
      <c r="R1166" s="45">
        <f>O1166*P1166</f>
        <v>819</v>
      </c>
      <c r="S1166" s="45"/>
    </row>
    <row r="1167" spans="1:19">
      <c r="D1167" s="45">
        <v>1162</v>
      </c>
      <c r="E1167" s="45" t="s">
        <v>1309</v>
      </c>
      <c r="F1167" s="45" t="s">
        <v>1309</v>
      </c>
      <c r="G1167" s="45" t="s">
        <v>1309</v>
      </c>
      <c r="H1167" s="45">
        <v>4505421</v>
      </c>
      <c r="I1167" s="45" t="s">
        <v>126</v>
      </c>
      <c r="J1167" s="45" t="s">
        <v>1405</v>
      </c>
      <c r="K1167" s="45" t="s">
        <v>66</v>
      </c>
      <c r="L1167" s="45" t="s">
        <v>31</v>
      </c>
      <c r="M1167" s="45" t="s">
        <v>76</v>
      </c>
      <c r="N1167" s="45" t="s">
        <v>29</v>
      </c>
      <c r="O1167" s="45">
        <v>819</v>
      </c>
      <c r="P1167" s="45">
        <v>1</v>
      </c>
      <c r="Q1167" s="45">
        <v>0</v>
      </c>
      <c r="R1167" s="45">
        <f>O1167*P1167</f>
        <v>819</v>
      </c>
      <c r="S1167" s="45"/>
    </row>
    <row r="1168" spans="1:19">
      <c r="D1168" s="45">
        <v>1163</v>
      </c>
      <c r="E1168" s="45" t="s">
        <v>1309</v>
      </c>
      <c r="F1168" s="45" t="s">
        <v>1309</v>
      </c>
      <c r="G1168" s="45" t="s">
        <v>1309</v>
      </c>
      <c r="H1168" s="45">
        <v>4505422</v>
      </c>
      <c r="I1168" s="45" t="s">
        <v>128</v>
      </c>
      <c r="J1168" s="45" t="s">
        <v>1406</v>
      </c>
      <c r="K1168" s="45" t="s">
        <v>66</v>
      </c>
      <c r="L1168" s="45" t="s">
        <v>31</v>
      </c>
      <c r="M1168" s="45" t="s">
        <v>76</v>
      </c>
      <c r="N1168" s="45" t="s">
        <v>29</v>
      </c>
      <c r="O1168" s="45">
        <v>819</v>
      </c>
      <c r="P1168" s="45">
        <v>1</v>
      </c>
      <c r="Q1168" s="45">
        <v>0</v>
      </c>
      <c r="R1168" s="45">
        <f>O1168*P1168</f>
        <v>819</v>
      </c>
      <c r="S1168" s="45"/>
    </row>
    <row r="1169" spans="1:19">
      <c r="D1169" s="45">
        <v>1164</v>
      </c>
      <c r="E1169" s="45" t="s">
        <v>1309</v>
      </c>
      <c r="F1169" s="45" t="s">
        <v>1309</v>
      </c>
      <c r="G1169" s="45" t="s">
        <v>1309</v>
      </c>
      <c r="H1169" s="45">
        <v>4505434</v>
      </c>
      <c r="I1169" s="45" t="s">
        <v>114</v>
      </c>
      <c r="J1169" s="45" t="s">
        <v>1407</v>
      </c>
      <c r="K1169" s="45" t="s">
        <v>66</v>
      </c>
      <c r="L1169" s="45" t="s">
        <v>31</v>
      </c>
      <c r="M1169" s="45" t="s">
        <v>76</v>
      </c>
      <c r="N1169" s="45" t="s">
        <v>29</v>
      </c>
      <c r="O1169" s="45">
        <v>819</v>
      </c>
      <c r="P1169" s="45">
        <v>1</v>
      </c>
      <c r="Q1169" s="45">
        <v>0</v>
      </c>
      <c r="R1169" s="45">
        <f>O1169*P1169</f>
        <v>819</v>
      </c>
      <c r="S1169" s="45"/>
    </row>
    <row r="1170" spans="1:19">
      <c r="D1170" s="45">
        <v>1165</v>
      </c>
      <c r="E1170" s="45" t="s">
        <v>1309</v>
      </c>
      <c r="F1170" s="45" t="s">
        <v>1309</v>
      </c>
      <c r="G1170" s="45" t="s">
        <v>1309</v>
      </c>
      <c r="H1170" s="45">
        <v>4505441</v>
      </c>
      <c r="I1170" s="45" t="s">
        <v>154</v>
      </c>
      <c r="J1170" s="45" t="s">
        <v>1408</v>
      </c>
      <c r="K1170" s="45" t="s">
        <v>66</v>
      </c>
      <c r="L1170" s="45" t="s">
        <v>31</v>
      </c>
      <c r="M1170" s="45" t="s">
        <v>76</v>
      </c>
      <c r="N1170" s="45" t="s">
        <v>26</v>
      </c>
      <c r="O1170" s="45">
        <v>692</v>
      </c>
      <c r="P1170" s="45">
        <v>1</v>
      </c>
      <c r="Q1170" s="45">
        <v>0</v>
      </c>
      <c r="R1170" s="45">
        <f>O1170*P1170</f>
        <v>692</v>
      </c>
      <c r="S1170" s="45"/>
    </row>
    <row r="1171" spans="1:19">
      <c r="D1171" s="45">
        <v>1166</v>
      </c>
      <c r="E1171" s="45" t="s">
        <v>1309</v>
      </c>
      <c r="F1171" s="45" t="s">
        <v>1309</v>
      </c>
      <c r="G1171" s="45" t="s">
        <v>1309</v>
      </c>
      <c r="H1171" s="45">
        <v>4505443</v>
      </c>
      <c r="I1171" s="45" t="s">
        <v>1202</v>
      </c>
      <c r="J1171" s="45" t="s">
        <v>1409</v>
      </c>
      <c r="K1171" s="45" t="s">
        <v>66</v>
      </c>
      <c r="L1171" s="45" t="s">
        <v>31</v>
      </c>
      <c r="M1171" s="45" t="s">
        <v>76</v>
      </c>
      <c r="N1171" s="45" t="s">
        <v>26</v>
      </c>
      <c r="O1171" s="45">
        <v>692</v>
      </c>
      <c r="P1171" s="45">
        <v>1</v>
      </c>
      <c r="Q1171" s="45">
        <v>0</v>
      </c>
      <c r="R1171" s="45">
        <f>O1171*P1171</f>
        <v>692</v>
      </c>
      <c r="S1171" s="45"/>
    </row>
    <row r="1172" spans="1:19">
      <c r="D1172" s="45">
        <v>1167</v>
      </c>
      <c r="E1172" s="45" t="s">
        <v>1309</v>
      </c>
      <c r="F1172" s="45" t="s">
        <v>1309</v>
      </c>
      <c r="G1172" s="45" t="s">
        <v>1309</v>
      </c>
      <c r="H1172" s="45">
        <v>4505479</v>
      </c>
      <c r="I1172" s="45" t="s">
        <v>112</v>
      </c>
      <c r="J1172" s="45" t="s">
        <v>1410</v>
      </c>
      <c r="K1172" s="45" t="s">
        <v>66</v>
      </c>
      <c r="L1172" s="45" t="s">
        <v>31</v>
      </c>
      <c r="M1172" s="45" t="s">
        <v>76</v>
      </c>
      <c r="N1172" s="45" t="s">
        <v>29</v>
      </c>
      <c r="O1172" s="45">
        <v>819</v>
      </c>
      <c r="P1172" s="45">
        <v>1</v>
      </c>
      <c r="Q1172" s="45">
        <v>0</v>
      </c>
      <c r="R1172" s="45">
        <f>O1172*P1172</f>
        <v>819</v>
      </c>
      <c r="S1172" s="45"/>
    </row>
    <row r="1173" spans="1:19">
      <c r="D1173" s="45">
        <v>1168</v>
      </c>
      <c r="E1173" s="45" t="s">
        <v>1309</v>
      </c>
      <c r="F1173" s="45" t="s">
        <v>1309</v>
      </c>
      <c r="G1173" s="45" t="s">
        <v>1309</v>
      </c>
      <c r="H1173" s="45">
        <v>4505498</v>
      </c>
      <c r="I1173" s="45" t="s">
        <v>118</v>
      </c>
      <c r="J1173" s="45" t="s">
        <v>1411</v>
      </c>
      <c r="K1173" s="45" t="s">
        <v>66</v>
      </c>
      <c r="L1173" s="45" t="s">
        <v>31</v>
      </c>
      <c r="M1173" s="45" t="s">
        <v>76</v>
      </c>
      <c r="N1173" s="45" t="s">
        <v>29</v>
      </c>
      <c r="O1173" s="45">
        <v>819</v>
      </c>
      <c r="P1173" s="45">
        <v>1</v>
      </c>
      <c r="Q1173" s="45">
        <v>0</v>
      </c>
      <c r="R1173" s="45">
        <f>O1173*P1173</f>
        <v>819</v>
      </c>
      <c r="S1173" s="45"/>
    </row>
    <row r="1174" spans="1:19">
      <c r="D1174" s="45">
        <v>1169</v>
      </c>
      <c r="E1174" s="45" t="s">
        <v>1309</v>
      </c>
      <c r="F1174" s="45" t="s">
        <v>1309</v>
      </c>
      <c r="G1174" s="45" t="s">
        <v>1309</v>
      </c>
      <c r="H1174" s="45">
        <v>4505506</v>
      </c>
      <c r="I1174" s="45" t="s">
        <v>1208</v>
      </c>
      <c r="J1174" s="45" t="s">
        <v>1412</v>
      </c>
      <c r="K1174" s="45" t="s">
        <v>66</v>
      </c>
      <c r="L1174" s="45" t="s">
        <v>31</v>
      </c>
      <c r="M1174" s="45" t="s">
        <v>76</v>
      </c>
      <c r="N1174" s="45" t="s">
        <v>26</v>
      </c>
      <c r="O1174" s="45">
        <v>692</v>
      </c>
      <c r="P1174" s="45">
        <v>1</v>
      </c>
      <c r="Q1174" s="45">
        <v>0</v>
      </c>
      <c r="R1174" s="45">
        <f>O1174*P1174</f>
        <v>692</v>
      </c>
      <c r="S1174" s="45"/>
    </row>
    <row r="1175" spans="1:19">
      <c r="D1175" s="45">
        <v>1170</v>
      </c>
      <c r="E1175" s="45" t="s">
        <v>1309</v>
      </c>
      <c r="F1175" s="45" t="s">
        <v>1389</v>
      </c>
      <c r="G1175" s="45" t="s">
        <v>1389</v>
      </c>
      <c r="H1175" s="45">
        <v>4505604</v>
      </c>
      <c r="I1175" s="45" t="s">
        <v>132</v>
      </c>
      <c r="J1175" s="45" t="s">
        <v>1413</v>
      </c>
      <c r="K1175" s="45" t="s">
        <v>66</v>
      </c>
      <c r="L1175" s="45" t="s">
        <v>31</v>
      </c>
      <c r="M1175" s="45" t="s">
        <v>76</v>
      </c>
      <c r="N1175" s="45" t="s">
        <v>29</v>
      </c>
      <c r="O1175" s="45">
        <v>819</v>
      </c>
      <c r="P1175" s="45">
        <v>1</v>
      </c>
      <c r="Q1175" s="45">
        <v>0</v>
      </c>
      <c r="R1175" s="45">
        <f>O1175*P1175</f>
        <v>819</v>
      </c>
      <c r="S1175" s="45"/>
    </row>
    <row r="1176" spans="1:19">
      <c r="D1176" s="45">
        <v>1171</v>
      </c>
      <c r="E1176" s="45" t="s">
        <v>1309</v>
      </c>
      <c r="F1176" s="45" t="s">
        <v>1389</v>
      </c>
      <c r="G1176" s="45" t="s">
        <v>1389</v>
      </c>
      <c r="H1176" s="45">
        <v>4505676</v>
      </c>
      <c r="I1176" s="45" t="s">
        <v>135</v>
      </c>
      <c r="J1176" s="45" t="s">
        <v>1414</v>
      </c>
      <c r="K1176" s="45" t="s">
        <v>66</v>
      </c>
      <c r="L1176" s="45" t="s">
        <v>31</v>
      </c>
      <c r="M1176" s="45" t="s">
        <v>76</v>
      </c>
      <c r="N1176" s="45" t="s">
        <v>29</v>
      </c>
      <c r="O1176" s="45">
        <v>819</v>
      </c>
      <c r="P1176" s="45">
        <v>1</v>
      </c>
      <c r="Q1176" s="45">
        <v>0</v>
      </c>
      <c r="R1176" s="45">
        <f>O1176*P1176</f>
        <v>819</v>
      </c>
      <c r="S1176" s="45"/>
    </row>
    <row r="1177" spans="1:19">
      <c r="D1177" s="45">
        <v>1172</v>
      </c>
      <c r="E1177" s="45" t="s">
        <v>1309</v>
      </c>
      <c r="F1177" s="45" t="s">
        <v>1389</v>
      </c>
      <c r="G1177" s="45" t="s">
        <v>1389</v>
      </c>
      <c r="H1177" s="45">
        <v>4505677</v>
      </c>
      <c r="I1177" s="45" t="s">
        <v>89</v>
      </c>
      <c r="J1177" s="45" t="s">
        <v>1415</v>
      </c>
      <c r="K1177" s="45" t="s">
        <v>66</v>
      </c>
      <c r="L1177" s="45" t="s">
        <v>31</v>
      </c>
      <c r="M1177" s="45" t="s">
        <v>76</v>
      </c>
      <c r="N1177" s="45" t="s">
        <v>29</v>
      </c>
      <c r="O1177" s="45">
        <v>819</v>
      </c>
      <c r="P1177" s="45">
        <v>1</v>
      </c>
      <c r="Q1177" s="45">
        <v>0</v>
      </c>
      <c r="R1177" s="45">
        <f>O1177*P1177</f>
        <v>819</v>
      </c>
      <c r="S1177" s="45"/>
    </row>
    <row r="1178" spans="1:19">
      <c r="D1178" s="45">
        <v>1173</v>
      </c>
      <c r="E1178" s="45" t="s">
        <v>1309</v>
      </c>
      <c r="F1178" s="45" t="s">
        <v>1389</v>
      </c>
      <c r="G1178" s="45" t="s">
        <v>1389</v>
      </c>
      <c r="H1178" s="45">
        <v>4505760</v>
      </c>
      <c r="I1178" s="45" t="s">
        <v>87</v>
      </c>
      <c r="J1178" s="45" t="s">
        <v>1416</v>
      </c>
      <c r="K1178" s="45" t="s">
        <v>66</v>
      </c>
      <c r="L1178" s="45" t="s">
        <v>31</v>
      </c>
      <c r="M1178" s="45" t="s">
        <v>76</v>
      </c>
      <c r="N1178" s="45" t="s">
        <v>29</v>
      </c>
      <c r="O1178" s="45">
        <v>819</v>
      </c>
      <c r="P1178" s="45">
        <v>1</v>
      </c>
      <c r="Q1178" s="45">
        <v>0</v>
      </c>
      <c r="R1178" s="45">
        <f>O1178*P1178</f>
        <v>819</v>
      </c>
      <c r="S1178" s="45"/>
    </row>
    <row r="1179" spans="1:19">
      <c r="D1179" s="45">
        <v>1174</v>
      </c>
      <c r="E1179" s="45" t="s">
        <v>1309</v>
      </c>
      <c r="F1179" s="45" t="s">
        <v>1389</v>
      </c>
      <c r="G1179" s="45" t="s">
        <v>1389</v>
      </c>
      <c r="H1179" s="45">
        <v>4505761</v>
      </c>
      <c r="I1179" s="45" t="s">
        <v>91</v>
      </c>
      <c r="J1179" s="45" t="s">
        <v>1417</v>
      </c>
      <c r="K1179" s="45" t="s">
        <v>66</v>
      </c>
      <c r="L1179" s="45" t="s">
        <v>31</v>
      </c>
      <c r="M1179" s="45" t="s">
        <v>76</v>
      </c>
      <c r="N1179" s="45" t="s">
        <v>29</v>
      </c>
      <c r="O1179" s="45">
        <v>819</v>
      </c>
      <c r="P1179" s="45">
        <v>1</v>
      </c>
      <c r="Q1179" s="45">
        <v>0</v>
      </c>
      <c r="R1179" s="45">
        <f>O1179*P1179</f>
        <v>819</v>
      </c>
      <c r="S1179" s="45"/>
    </row>
    <row r="1180" spans="1:19">
      <c r="D1180" s="45">
        <v>1175</v>
      </c>
      <c r="E1180" s="45" t="s">
        <v>1309</v>
      </c>
      <c r="F1180" s="45" t="s">
        <v>1389</v>
      </c>
      <c r="G1180" s="45" t="s">
        <v>1389</v>
      </c>
      <c r="H1180" s="45">
        <v>4505859</v>
      </c>
      <c r="I1180" s="45" t="s">
        <v>93</v>
      </c>
      <c r="J1180" s="45" t="s">
        <v>1418</v>
      </c>
      <c r="K1180" s="45" t="s">
        <v>66</v>
      </c>
      <c r="L1180" s="45" t="s">
        <v>31</v>
      </c>
      <c r="M1180" s="45" t="s">
        <v>76</v>
      </c>
      <c r="N1180" s="45" t="s">
        <v>30</v>
      </c>
      <c r="O1180" s="45">
        <v>1022</v>
      </c>
      <c r="P1180" s="45">
        <v>1</v>
      </c>
      <c r="Q1180" s="45">
        <v>0</v>
      </c>
      <c r="R1180" s="45">
        <f>O1180*P1180</f>
        <v>1022</v>
      </c>
      <c r="S1180" s="45"/>
    </row>
    <row r="1181" spans="1:19">
      <c r="D1181" s="45">
        <v>1176</v>
      </c>
      <c r="E1181" s="45" t="s">
        <v>1004</v>
      </c>
      <c r="F1181" s="45" t="s">
        <v>1004</v>
      </c>
      <c r="G1181" s="45" t="s">
        <v>1004</v>
      </c>
      <c r="H1181" s="45">
        <v>4517171</v>
      </c>
      <c r="I1181" s="45" t="s">
        <v>387</v>
      </c>
      <c r="J1181" s="45" t="s">
        <v>1419</v>
      </c>
      <c r="K1181" s="45" t="s">
        <v>222</v>
      </c>
      <c r="L1181" s="45" t="s">
        <v>31</v>
      </c>
      <c r="M1181" s="45" t="s">
        <v>67</v>
      </c>
      <c r="N1181" s="45" t="s">
        <v>29</v>
      </c>
      <c r="O1181" s="45">
        <v>719</v>
      </c>
      <c r="P1181" s="45">
        <v>1</v>
      </c>
      <c r="Q1181" s="45">
        <v>0</v>
      </c>
      <c r="R1181" s="45">
        <f>O1181*P1181</f>
        <v>719</v>
      </c>
      <c r="S1181" s="45"/>
    </row>
    <row r="1182" spans="1:19">
      <c r="D1182" s="45">
        <v>1177</v>
      </c>
      <c r="E1182" s="45" t="s">
        <v>1004</v>
      </c>
      <c r="F1182" s="45" t="s">
        <v>1254</v>
      </c>
      <c r="G1182" s="45" t="s">
        <v>1254</v>
      </c>
      <c r="H1182" s="45">
        <v>4517179</v>
      </c>
      <c r="I1182" s="45" t="s">
        <v>135</v>
      </c>
      <c r="J1182" s="45" t="s">
        <v>1420</v>
      </c>
      <c r="K1182" s="45" t="s">
        <v>198</v>
      </c>
      <c r="L1182" s="45" t="s">
        <v>31</v>
      </c>
      <c r="M1182" s="45" t="s">
        <v>76</v>
      </c>
      <c r="N1182" s="45" t="s">
        <v>29</v>
      </c>
      <c r="O1182" s="45">
        <v>819</v>
      </c>
      <c r="P1182" s="45">
        <v>1</v>
      </c>
      <c r="Q1182" s="45">
        <v>0</v>
      </c>
      <c r="R1182" s="45">
        <f>O1182*P1182</f>
        <v>819</v>
      </c>
      <c r="S1182" s="45"/>
    </row>
    <row r="1183" spans="1:19">
      <c r="D1183" s="45">
        <v>1178</v>
      </c>
      <c r="E1183" s="45" t="s">
        <v>1004</v>
      </c>
      <c r="F1183" s="45" t="s">
        <v>1254</v>
      </c>
      <c r="G1183" s="45" t="s">
        <v>1254</v>
      </c>
      <c r="H1183" s="45">
        <v>4517193</v>
      </c>
      <c r="I1183" s="45" t="s">
        <v>453</v>
      </c>
      <c r="J1183" s="45" t="s">
        <v>1421</v>
      </c>
      <c r="K1183" s="45" t="s">
        <v>198</v>
      </c>
      <c r="L1183" s="45" t="s">
        <v>31</v>
      </c>
      <c r="M1183" s="45" t="s">
        <v>76</v>
      </c>
      <c r="N1183" s="45" t="s">
        <v>26</v>
      </c>
      <c r="O1183" s="45">
        <v>692</v>
      </c>
      <c r="P1183" s="45">
        <v>1</v>
      </c>
      <c r="Q1183" s="45">
        <v>0</v>
      </c>
      <c r="R1183" s="45">
        <f>O1183*P1183</f>
        <v>692</v>
      </c>
      <c r="S1183" s="45"/>
    </row>
    <row r="1184" spans="1:19">
      <c r="D1184" s="45">
        <v>1179</v>
      </c>
      <c r="E1184" s="45" t="s">
        <v>1004</v>
      </c>
      <c r="F1184" s="45" t="s">
        <v>1004</v>
      </c>
      <c r="G1184" s="45" t="s">
        <v>1004</v>
      </c>
      <c r="H1184" s="45">
        <v>4516859</v>
      </c>
      <c r="I1184" s="45" t="s">
        <v>282</v>
      </c>
      <c r="J1184" s="45" t="s">
        <v>1422</v>
      </c>
      <c r="K1184" s="45" t="s">
        <v>222</v>
      </c>
      <c r="L1184" s="45" t="s">
        <v>31</v>
      </c>
      <c r="M1184" s="45" t="s">
        <v>67</v>
      </c>
      <c r="N1184" s="45" t="s">
        <v>26</v>
      </c>
      <c r="O1184" s="45">
        <v>620</v>
      </c>
      <c r="P1184" s="45">
        <v>1</v>
      </c>
      <c r="Q1184" s="45">
        <v>0</v>
      </c>
      <c r="R1184" s="45">
        <f>O1184*P1184</f>
        <v>620</v>
      </c>
      <c r="S1184" s="45"/>
    </row>
    <row r="1185" spans="1:19">
      <c r="D1185" s="45">
        <v>1180</v>
      </c>
      <c r="E1185" s="45" t="s">
        <v>1004</v>
      </c>
      <c r="F1185" s="45" t="s">
        <v>1004</v>
      </c>
      <c r="G1185" s="45" t="s">
        <v>1004</v>
      </c>
      <c r="H1185" s="45">
        <v>4516860</v>
      </c>
      <c r="I1185" s="45" t="s">
        <v>280</v>
      </c>
      <c r="J1185" s="45" t="s">
        <v>1423</v>
      </c>
      <c r="K1185" s="45" t="s">
        <v>222</v>
      </c>
      <c r="L1185" s="45" t="s">
        <v>31</v>
      </c>
      <c r="M1185" s="45" t="s">
        <v>67</v>
      </c>
      <c r="N1185" s="45" t="s">
        <v>28</v>
      </c>
      <c r="O1185" s="45">
        <v>667</v>
      </c>
      <c r="P1185" s="45">
        <v>1</v>
      </c>
      <c r="Q1185" s="45">
        <v>0</v>
      </c>
      <c r="R1185" s="45">
        <f>O1185*P1185</f>
        <v>667</v>
      </c>
      <c r="S1185" s="45"/>
    </row>
    <row r="1186" spans="1:19">
      <c r="D1186" s="45">
        <v>1181</v>
      </c>
      <c r="E1186" s="45" t="s">
        <v>1004</v>
      </c>
      <c r="F1186" s="45" t="s">
        <v>1004</v>
      </c>
      <c r="G1186" s="45" t="s">
        <v>1004</v>
      </c>
      <c r="H1186" s="45">
        <v>4517021</v>
      </c>
      <c r="I1186" s="45" t="s">
        <v>278</v>
      </c>
      <c r="J1186" s="45" t="s">
        <v>1424</v>
      </c>
      <c r="K1186" s="45" t="s">
        <v>222</v>
      </c>
      <c r="L1186" s="45" t="s">
        <v>31</v>
      </c>
      <c r="M1186" s="45" t="s">
        <v>67</v>
      </c>
      <c r="N1186" s="45" t="s">
        <v>29</v>
      </c>
      <c r="O1186" s="45">
        <v>719</v>
      </c>
      <c r="P1186" s="45">
        <v>1</v>
      </c>
      <c r="Q1186" s="45">
        <v>0</v>
      </c>
      <c r="R1186" s="45">
        <f>O1186*P1186</f>
        <v>719</v>
      </c>
      <c r="S1186" s="45"/>
    </row>
    <row r="1187" spans="1:19">
      <c r="D1187" s="45">
        <v>1182</v>
      </c>
      <c r="E1187" s="45" t="s">
        <v>1004</v>
      </c>
      <c r="F1187" s="45" t="s">
        <v>1004</v>
      </c>
      <c r="G1187" s="45" t="s">
        <v>1254</v>
      </c>
      <c r="H1187" s="45">
        <v>4517030</v>
      </c>
      <c r="I1187" s="45" t="s">
        <v>1097</v>
      </c>
      <c r="J1187" s="45" t="s">
        <v>1425</v>
      </c>
      <c r="K1187" s="45" t="s">
        <v>173</v>
      </c>
      <c r="L1187" s="45" t="s">
        <v>31</v>
      </c>
      <c r="M1187" s="45" t="s">
        <v>76</v>
      </c>
      <c r="N1187" s="45" t="s">
        <v>29</v>
      </c>
      <c r="O1187" s="45">
        <v>819</v>
      </c>
      <c r="P1187" s="45">
        <v>1</v>
      </c>
      <c r="Q1187" s="45">
        <v>0</v>
      </c>
      <c r="R1187" s="45">
        <f>O1187*P1187</f>
        <v>819</v>
      </c>
      <c r="S1187" s="45"/>
    </row>
    <row r="1188" spans="1:19">
      <c r="D1188" s="45">
        <v>1183</v>
      </c>
      <c r="E1188" s="45" t="s">
        <v>1004</v>
      </c>
      <c r="F1188" s="45" t="s">
        <v>1004</v>
      </c>
      <c r="G1188" s="45" t="s">
        <v>1004</v>
      </c>
      <c r="H1188" s="45">
        <v>4517172</v>
      </c>
      <c r="I1188" s="45" t="s">
        <v>387</v>
      </c>
      <c r="J1188" s="45" t="s">
        <v>1426</v>
      </c>
      <c r="K1188" s="45" t="s">
        <v>222</v>
      </c>
      <c r="L1188" s="45" t="s">
        <v>31</v>
      </c>
      <c r="M1188" s="45" t="s">
        <v>67</v>
      </c>
      <c r="N1188" s="45" t="s">
        <v>29</v>
      </c>
      <c r="O1188" s="45">
        <v>719</v>
      </c>
      <c r="P1188" s="45">
        <v>1</v>
      </c>
      <c r="Q1188" s="45">
        <v>0</v>
      </c>
      <c r="R1188" s="45">
        <f>O1188*P1188</f>
        <v>719</v>
      </c>
      <c r="S1188" s="45"/>
    </row>
    <row r="1189" spans="1:19">
      <c r="D1189" s="45">
        <v>1184</v>
      </c>
      <c r="E1189" s="45" t="s">
        <v>1004</v>
      </c>
      <c r="F1189" s="45" t="s">
        <v>1004</v>
      </c>
      <c r="G1189" s="45" t="s">
        <v>1004</v>
      </c>
      <c r="H1189" s="45">
        <v>4517174</v>
      </c>
      <c r="I1189" s="45" t="s">
        <v>288</v>
      </c>
      <c r="J1189" s="45" t="s">
        <v>1427</v>
      </c>
      <c r="K1189" s="45" t="s">
        <v>198</v>
      </c>
      <c r="L1189" s="45" t="s">
        <v>31</v>
      </c>
      <c r="M1189" s="45" t="s">
        <v>76</v>
      </c>
      <c r="N1189" s="45" t="s">
        <v>26</v>
      </c>
      <c r="O1189" s="45">
        <v>692</v>
      </c>
      <c r="P1189" s="45">
        <v>1</v>
      </c>
      <c r="Q1189" s="45">
        <v>0</v>
      </c>
      <c r="R1189" s="45">
        <f>O1189*P1189</f>
        <v>692</v>
      </c>
      <c r="S1189" s="45"/>
    </row>
    <row r="1190" spans="1:19">
      <c r="D1190" s="45">
        <v>1185</v>
      </c>
      <c r="E1190" s="45" t="s">
        <v>1004</v>
      </c>
      <c r="F1190" s="45" t="s">
        <v>1004</v>
      </c>
      <c r="G1190" s="45" t="s">
        <v>1254</v>
      </c>
      <c r="H1190" s="45">
        <v>4517176</v>
      </c>
      <c r="I1190" s="45" t="s">
        <v>122</v>
      </c>
      <c r="J1190" s="45" t="s">
        <v>1428</v>
      </c>
      <c r="K1190" s="45" t="s">
        <v>173</v>
      </c>
      <c r="L1190" s="45" t="s">
        <v>31</v>
      </c>
      <c r="M1190" s="45" t="s">
        <v>76</v>
      </c>
      <c r="N1190" s="45" t="s">
        <v>26</v>
      </c>
      <c r="O1190" s="45">
        <v>692</v>
      </c>
      <c r="P1190" s="45">
        <v>1</v>
      </c>
      <c r="Q1190" s="45">
        <v>0</v>
      </c>
      <c r="R1190" s="45">
        <f>O1190*P1190</f>
        <v>692</v>
      </c>
      <c r="S1190" s="45"/>
    </row>
    <row r="1191" spans="1:19">
      <c r="D1191" s="45">
        <v>1186</v>
      </c>
      <c r="E1191" s="45" t="s">
        <v>1004</v>
      </c>
      <c r="F1191" s="45" t="s">
        <v>1004</v>
      </c>
      <c r="G1191" s="45" t="s">
        <v>1004</v>
      </c>
      <c r="H1191" s="45">
        <v>4517189</v>
      </c>
      <c r="I1191" s="45" t="s">
        <v>297</v>
      </c>
      <c r="J1191" s="45" t="s">
        <v>1429</v>
      </c>
      <c r="K1191" s="45" t="s">
        <v>173</v>
      </c>
      <c r="L1191" s="45" t="s">
        <v>31</v>
      </c>
      <c r="M1191" s="45" t="s">
        <v>67</v>
      </c>
      <c r="N1191" s="45" t="s">
        <v>29</v>
      </c>
      <c r="O1191" s="45">
        <v>719</v>
      </c>
      <c r="P1191" s="45">
        <v>1</v>
      </c>
      <c r="Q1191" s="45">
        <v>0</v>
      </c>
      <c r="R1191" s="45">
        <f>O1191*P1191</f>
        <v>719</v>
      </c>
      <c r="S1191" s="45"/>
    </row>
    <row r="1192" spans="1:19">
      <c r="D1192" s="45">
        <v>1187</v>
      </c>
      <c r="E1192" s="45" t="s">
        <v>1004</v>
      </c>
      <c r="F1192" s="45" t="s">
        <v>1004</v>
      </c>
      <c r="G1192" s="45" t="s">
        <v>1004</v>
      </c>
      <c r="H1192" s="45">
        <v>4517190</v>
      </c>
      <c r="I1192" s="45" t="s">
        <v>297</v>
      </c>
      <c r="J1192" s="45" t="s">
        <v>1430</v>
      </c>
      <c r="K1192" s="45" t="s">
        <v>222</v>
      </c>
      <c r="L1192" s="45" t="s">
        <v>31</v>
      </c>
      <c r="M1192" s="45" t="s">
        <v>67</v>
      </c>
      <c r="N1192" s="45" t="s">
        <v>29</v>
      </c>
      <c r="O1192" s="45">
        <v>719</v>
      </c>
      <c r="P1192" s="45">
        <v>1</v>
      </c>
      <c r="Q1192" s="45">
        <v>0</v>
      </c>
      <c r="R1192" s="45">
        <f>O1192*P1192</f>
        <v>719</v>
      </c>
      <c r="S1192" s="45"/>
    </row>
    <row r="1193" spans="1:19">
      <c r="D1193" s="45">
        <v>1188</v>
      </c>
      <c r="E1193" s="45" t="s">
        <v>1004</v>
      </c>
      <c r="F1193" s="45" t="s">
        <v>1254</v>
      </c>
      <c r="G1193" s="45" t="s">
        <v>1254</v>
      </c>
      <c r="H1193" s="45">
        <v>4517196</v>
      </c>
      <c r="I1193" s="45" t="s">
        <v>89</v>
      </c>
      <c r="J1193" s="45" t="s">
        <v>1431</v>
      </c>
      <c r="K1193" s="45" t="s">
        <v>198</v>
      </c>
      <c r="L1193" s="45" t="s">
        <v>31</v>
      </c>
      <c r="M1193" s="45" t="s">
        <v>76</v>
      </c>
      <c r="N1193" s="45" t="s">
        <v>29</v>
      </c>
      <c r="O1193" s="45">
        <v>819</v>
      </c>
      <c r="P1193" s="45">
        <v>1</v>
      </c>
      <c r="Q1193" s="45">
        <v>0</v>
      </c>
      <c r="R1193" s="45">
        <f>O1193*P1193</f>
        <v>819</v>
      </c>
      <c r="S1193" s="45"/>
    </row>
    <row r="1194" spans="1:19">
      <c r="D1194" s="45">
        <v>1189</v>
      </c>
      <c r="E1194" s="45" t="s">
        <v>1004</v>
      </c>
      <c r="F1194" s="45" t="s">
        <v>1254</v>
      </c>
      <c r="G1194" s="45" t="s">
        <v>1254</v>
      </c>
      <c r="H1194" s="45">
        <v>4517226</v>
      </c>
      <c r="I1194" s="45" t="s">
        <v>132</v>
      </c>
      <c r="J1194" s="45" t="s">
        <v>1432</v>
      </c>
      <c r="K1194" s="45" t="s">
        <v>198</v>
      </c>
      <c r="L1194" s="45" t="s">
        <v>31</v>
      </c>
      <c r="M1194" s="45" t="s">
        <v>76</v>
      </c>
      <c r="N1194" s="45" t="s">
        <v>29</v>
      </c>
      <c r="O1194" s="45">
        <v>819</v>
      </c>
      <c r="P1194" s="45">
        <v>1</v>
      </c>
      <c r="Q1194" s="45">
        <v>0</v>
      </c>
      <c r="R1194" s="45">
        <f>O1194*P1194</f>
        <v>819</v>
      </c>
      <c r="S1194" s="45"/>
    </row>
    <row r="1195" spans="1:19">
      <c r="D1195" s="45">
        <v>1190</v>
      </c>
      <c r="E1195" s="45" t="s">
        <v>1004</v>
      </c>
      <c r="F1195" s="45" t="s">
        <v>1254</v>
      </c>
      <c r="G1195" s="45" t="s">
        <v>1254</v>
      </c>
      <c r="H1195" s="45">
        <v>4517228</v>
      </c>
      <c r="I1195" s="45" t="s">
        <v>300</v>
      </c>
      <c r="J1195" s="45" t="s">
        <v>1433</v>
      </c>
      <c r="K1195" s="45" t="s">
        <v>198</v>
      </c>
      <c r="L1195" s="45" t="s">
        <v>31</v>
      </c>
      <c r="M1195" s="45" t="s">
        <v>76</v>
      </c>
      <c r="N1195" s="45" t="s">
        <v>30</v>
      </c>
      <c r="O1195" s="45">
        <v>1022</v>
      </c>
      <c r="P1195" s="45">
        <v>1</v>
      </c>
      <c r="Q1195" s="45">
        <v>0</v>
      </c>
      <c r="R1195" s="45">
        <f>O1195*P1195</f>
        <v>1022</v>
      </c>
      <c r="S1195" s="45"/>
    </row>
    <row r="1196" spans="1:19">
      <c r="D1196" s="45">
        <v>1191</v>
      </c>
      <c r="E1196" s="45" t="s">
        <v>1004</v>
      </c>
      <c r="F1196" s="45" t="s">
        <v>1254</v>
      </c>
      <c r="G1196" s="45" t="s">
        <v>1254</v>
      </c>
      <c r="H1196" s="45">
        <v>4517234</v>
      </c>
      <c r="I1196" s="45" t="s">
        <v>87</v>
      </c>
      <c r="J1196" s="45" t="s">
        <v>1434</v>
      </c>
      <c r="K1196" s="45" t="s">
        <v>198</v>
      </c>
      <c r="L1196" s="45" t="s">
        <v>31</v>
      </c>
      <c r="M1196" s="45" t="s">
        <v>76</v>
      </c>
      <c r="N1196" s="45" t="s">
        <v>29</v>
      </c>
      <c r="O1196" s="45">
        <v>819</v>
      </c>
      <c r="P1196" s="45">
        <v>1</v>
      </c>
      <c r="Q1196" s="45">
        <v>0</v>
      </c>
      <c r="R1196" s="45">
        <f>O1196*P1196</f>
        <v>819</v>
      </c>
      <c r="S1196" s="45"/>
    </row>
    <row r="1197" spans="1:19">
      <c r="D1197" s="45">
        <v>1192</v>
      </c>
      <c r="E1197" s="45" t="s">
        <v>1004</v>
      </c>
      <c r="F1197" s="45" t="s">
        <v>1254</v>
      </c>
      <c r="G1197" s="45" t="s">
        <v>1254</v>
      </c>
      <c r="H1197" s="45">
        <v>4517235</v>
      </c>
      <c r="I1197" s="45" t="s">
        <v>87</v>
      </c>
      <c r="J1197" s="45" t="s">
        <v>1435</v>
      </c>
      <c r="K1197" s="45" t="s">
        <v>222</v>
      </c>
      <c r="L1197" s="45" t="s">
        <v>31</v>
      </c>
      <c r="M1197" s="45" t="s">
        <v>67</v>
      </c>
      <c r="N1197" s="45" t="s">
        <v>29</v>
      </c>
      <c r="O1197" s="45">
        <v>719</v>
      </c>
      <c r="P1197" s="45">
        <v>1</v>
      </c>
      <c r="Q1197" s="45">
        <v>0</v>
      </c>
      <c r="R1197" s="45">
        <f>O1197*P1197</f>
        <v>719</v>
      </c>
      <c r="S1197" s="45"/>
    </row>
    <row r="1198" spans="1:19">
      <c r="D1198" s="45">
        <v>1193</v>
      </c>
      <c r="E1198" s="45" t="s">
        <v>1254</v>
      </c>
      <c r="F1198" s="45" t="s">
        <v>1254</v>
      </c>
      <c r="G1198" s="45" t="s">
        <v>1254</v>
      </c>
      <c r="H1198" s="45">
        <v>4517265</v>
      </c>
      <c r="I1198" s="45" t="s">
        <v>234</v>
      </c>
      <c r="J1198" s="45" t="s">
        <v>1436</v>
      </c>
      <c r="K1198" s="45" t="s">
        <v>198</v>
      </c>
      <c r="L1198" s="45" t="s">
        <v>31</v>
      </c>
      <c r="M1198" s="45" t="s">
        <v>76</v>
      </c>
      <c r="N1198" s="45" t="s">
        <v>26</v>
      </c>
      <c r="O1198" s="45">
        <v>692</v>
      </c>
      <c r="P1198" s="45">
        <v>1</v>
      </c>
      <c r="Q1198" s="45">
        <v>0</v>
      </c>
      <c r="R1198" s="45">
        <f>O1198*P1198</f>
        <v>692</v>
      </c>
      <c r="S1198" s="45"/>
    </row>
    <row r="1199" spans="1:19">
      <c r="D1199" s="45">
        <v>1194</v>
      </c>
      <c r="E1199" s="45" t="s">
        <v>1254</v>
      </c>
      <c r="F1199" s="45" t="s">
        <v>1254</v>
      </c>
      <c r="G1199" s="45" t="s">
        <v>1254</v>
      </c>
      <c r="H1199" s="45">
        <v>4517263</v>
      </c>
      <c r="I1199" s="45" t="s">
        <v>171</v>
      </c>
      <c r="J1199" s="45" t="s">
        <v>1437</v>
      </c>
      <c r="K1199" s="45" t="s">
        <v>198</v>
      </c>
      <c r="L1199" s="45" t="s">
        <v>31</v>
      </c>
      <c r="M1199" s="45" t="s">
        <v>76</v>
      </c>
      <c r="N1199" s="45" t="s">
        <v>26</v>
      </c>
      <c r="O1199" s="45">
        <v>692</v>
      </c>
      <c r="P1199" s="45">
        <v>1</v>
      </c>
      <c r="Q1199" s="45">
        <v>0</v>
      </c>
      <c r="R1199" s="45">
        <f>O1199*P1199</f>
        <v>692</v>
      </c>
      <c r="S1199" s="45"/>
    </row>
    <row r="1200" spans="1:19">
      <c r="D1200" s="45">
        <v>1195</v>
      </c>
      <c r="E1200" s="45" t="s">
        <v>1254</v>
      </c>
      <c r="F1200" s="45" t="s">
        <v>1254</v>
      </c>
      <c r="G1200" s="45" t="s">
        <v>1254</v>
      </c>
      <c r="H1200" s="45">
        <v>4517442</v>
      </c>
      <c r="I1200" s="45" t="s">
        <v>154</v>
      </c>
      <c r="J1200" s="45" t="s">
        <v>1438</v>
      </c>
      <c r="K1200" s="45" t="s">
        <v>198</v>
      </c>
      <c r="L1200" s="45" t="s">
        <v>31</v>
      </c>
      <c r="M1200" s="45" t="s">
        <v>76</v>
      </c>
      <c r="N1200" s="45" t="s">
        <v>26</v>
      </c>
      <c r="O1200" s="45">
        <v>692</v>
      </c>
      <c r="P1200" s="45">
        <v>1</v>
      </c>
      <c r="Q1200" s="45">
        <v>0</v>
      </c>
      <c r="R1200" s="45">
        <f>O1200*P1200</f>
        <v>692</v>
      </c>
      <c r="S1200" s="45"/>
    </row>
    <row r="1201" spans="1:19">
      <c r="D1201" s="45">
        <v>1196</v>
      </c>
      <c r="E1201" s="45" t="s">
        <v>1254</v>
      </c>
      <c r="F1201" s="45" t="s">
        <v>1254</v>
      </c>
      <c r="G1201" s="45" t="s">
        <v>1254</v>
      </c>
      <c r="H1201" s="45">
        <v>4517268</v>
      </c>
      <c r="I1201" s="45" t="s">
        <v>1335</v>
      </c>
      <c r="J1201" s="45" t="s">
        <v>1439</v>
      </c>
      <c r="K1201" s="45" t="s">
        <v>198</v>
      </c>
      <c r="L1201" s="45" t="s">
        <v>31</v>
      </c>
      <c r="M1201" s="45" t="s">
        <v>76</v>
      </c>
      <c r="N1201" s="45" t="s">
        <v>30</v>
      </c>
      <c r="O1201" s="45">
        <v>1022</v>
      </c>
      <c r="P1201" s="45">
        <v>1</v>
      </c>
      <c r="Q1201" s="45">
        <v>0</v>
      </c>
      <c r="R1201" s="45">
        <f>O1201*P1201</f>
        <v>1022</v>
      </c>
      <c r="S1201" s="45"/>
    </row>
    <row r="1202" spans="1:19">
      <c r="D1202" s="45">
        <v>1197</v>
      </c>
      <c r="E1202" s="45" t="s">
        <v>1254</v>
      </c>
      <c r="F1202" s="45" t="s">
        <v>1254</v>
      </c>
      <c r="G1202" s="45" t="s">
        <v>1254</v>
      </c>
      <c r="H1202" s="45">
        <v>4517472</v>
      </c>
      <c r="I1202" s="45" t="s">
        <v>74</v>
      </c>
      <c r="J1202" s="45" t="s">
        <v>1440</v>
      </c>
      <c r="K1202" s="45" t="s">
        <v>173</v>
      </c>
      <c r="L1202" s="45" t="s">
        <v>31</v>
      </c>
      <c r="M1202" s="45" t="s">
        <v>76</v>
      </c>
      <c r="N1202" s="45" t="s">
        <v>29</v>
      </c>
      <c r="O1202" s="45">
        <v>819</v>
      </c>
      <c r="P1202" s="45">
        <v>1</v>
      </c>
      <c r="Q1202" s="45">
        <v>0</v>
      </c>
      <c r="R1202" s="45">
        <f>O1202*P1202</f>
        <v>819</v>
      </c>
      <c r="S1202" s="45"/>
    </row>
    <row r="1203" spans="1:19">
      <c r="D1203" s="45">
        <v>1198</v>
      </c>
      <c r="E1203" s="45" t="s">
        <v>1254</v>
      </c>
      <c r="F1203" s="45" t="s">
        <v>1254</v>
      </c>
      <c r="G1203" s="45" t="s">
        <v>1254</v>
      </c>
      <c r="H1203" s="45">
        <v>4517457</v>
      </c>
      <c r="I1203" s="45" t="s">
        <v>1441</v>
      </c>
      <c r="J1203" s="45" t="s">
        <v>1442</v>
      </c>
      <c r="K1203" s="45" t="s">
        <v>173</v>
      </c>
      <c r="L1203" s="45" t="s">
        <v>31</v>
      </c>
      <c r="M1203" s="45" t="s">
        <v>76</v>
      </c>
      <c r="N1203" s="45" t="s">
        <v>29</v>
      </c>
      <c r="O1203" s="45">
        <v>819</v>
      </c>
      <c r="P1203" s="45">
        <v>1</v>
      </c>
      <c r="Q1203" s="45">
        <v>0</v>
      </c>
      <c r="R1203" s="45">
        <f>O1203*P1203</f>
        <v>819</v>
      </c>
      <c r="S1203" s="45"/>
    </row>
    <row r="1204" spans="1:19">
      <c r="D1204" s="45">
        <v>1199</v>
      </c>
      <c r="E1204" s="45" t="s">
        <v>1254</v>
      </c>
      <c r="F1204" s="45" t="s">
        <v>1254</v>
      </c>
      <c r="G1204" s="45" t="s">
        <v>1254</v>
      </c>
      <c r="H1204" s="45">
        <v>4517505</v>
      </c>
      <c r="I1204" s="45" t="s">
        <v>240</v>
      </c>
      <c r="J1204" s="45" t="s">
        <v>1443</v>
      </c>
      <c r="K1204" s="45" t="s">
        <v>198</v>
      </c>
      <c r="L1204" s="45" t="s">
        <v>31</v>
      </c>
      <c r="M1204" s="45" t="s">
        <v>76</v>
      </c>
      <c r="N1204" s="45" t="s">
        <v>29</v>
      </c>
      <c r="O1204" s="45">
        <v>819</v>
      </c>
      <c r="P1204" s="45">
        <v>1</v>
      </c>
      <c r="Q1204" s="45">
        <v>0</v>
      </c>
      <c r="R1204" s="45">
        <f>O1204*P1204</f>
        <v>819</v>
      </c>
      <c r="S1204" s="45"/>
    </row>
    <row r="1205" spans="1:19">
      <c r="D1205" s="45">
        <v>1200</v>
      </c>
      <c r="E1205" s="45" t="s">
        <v>1254</v>
      </c>
      <c r="F1205" s="45" t="s">
        <v>1254</v>
      </c>
      <c r="G1205" s="45" t="s">
        <v>1254</v>
      </c>
      <c r="H1205" s="45">
        <v>4517506</v>
      </c>
      <c r="I1205" s="45" t="s">
        <v>240</v>
      </c>
      <c r="J1205" s="45" t="s">
        <v>1444</v>
      </c>
      <c r="K1205" s="45" t="s">
        <v>198</v>
      </c>
      <c r="L1205" s="45" t="s">
        <v>31</v>
      </c>
      <c r="M1205" s="45" t="s">
        <v>76</v>
      </c>
      <c r="N1205" s="45" t="s">
        <v>29</v>
      </c>
      <c r="O1205" s="45">
        <v>819</v>
      </c>
      <c r="P1205" s="45">
        <v>1</v>
      </c>
      <c r="Q1205" s="45">
        <v>0</v>
      </c>
      <c r="R1205" s="45">
        <f>O1205*P1205</f>
        <v>819</v>
      </c>
      <c r="S1205" s="45"/>
    </row>
    <row r="1206" spans="1:19">
      <c r="D1206" s="45">
        <v>1201</v>
      </c>
      <c r="E1206" s="45" t="s">
        <v>1254</v>
      </c>
      <c r="F1206" s="45" t="s">
        <v>1254</v>
      </c>
      <c r="G1206" s="45" t="s">
        <v>1254</v>
      </c>
      <c r="H1206" s="45">
        <v>4517748</v>
      </c>
      <c r="I1206" s="45" t="s">
        <v>130</v>
      </c>
      <c r="J1206" s="45" t="s">
        <v>1445</v>
      </c>
      <c r="K1206" s="45" t="s">
        <v>222</v>
      </c>
      <c r="L1206" s="45" t="s">
        <v>31</v>
      </c>
      <c r="M1206" s="45" t="s">
        <v>67</v>
      </c>
      <c r="N1206" s="45" t="s">
        <v>29</v>
      </c>
      <c r="O1206" s="45">
        <v>719</v>
      </c>
      <c r="P1206" s="45">
        <v>1</v>
      </c>
      <c r="Q1206" s="45">
        <v>0</v>
      </c>
      <c r="R1206" s="45">
        <f>O1206*P1206</f>
        <v>719</v>
      </c>
      <c r="S1206" s="45"/>
    </row>
    <row r="1207" spans="1:19">
      <c r="D1207" s="45">
        <v>1202</v>
      </c>
      <c r="E1207" s="45" t="s">
        <v>1254</v>
      </c>
      <c r="F1207" s="45" t="s">
        <v>1254</v>
      </c>
      <c r="G1207" s="45" t="s">
        <v>1254</v>
      </c>
      <c r="H1207" s="45">
        <v>4517758</v>
      </c>
      <c r="I1207" s="45" t="s">
        <v>128</v>
      </c>
      <c r="J1207" s="45" t="s">
        <v>1446</v>
      </c>
      <c r="K1207" s="45" t="s">
        <v>198</v>
      </c>
      <c r="L1207" s="45" t="s">
        <v>31</v>
      </c>
      <c r="M1207" s="45" t="s">
        <v>76</v>
      </c>
      <c r="N1207" s="45" t="s">
        <v>29</v>
      </c>
      <c r="O1207" s="45">
        <v>819</v>
      </c>
      <c r="P1207" s="45">
        <v>1</v>
      </c>
      <c r="Q1207" s="45">
        <v>0</v>
      </c>
      <c r="R1207" s="45">
        <f>O1207*P1207</f>
        <v>819</v>
      </c>
      <c r="S1207" s="45"/>
    </row>
    <row r="1208" spans="1:19">
      <c r="D1208" s="45">
        <v>1203</v>
      </c>
      <c r="E1208" s="45" t="s">
        <v>1254</v>
      </c>
      <c r="F1208" s="45" t="s">
        <v>1254</v>
      </c>
      <c r="G1208" s="45" t="s">
        <v>1254</v>
      </c>
      <c r="H1208" s="45">
        <v>4517761</v>
      </c>
      <c r="I1208" s="45" t="s">
        <v>211</v>
      </c>
      <c r="J1208" s="45" t="s">
        <v>1447</v>
      </c>
      <c r="K1208" s="45" t="s">
        <v>198</v>
      </c>
      <c r="L1208" s="45" t="s">
        <v>31</v>
      </c>
      <c r="M1208" s="45" t="s">
        <v>76</v>
      </c>
      <c r="N1208" s="45" t="s">
        <v>29</v>
      </c>
      <c r="O1208" s="45">
        <v>819</v>
      </c>
      <c r="P1208" s="45">
        <v>1</v>
      </c>
      <c r="Q1208" s="45">
        <v>0</v>
      </c>
      <c r="R1208" s="45">
        <f>O1208*P1208</f>
        <v>819</v>
      </c>
      <c r="S1208" s="45"/>
    </row>
    <row r="1209" spans="1:19">
      <c r="D1209" s="45">
        <v>1204</v>
      </c>
      <c r="E1209" s="45" t="s">
        <v>1254</v>
      </c>
      <c r="F1209" s="45" t="s">
        <v>1254</v>
      </c>
      <c r="G1209" s="45" t="s">
        <v>1254</v>
      </c>
      <c r="H1209" s="45">
        <v>4518066</v>
      </c>
      <c r="I1209" s="45" t="s">
        <v>110</v>
      </c>
      <c r="J1209" s="45" t="s">
        <v>1448</v>
      </c>
      <c r="K1209" s="45" t="s">
        <v>222</v>
      </c>
      <c r="L1209" s="45" t="s">
        <v>31</v>
      </c>
      <c r="M1209" s="45" t="s">
        <v>67</v>
      </c>
      <c r="N1209" s="45" t="s">
        <v>30</v>
      </c>
      <c r="O1209" s="45">
        <v>924</v>
      </c>
      <c r="P1209" s="45">
        <v>1</v>
      </c>
      <c r="Q1209" s="45">
        <v>0</v>
      </c>
      <c r="R1209" s="45">
        <f>O1209*P1209</f>
        <v>924</v>
      </c>
      <c r="S1209" s="45"/>
    </row>
    <row r="1210" spans="1:19">
      <c r="D1210" s="45">
        <v>1205</v>
      </c>
      <c r="E1210" s="45" t="s">
        <v>1254</v>
      </c>
      <c r="F1210" s="45" t="s">
        <v>1254</v>
      </c>
      <c r="G1210" s="45" t="s">
        <v>1254</v>
      </c>
      <c r="H1210" s="45">
        <v>4518264</v>
      </c>
      <c r="I1210" s="45" t="s">
        <v>317</v>
      </c>
      <c r="J1210" s="45" t="s">
        <v>1449</v>
      </c>
      <c r="K1210" s="45" t="s">
        <v>222</v>
      </c>
      <c r="L1210" s="45" t="s">
        <v>31</v>
      </c>
      <c r="M1210" s="45" t="s">
        <v>67</v>
      </c>
      <c r="N1210" s="45" t="s">
        <v>29</v>
      </c>
      <c r="O1210" s="45">
        <v>719</v>
      </c>
      <c r="P1210" s="45">
        <v>1</v>
      </c>
      <c r="Q1210" s="45">
        <v>0</v>
      </c>
      <c r="R1210" s="45">
        <f>O1210*P1210</f>
        <v>719</v>
      </c>
      <c r="S1210" s="45"/>
    </row>
    <row r="1211" spans="1:19">
      <c r="D1211" s="45">
        <v>1206</v>
      </c>
      <c r="E1211" s="45" t="s">
        <v>1254</v>
      </c>
      <c r="F1211" s="45" t="s">
        <v>1254</v>
      </c>
      <c r="G1211" s="45" t="s">
        <v>1254</v>
      </c>
      <c r="H1211" s="45">
        <v>4517737</v>
      </c>
      <c r="I1211" s="45" t="s">
        <v>106</v>
      </c>
      <c r="J1211" s="45" t="s">
        <v>1450</v>
      </c>
      <c r="K1211" s="45" t="s">
        <v>198</v>
      </c>
      <c r="L1211" s="45" t="s">
        <v>31</v>
      </c>
      <c r="M1211" s="45" t="s">
        <v>76</v>
      </c>
      <c r="N1211" s="45" t="s">
        <v>29</v>
      </c>
      <c r="O1211" s="45">
        <v>819</v>
      </c>
      <c r="P1211" s="45">
        <v>1</v>
      </c>
      <c r="Q1211" s="45">
        <v>0</v>
      </c>
      <c r="R1211" s="45">
        <f>O1211*P1211</f>
        <v>819</v>
      </c>
      <c r="S1211" s="45"/>
    </row>
    <row r="1212" spans="1:19">
      <c r="D1212" s="45">
        <v>1207</v>
      </c>
      <c r="E1212" s="45" t="s">
        <v>1254</v>
      </c>
      <c r="F1212" s="45" t="s">
        <v>1254</v>
      </c>
      <c r="G1212" s="45" t="s">
        <v>1254</v>
      </c>
      <c r="H1212" s="45">
        <v>4517762</v>
      </c>
      <c r="I1212" s="45" t="s">
        <v>104</v>
      </c>
      <c r="J1212" s="45" t="s">
        <v>1451</v>
      </c>
      <c r="K1212" s="45" t="s">
        <v>198</v>
      </c>
      <c r="L1212" s="45" t="s">
        <v>31</v>
      </c>
      <c r="M1212" s="45" t="s">
        <v>76</v>
      </c>
      <c r="N1212" s="45" t="s">
        <v>29</v>
      </c>
      <c r="O1212" s="45">
        <v>819</v>
      </c>
      <c r="P1212" s="45">
        <v>1</v>
      </c>
      <c r="Q1212" s="45">
        <v>0</v>
      </c>
      <c r="R1212" s="45">
        <f>O1212*P1212</f>
        <v>819</v>
      </c>
      <c r="S1212" s="45"/>
    </row>
    <row r="1213" spans="1:19">
      <c r="D1213" s="45">
        <v>1208</v>
      </c>
      <c r="E1213" s="45" t="s">
        <v>1254</v>
      </c>
      <c r="F1213" s="45" t="s">
        <v>1254</v>
      </c>
      <c r="G1213" s="45" t="s">
        <v>1254</v>
      </c>
      <c r="H1213" s="45">
        <v>4518265</v>
      </c>
      <c r="I1213" s="45" t="s">
        <v>126</v>
      </c>
      <c r="J1213" s="45" t="s">
        <v>1452</v>
      </c>
      <c r="K1213" s="45" t="s">
        <v>222</v>
      </c>
      <c r="L1213" s="45" t="s">
        <v>31</v>
      </c>
      <c r="M1213" s="45" t="s">
        <v>67</v>
      </c>
      <c r="N1213" s="45" t="s">
        <v>29</v>
      </c>
      <c r="O1213" s="45">
        <v>719</v>
      </c>
      <c r="P1213" s="45">
        <v>1</v>
      </c>
      <c r="Q1213" s="45">
        <v>0</v>
      </c>
      <c r="R1213" s="45">
        <f>O1213*P1213</f>
        <v>719</v>
      </c>
      <c r="S1213" s="45"/>
    </row>
    <row r="1214" spans="1:19">
      <c r="D1214" s="45">
        <v>1209</v>
      </c>
      <c r="E1214" s="45" t="s">
        <v>1254</v>
      </c>
      <c r="F1214" s="45" t="s">
        <v>1254</v>
      </c>
      <c r="G1214" s="45" t="s">
        <v>1254</v>
      </c>
      <c r="H1214" s="45">
        <v>4518266</v>
      </c>
      <c r="I1214" s="45" t="s">
        <v>124</v>
      </c>
      <c r="J1214" s="45" t="s">
        <v>1453</v>
      </c>
      <c r="K1214" s="45" t="s">
        <v>222</v>
      </c>
      <c r="L1214" s="45" t="s">
        <v>31</v>
      </c>
      <c r="M1214" s="45" t="s">
        <v>67</v>
      </c>
      <c r="N1214" s="45" t="s">
        <v>29</v>
      </c>
      <c r="O1214" s="45">
        <v>719</v>
      </c>
      <c r="P1214" s="45">
        <v>1</v>
      </c>
      <c r="Q1214" s="45">
        <v>0</v>
      </c>
      <c r="R1214" s="45">
        <f>O1214*P1214</f>
        <v>719</v>
      </c>
      <c r="S1214" s="45"/>
    </row>
    <row r="1215" spans="1:19">
      <c r="D1215" s="45">
        <v>1210</v>
      </c>
      <c r="E1215" s="45" t="s">
        <v>1254</v>
      </c>
      <c r="F1215" s="45" t="s">
        <v>1254</v>
      </c>
      <c r="G1215" s="45" t="s">
        <v>1254</v>
      </c>
      <c r="H1215" s="45">
        <v>4518271</v>
      </c>
      <c r="I1215" s="45" t="s">
        <v>473</v>
      </c>
      <c r="J1215" s="45" t="s">
        <v>1454</v>
      </c>
      <c r="K1215" s="45" t="s">
        <v>222</v>
      </c>
      <c r="L1215" s="45" t="s">
        <v>31</v>
      </c>
      <c r="M1215" s="45" t="s">
        <v>67</v>
      </c>
      <c r="N1215" s="45" t="s">
        <v>26</v>
      </c>
      <c r="O1215" s="45">
        <v>620</v>
      </c>
      <c r="P1215" s="45">
        <v>1</v>
      </c>
      <c r="Q1215" s="45">
        <v>0</v>
      </c>
      <c r="R1215" s="45">
        <f>O1215*P1215</f>
        <v>620</v>
      </c>
      <c r="S1215" s="45"/>
    </row>
    <row r="1216" spans="1:19">
      <c r="D1216" s="45">
        <v>1211</v>
      </c>
      <c r="E1216" s="45" t="s">
        <v>1254</v>
      </c>
      <c r="F1216" s="45" t="s">
        <v>1254</v>
      </c>
      <c r="G1216" s="45" t="s">
        <v>1254</v>
      </c>
      <c r="H1216" s="45">
        <v>4518272</v>
      </c>
      <c r="I1216" s="45" t="s">
        <v>240</v>
      </c>
      <c r="J1216" s="45" t="s">
        <v>1455</v>
      </c>
      <c r="K1216" s="45" t="s">
        <v>198</v>
      </c>
      <c r="L1216" s="45" t="s">
        <v>31</v>
      </c>
      <c r="M1216" s="45" t="s">
        <v>67</v>
      </c>
      <c r="N1216" s="45" t="s">
        <v>29</v>
      </c>
      <c r="O1216" s="45">
        <v>719</v>
      </c>
      <c r="P1216" s="45">
        <v>1</v>
      </c>
      <c r="Q1216" s="45">
        <v>0</v>
      </c>
      <c r="R1216" s="45">
        <f>O1216*P1216</f>
        <v>719</v>
      </c>
      <c r="S1216" s="45"/>
    </row>
    <row r="1217" spans="1:19">
      <c r="D1217" s="45">
        <v>1212</v>
      </c>
      <c r="E1217" s="45" t="s">
        <v>1254</v>
      </c>
      <c r="F1217" s="45" t="s">
        <v>1254</v>
      </c>
      <c r="G1217" s="45" t="s">
        <v>1254</v>
      </c>
      <c r="H1217" s="45">
        <v>4518273</v>
      </c>
      <c r="I1217" s="45" t="s">
        <v>178</v>
      </c>
      <c r="J1217" s="45" t="s">
        <v>1456</v>
      </c>
      <c r="K1217" s="45" t="s">
        <v>173</v>
      </c>
      <c r="L1217" s="45" t="s">
        <v>31</v>
      </c>
      <c r="M1217" s="45" t="s">
        <v>67</v>
      </c>
      <c r="N1217" s="45" t="s">
        <v>28</v>
      </c>
      <c r="O1217" s="45">
        <v>667</v>
      </c>
      <c r="P1217" s="45">
        <v>1</v>
      </c>
      <c r="Q1217" s="45">
        <v>0</v>
      </c>
      <c r="R1217" s="45">
        <f>O1217*P1217</f>
        <v>667</v>
      </c>
      <c r="S1217" s="45"/>
    </row>
    <row r="1218" spans="1:19">
      <c r="D1218" s="45">
        <v>1213</v>
      </c>
      <c r="E1218" s="45" t="s">
        <v>1254</v>
      </c>
      <c r="F1218" s="45" t="s">
        <v>1254</v>
      </c>
      <c r="G1218" s="45" t="s">
        <v>1309</v>
      </c>
      <c r="H1218" s="45">
        <v>4518661</v>
      </c>
      <c r="I1218" s="45" t="s">
        <v>209</v>
      </c>
      <c r="J1218" s="45" t="s">
        <v>1457</v>
      </c>
      <c r="K1218" s="45" t="s">
        <v>173</v>
      </c>
      <c r="L1218" s="45" t="s">
        <v>31</v>
      </c>
      <c r="M1218" s="45" t="s">
        <v>76</v>
      </c>
      <c r="N1218" s="45" t="s">
        <v>29</v>
      </c>
      <c r="O1218" s="45">
        <v>819</v>
      </c>
      <c r="P1218" s="45">
        <v>1</v>
      </c>
      <c r="Q1218" s="45">
        <v>0</v>
      </c>
      <c r="R1218" s="45">
        <f>O1218*P1218</f>
        <v>819</v>
      </c>
      <c r="S1218" s="45"/>
    </row>
    <row r="1219" spans="1:19">
      <c r="D1219" s="45">
        <v>1214</v>
      </c>
      <c r="E1219" s="45" t="s">
        <v>1254</v>
      </c>
      <c r="F1219" s="45" t="s">
        <v>1254</v>
      </c>
      <c r="G1219" s="45" t="s">
        <v>1309</v>
      </c>
      <c r="H1219" s="45">
        <v>4518662</v>
      </c>
      <c r="I1219" s="45" t="s">
        <v>209</v>
      </c>
      <c r="J1219" s="45" t="s">
        <v>1458</v>
      </c>
      <c r="K1219" s="45" t="s">
        <v>173</v>
      </c>
      <c r="L1219" s="45" t="s">
        <v>31</v>
      </c>
      <c r="M1219" s="45" t="s">
        <v>76</v>
      </c>
      <c r="N1219" s="45" t="s">
        <v>29</v>
      </c>
      <c r="O1219" s="45">
        <v>819</v>
      </c>
      <c r="P1219" s="45">
        <v>1</v>
      </c>
      <c r="Q1219" s="45">
        <v>0</v>
      </c>
      <c r="R1219" s="45">
        <f>O1219*P1219</f>
        <v>819</v>
      </c>
      <c r="S1219" s="45"/>
    </row>
    <row r="1220" spans="1:19">
      <c r="D1220" s="45">
        <v>1215</v>
      </c>
      <c r="E1220" s="45" t="s">
        <v>1254</v>
      </c>
      <c r="F1220" s="45" t="s">
        <v>1254</v>
      </c>
      <c r="G1220" s="45" t="s">
        <v>1254</v>
      </c>
      <c r="H1220" s="45">
        <v>4518724</v>
      </c>
      <c r="I1220" s="45" t="s">
        <v>288</v>
      </c>
      <c r="J1220" s="45" t="s">
        <v>1459</v>
      </c>
      <c r="K1220" s="45" t="s">
        <v>198</v>
      </c>
      <c r="L1220" s="45" t="s">
        <v>31</v>
      </c>
      <c r="M1220" s="45" t="s">
        <v>76</v>
      </c>
      <c r="N1220" s="45" t="s">
        <v>26</v>
      </c>
      <c r="O1220" s="45">
        <v>692</v>
      </c>
      <c r="P1220" s="45">
        <v>1</v>
      </c>
      <c r="Q1220" s="45">
        <v>0</v>
      </c>
      <c r="R1220" s="45">
        <f>O1220*P1220</f>
        <v>692</v>
      </c>
      <c r="S1220" s="45"/>
    </row>
    <row r="1221" spans="1:19">
      <c r="D1221" s="45">
        <v>1216</v>
      </c>
      <c r="E1221" s="45" t="s">
        <v>1254</v>
      </c>
      <c r="F1221" s="45" t="s">
        <v>1254</v>
      </c>
      <c r="G1221" s="45" t="s">
        <v>1254</v>
      </c>
      <c r="H1221" s="45">
        <v>4518726</v>
      </c>
      <c r="I1221" s="45" t="s">
        <v>116</v>
      </c>
      <c r="J1221" s="45" t="s">
        <v>1460</v>
      </c>
      <c r="K1221" s="45" t="s">
        <v>198</v>
      </c>
      <c r="L1221" s="45" t="s">
        <v>31</v>
      </c>
      <c r="M1221" s="45" t="s">
        <v>76</v>
      </c>
      <c r="N1221" s="45" t="s">
        <v>29</v>
      </c>
      <c r="O1221" s="45">
        <v>819</v>
      </c>
      <c r="P1221" s="45">
        <v>1</v>
      </c>
      <c r="Q1221" s="45">
        <v>0</v>
      </c>
      <c r="R1221" s="45">
        <f>O1221*P1221</f>
        <v>819</v>
      </c>
      <c r="S1221" s="45"/>
    </row>
    <row r="1222" spans="1:19">
      <c r="D1222" s="45">
        <v>1217</v>
      </c>
      <c r="E1222" s="45" t="s">
        <v>1254</v>
      </c>
      <c r="F1222" s="45" t="s">
        <v>1309</v>
      </c>
      <c r="G1222" s="45" t="s">
        <v>1309</v>
      </c>
      <c r="H1222" s="45">
        <v>4518727</v>
      </c>
      <c r="I1222" s="45" t="s">
        <v>89</v>
      </c>
      <c r="J1222" s="45" t="s">
        <v>1461</v>
      </c>
      <c r="K1222" s="45" t="s">
        <v>198</v>
      </c>
      <c r="L1222" s="45" t="s">
        <v>31</v>
      </c>
      <c r="M1222" s="45" t="s">
        <v>76</v>
      </c>
      <c r="N1222" s="45" t="s">
        <v>29</v>
      </c>
      <c r="O1222" s="45">
        <v>819</v>
      </c>
      <c r="P1222" s="45">
        <v>1</v>
      </c>
      <c r="Q1222" s="45">
        <v>0</v>
      </c>
      <c r="R1222" s="45">
        <f>O1222*P1222</f>
        <v>819</v>
      </c>
      <c r="S1222" s="45"/>
    </row>
    <row r="1223" spans="1:19">
      <c r="D1223" s="45">
        <v>1218</v>
      </c>
      <c r="E1223" s="45" t="s">
        <v>1254</v>
      </c>
      <c r="F1223" s="45" t="s">
        <v>1309</v>
      </c>
      <c r="G1223" s="45" t="s">
        <v>1309</v>
      </c>
      <c r="H1223" s="45">
        <v>4518734</v>
      </c>
      <c r="I1223" s="45" t="s">
        <v>135</v>
      </c>
      <c r="J1223" s="45" t="s">
        <v>1462</v>
      </c>
      <c r="K1223" s="45" t="s">
        <v>198</v>
      </c>
      <c r="L1223" s="45" t="s">
        <v>31</v>
      </c>
      <c r="M1223" s="45" t="s">
        <v>76</v>
      </c>
      <c r="N1223" s="45" t="s">
        <v>29</v>
      </c>
      <c r="O1223" s="45">
        <v>819</v>
      </c>
      <c r="P1223" s="45">
        <v>1</v>
      </c>
      <c r="Q1223" s="45">
        <v>0</v>
      </c>
      <c r="R1223" s="45">
        <f>O1223*P1223</f>
        <v>819</v>
      </c>
      <c r="S1223" s="45"/>
    </row>
    <row r="1224" spans="1:19">
      <c r="D1224" s="45">
        <v>1219</v>
      </c>
      <c r="E1224" s="45" t="s">
        <v>1254</v>
      </c>
      <c r="F1224" s="45" t="s">
        <v>1254</v>
      </c>
      <c r="G1224" s="45" t="s">
        <v>1254</v>
      </c>
      <c r="H1224" s="45">
        <v>4518738</v>
      </c>
      <c r="I1224" s="45" t="s">
        <v>297</v>
      </c>
      <c r="J1224" s="45" t="s">
        <v>1463</v>
      </c>
      <c r="K1224" s="45" t="s">
        <v>173</v>
      </c>
      <c r="L1224" s="45" t="s">
        <v>31</v>
      </c>
      <c r="M1224" s="45" t="s">
        <v>67</v>
      </c>
      <c r="N1224" s="45" t="s">
        <v>29</v>
      </c>
      <c r="O1224" s="45">
        <v>719</v>
      </c>
      <c r="P1224" s="45">
        <v>1</v>
      </c>
      <c r="Q1224" s="45">
        <v>0</v>
      </c>
      <c r="R1224" s="45">
        <f>O1224*P1224</f>
        <v>719</v>
      </c>
      <c r="S1224" s="45"/>
    </row>
    <row r="1225" spans="1:19">
      <c r="D1225" s="45">
        <v>1220</v>
      </c>
      <c r="E1225" s="45" t="s">
        <v>1254</v>
      </c>
      <c r="F1225" s="45" t="s">
        <v>1254</v>
      </c>
      <c r="G1225" s="45" t="s">
        <v>1309</v>
      </c>
      <c r="H1225" s="45">
        <v>4518740</v>
      </c>
      <c r="I1225" s="45" t="s">
        <v>446</v>
      </c>
      <c r="J1225" s="45" t="s">
        <v>1464</v>
      </c>
      <c r="K1225" s="45" t="s">
        <v>222</v>
      </c>
      <c r="L1225" s="45" t="s">
        <v>31</v>
      </c>
      <c r="M1225" s="45" t="s">
        <v>67</v>
      </c>
      <c r="N1225" s="45" t="s">
        <v>29</v>
      </c>
      <c r="O1225" s="45">
        <v>719</v>
      </c>
      <c r="P1225" s="45">
        <v>1</v>
      </c>
      <c r="Q1225" s="45">
        <v>0</v>
      </c>
      <c r="R1225" s="45">
        <f>O1225*P1225</f>
        <v>719</v>
      </c>
      <c r="S1225" s="45"/>
    </row>
    <row r="1226" spans="1:19">
      <c r="D1226" s="45">
        <v>1221</v>
      </c>
      <c r="E1226" s="45" t="s">
        <v>1254</v>
      </c>
      <c r="F1226" s="45" t="s">
        <v>1309</v>
      </c>
      <c r="G1226" s="45" t="s">
        <v>1309</v>
      </c>
      <c r="H1226" s="45">
        <v>4518757</v>
      </c>
      <c r="I1226" s="45" t="s">
        <v>300</v>
      </c>
      <c r="J1226" s="45" t="s">
        <v>1465</v>
      </c>
      <c r="K1226" s="45" t="s">
        <v>198</v>
      </c>
      <c r="L1226" s="45" t="s">
        <v>31</v>
      </c>
      <c r="M1226" s="45" t="s">
        <v>76</v>
      </c>
      <c r="N1226" s="45" t="s">
        <v>30</v>
      </c>
      <c r="O1226" s="45">
        <v>1022</v>
      </c>
      <c r="P1226" s="45">
        <v>1</v>
      </c>
      <c r="Q1226" s="45">
        <v>0</v>
      </c>
      <c r="R1226" s="45">
        <f>O1226*P1226</f>
        <v>1022</v>
      </c>
      <c r="S1226" s="45"/>
    </row>
    <row r="1227" spans="1:19">
      <c r="D1227" s="45">
        <v>1222</v>
      </c>
      <c r="E1227" s="45" t="s">
        <v>1254</v>
      </c>
      <c r="F1227" s="45" t="s">
        <v>1309</v>
      </c>
      <c r="G1227" s="45" t="s">
        <v>1309</v>
      </c>
      <c r="H1227" s="45">
        <v>4518764</v>
      </c>
      <c r="I1227" s="45" t="s">
        <v>87</v>
      </c>
      <c r="J1227" s="45" t="s">
        <v>1466</v>
      </c>
      <c r="K1227" s="45" t="s">
        <v>198</v>
      </c>
      <c r="L1227" s="45" t="s">
        <v>31</v>
      </c>
      <c r="M1227" s="45" t="s">
        <v>76</v>
      </c>
      <c r="N1227" s="45" t="s">
        <v>29</v>
      </c>
      <c r="O1227" s="45">
        <v>819</v>
      </c>
      <c r="P1227" s="45">
        <v>1</v>
      </c>
      <c r="Q1227" s="45">
        <v>0</v>
      </c>
      <c r="R1227" s="45">
        <f>O1227*P1227</f>
        <v>819</v>
      </c>
      <c r="S1227" s="45"/>
    </row>
    <row r="1228" spans="1:19">
      <c r="D1228" s="45">
        <v>1223</v>
      </c>
      <c r="E1228" s="45" t="s">
        <v>1309</v>
      </c>
      <c r="F1228" s="45" t="s">
        <v>1309</v>
      </c>
      <c r="G1228" s="45" t="s">
        <v>1309</v>
      </c>
      <c r="H1228" s="45">
        <v>4518844</v>
      </c>
      <c r="I1228" s="45" t="s">
        <v>171</v>
      </c>
      <c r="J1228" s="45" t="s">
        <v>1467</v>
      </c>
      <c r="K1228" s="45" t="s">
        <v>198</v>
      </c>
      <c r="L1228" s="45" t="s">
        <v>31</v>
      </c>
      <c r="M1228" s="45" t="s">
        <v>76</v>
      </c>
      <c r="N1228" s="45" t="s">
        <v>26</v>
      </c>
      <c r="O1228" s="45">
        <v>692</v>
      </c>
      <c r="P1228" s="45">
        <v>1</v>
      </c>
      <c r="Q1228" s="45">
        <v>0</v>
      </c>
      <c r="R1228" s="45">
        <f>O1228*P1228</f>
        <v>692</v>
      </c>
      <c r="S1228" s="45"/>
    </row>
    <row r="1229" spans="1:19">
      <c r="D1229" s="45">
        <v>1224</v>
      </c>
      <c r="E1229" s="45" t="s">
        <v>1254</v>
      </c>
      <c r="F1229" s="45" t="s">
        <v>1309</v>
      </c>
      <c r="G1229" s="45" t="s">
        <v>1309</v>
      </c>
      <c r="H1229" s="45">
        <v>4518842</v>
      </c>
      <c r="I1229" s="45" t="s">
        <v>453</v>
      </c>
      <c r="J1229" s="45" t="s">
        <v>1468</v>
      </c>
      <c r="K1229" s="45" t="s">
        <v>222</v>
      </c>
      <c r="L1229" s="45" t="s">
        <v>31</v>
      </c>
      <c r="M1229" s="45" t="s">
        <v>67</v>
      </c>
      <c r="N1229" s="45" t="s">
        <v>26</v>
      </c>
      <c r="O1229" s="45">
        <v>620</v>
      </c>
      <c r="P1229" s="45">
        <v>1</v>
      </c>
      <c r="Q1229" s="45">
        <v>0</v>
      </c>
      <c r="R1229" s="45">
        <f>O1229*P1229</f>
        <v>620</v>
      </c>
      <c r="S1229" s="45"/>
    </row>
    <row r="1230" spans="1:19">
      <c r="D1230" s="45">
        <v>1225</v>
      </c>
      <c r="E1230" s="45" t="s">
        <v>1309</v>
      </c>
      <c r="F1230" s="45" t="s">
        <v>1309</v>
      </c>
      <c r="G1230" s="45" t="s">
        <v>1309</v>
      </c>
      <c r="H1230" s="45">
        <v>4518878</v>
      </c>
      <c r="I1230" s="45" t="s">
        <v>1441</v>
      </c>
      <c r="J1230" s="45" t="s">
        <v>1469</v>
      </c>
      <c r="K1230" s="45" t="s">
        <v>173</v>
      </c>
      <c r="L1230" s="45" t="s">
        <v>31</v>
      </c>
      <c r="M1230" s="45" t="s">
        <v>76</v>
      </c>
      <c r="N1230" s="45" t="s">
        <v>29</v>
      </c>
      <c r="O1230" s="45">
        <v>819</v>
      </c>
      <c r="P1230" s="45">
        <v>1</v>
      </c>
      <c r="Q1230" s="45">
        <v>0</v>
      </c>
      <c r="R1230" s="45">
        <f>O1230*P1230</f>
        <v>819</v>
      </c>
      <c r="S1230" s="45"/>
    </row>
    <row r="1231" spans="1:19">
      <c r="D1231" s="45">
        <v>1226</v>
      </c>
      <c r="E1231" s="45" t="s">
        <v>1309</v>
      </c>
      <c r="F1231" s="45" t="s">
        <v>1309</v>
      </c>
      <c r="G1231" s="45" t="s">
        <v>1309</v>
      </c>
      <c r="H1231" s="45">
        <v>4518879</v>
      </c>
      <c r="I1231" s="45" t="s">
        <v>74</v>
      </c>
      <c r="J1231" s="45" t="s">
        <v>1470</v>
      </c>
      <c r="K1231" s="45" t="s">
        <v>173</v>
      </c>
      <c r="L1231" s="45" t="s">
        <v>31</v>
      </c>
      <c r="M1231" s="45" t="s">
        <v>76</v>
      </c>
      <c r="N1231" s="45" t="s">
        <v>29</v>
      </c>
      <c r="O1231" s="45">
        <v>819</v>
      </c>
      <c r="P1231" s="45">
        <v>1</v>
      </c>
      <c r="Q1231" s="45">
        <v>0</v>
      </c>
      <c r="R1231" s="45">
        <f>O1231*P1231</f>
        <v>819</v>
      </c>
      <c r="S1231" s="45"/>
    </row>
    <row r="1232" spans="1:19">
      <c r="D1232" s="45">
        <v>1227</v>
      </c>
      <c r="E1232" s="45" t="s">
        <v>1309</v>
      </c>
      <c r="F1232" s="45" t="s">
        <v>1309</v>
      </c>
      <c r="G1232" s="45" t="s">
        <v>1309</v>
      </c>
      <c r="H1232" s="45">
        <v>4518880</v>
      </c>
      <c r="I1232" s="45" t="s">
        <v>74</v>
      </c>
      <c r="J1232" s="45" t="s">
        <v>1471</v>
      </c>
      <c r="K1232" s="45" t="s">
        <v>173</v>
      </c>
      <c r="L1232" s="45" t="s">
        <v>31</v>
      </c>
      <c r="M1232" s="45" t="s">
        <v>76</v>
      </c>
      <c r="N1232" s="45" t="s">
        <v>29</v>
      </c>
      <c r="O1232" s="45">
        <v>819</v>
      </c>
      <c r="P1232" s="45">
        <v>1</v>
      </c>
      <c r="Q1232" s="45">
        <v>0</v>
      </c>
      <c r="R1232" s="45">
        <f>O1232*P1232</f>
        <v>819</v>
      </c>
      <c r="S1232" s="45"/>
    </row>
    <row r="1233" spans="1:19">
      <c r="D1233" s="45">
        <v>1228</v>
      </c>
      <c r="E1233" s="45" t="s">
        <v>1309</v>
      </c>
      <c r="F1233" s="45" t="s">
        <v>1309</v>
      </c>
      <c r="G1233" s="45" t="s">
        <v>1309</v>
      </c>
      <c r="H1233" s="45">
        <v>4518902</v>
      </c>
      <c r="I1233" s="45" t="s">
        <v>192</v>
      </c>
      <c r="J1233" s="45" t="s">
        <v>1472</v>
      </c>
      <c r="K1233" s="45" t="s">
        <v>198</v>
      </c>
      <c r="L1233" s="45" t="s">
        <v>31</v>
      </c>
      <c r="M1233" s="45" t="s">
        <v>76</v>
      </c>
      <c r="N1233" s="45" t="s">
        <v>26</v>
      </c>
      <c r="O1233" s="45">
        <v>692</v>
      </c>
      <c r="P1233" s="45">
        <v>1</v>
      </c>
      <c r="Q1233" s="45">
        <v>0</v>
      </c>
      <c r="R1233" s="45">
        <f>O1233*P1233</f>
        <v>692</v>
      </c>
      <c r="S1233" s="45"/>
    </row>
    <row r="1234" spans="1:19">
      <c r="D1234" s="45">
        <v>1229</v>
      </c>
      <c r="E1234" s="45" t="s">
        <v>1309</v>
      </c>
      <c r="F1234" s="45" t="s">
        <v>1309</v>
      </c>
      <c r="G1234" s="45" t="s">
        <v>1309</v>
      </c>
      <c r="H1234" s="45">
        <v>4518906</v>
      </c>
      <c r="I1234" s="45" t="s">
        <v>240</v>
      </c>
      <c r="J1234" s="45" t="s">
        <v>1473</v>
      </c>
      <c r="K1234" s="45" t="s">
        <v>198</v>
      </c>
      <c r="L1234" s="45" t="s">
        <v>31</v>
      </c>
      <c r="M1234" s="45" t="s">
        <v>76</v>
      </c>
      <c r="N1234" s="45" t="s">
        <v>29</v>
      </c>
      <c r="O1234" s="45">
        <v>819</v>
      </c>
      <c r="P1234" s="45">
        <v>1</v>
      </c>
      <c r="Q1234" s="45">
        <v>0</v>
      </c>
      <c r="R1234" s="45">
        <f>O1234*P1234</f>
        <v>819</v>
      </c>
      <c r="S1234" s="45"/>
    </row>
    <row r="1235" spans="1:19">
      <c r="D1235" s="45">
        <v>1230</v>
      </c>
      <c r="E1235" s="45" t="s">
        <v>1309</v>
      </c>
      <c r="F1235" s="45" t="s">
        <v>1309</v>
      </c>
      <c r="G1235" s="45" t="s">
        <v>1309</v>
      </c>
      <c r="H1235" s="45">
        <v>4518907</v>
      </c>
      <c r="I1235" s="45" t="s">
        <v>240</v>
      </c>
      <c r="J1235" s="45" t="s">
        <v>1474</v>
      </c>
      <c r="K1235" s="45" t="s">
        <v>198</v>
      </c>
      <c r="L1235" s="45" t="s">
        <v>31</v>
      </c>
      <c r="M1235" s="45" t="s">
        <v>76</v>
      </c>
      <c r="N1235" s="45" t="s">
        <v>29</v>
      </c>
      <c r="O1235" s="45">
        <v>819</v>
      </c>
      <c r="P1235" s="45">
        <v>1</v>
      </c>
      <c r="Q1235" s="45">
        <v>0</v>
      </c>
      <c r="R1235" s="45">
        <f>O1235*P1235</f>
        <v>819</v>
      </c>
      <c r="S1235" s="45"/>
    </row>
    <row r="1236" spans="1:19">
      <c r="D1236" s="45">
        <v>1231</v>
      </c>
      <c r="E1236" s="45" t="s">
        <v>1309</v>
      </c>
      <c r="F1236" s="45" t="s">
        <v>1309</v>
      </c>
      <c r="G1236" s="45" t="s">
        <v>1309</v>
      </c>
      <c r="H1236" s="45">
        <v>4518908</v>
      </c>
      <c r="I1236" s="45" t="s">
        <v>130</v>
      </c>
      <c r="J1236" s="45" t="s">
        <v>1475</v>
      </c>
      <c r="K1236" s="45" t="s">
        <v>173</v>
      </c>
      <c r="L1236" s="45" t="s">
        <v>31</v>
      </c>
      <c r="M1236" s="45" t="s">
        <v>76</v>
      </c>
      <c r="N1236" s="45" t="s">
        <v>29</v>
      </c>
      <c r="O1236" s="45">
        <v>819</v>
      </c>
      <c r="P1236" s="45">
        <v>1</v>
      </c>
      <c r="Q1236" s="45">
        <v>0</v>
      </c>
      <c r="R1236" s="45">
        <f>O1236*P1236</f>
        <v>819</v>
      </c>
      <c r="S1236" s="45"/>
    </row>
    <row r="1237" spans="1:19">
      <c r="D1237" s="45">
        <v>1232</v>
      </c>
      <c r="E1237" s="45" t="s">
        <v>1309</v>
      </c>
      <c r="F1237" s="45" t="s">
        <v>1309</v>
      </c>
      <c r="G1237" s="45" t="s">
        <v>1309</v>
      </c>
      <c r="H1237" s="45">
        <v>4518909</v>
      </c>
      <c r="I1237" s="45" t="s">
        <v>118</v>
      </c>
      <c r="J1237" s="45" t="s">
        <v>1476</v>
      </c>
      <c r="K1237" s="45" t="s">
        <v>222</v>
      </c>
      <c r="L1237" s="45" t="s">
        <v>31</v>
      </c>
      <c r="M1237" s="45" t="s">
        <v>67</v>
      </c>
      <c r="N1237" s="45" t="s">
        <v>29</v>
      </c>
      <c r="O1237" s="45">
        <v>719</v>
      </c>
      <c r="P1237" s="45">
        <v>1</v>
      </c>
      <c r="Q1237" s="45">
        <v>0</v>
      </c>
      <c r="R1237" s="45">
        <f>O1237*P1237</f>
        <v>719</v>
      </c>
      <c r="S1237" s="45"/>
    </row>
    <row r="1238" spans="1:19">
      <c r="D1238" s="45">
        <v>1233</v>
      </c>
      <c r="E1238" s="45" t="s">
        <v>1309</v>
      </c>
      <c r="F1238" s="45" t="s">
        <v>1309</v>
      </c>
      <c r="G1238" s="45" t="s">
        <v>1309</v>
      </c>
      <c r="H1238" s="45">
        <v>4519160</v>
      </c>
      <c r="I1238" s="45" t="s">
        <v>128</v>
      </c>
      <c r="J1238" s="45" t="s">
        <v>1477</v>
      </c>
      <c r="K1238" s="45" t="s">
        <v>198</v>
      </c>
      <c r="L1238" s="45" t="s">
        <v>31</v>
      </c>
      <c r="M1238" s="45" t="s">
        <v>76</v>
      </c>
      <c r="N1238" s="45" t="s">
        <v>29</v>
      </c>
      <c r="O1238" s="45">
        <v>819</v>
      </c>
      <c r="P1238" s="45">
        <v>1</v>
      </c>
      <c r="Q1238" s="45">
        <v>0</v>
      </c>
      <c r="R1238" s="45">
        <f>O1238*P1238</f>
        <v>819</v>
      </c>
      <c r="S1238" s="45"/>
    </row>
    <row r="1239" spans="1:19">
      <c r="D1239" s="45">
        <v>1234</v>
      </c>
      <c r="E1239" s="45" t="s">
        <v>1309</v>
      </c>
      <c r="F1239" s="45" t="s">
        <v>1309</v>
      </c>
      <c r="G1239" s="45" t="s">
        <v>1309</v>
      </c>
      <c r="H1239" s="45">
        <v>4519161</v>
      </c>
      <c r="I1239" s="45" t="s">
        <v>652</v>
      </c>
      <c r="J1239" s="45" t="s">
        <v>1478</v>
      </c>
      <c r="K1239" s="45" t="s">
        <v>198</v>
      </c>
      <c r="L1239" s="45" t="s">
        <v>31</v>
      </c>
      <c r="M1239" s="45" t="s">
        <v>76</v>
      </c>
      <c r="N1239" s="45" t="s">
        <v>30</v>
      </c>
      <c r="O1239" s="45">
        <v>1022</v>
      </c>
      <c r="P1239" s="45">
        <v>1</v>
      </c>
      <c r="Q1239" s="45">
        <v>0</v>
      </c>
      <c r="R1239" s="45">
        <f>O1239*P1239</f>
        <v>1022</v>
      </c>
      <c r="S1239" s="45"/>
    </row>
    <row r="1240" spans="1:19">
      <c r="D1240" s="45">
        <v>1235</v>
      </c>
      <c r="E1240" s="45" t="s">
        <v>1309</v>
      </c>
      <c r="F1240" s="45" t="s">
        <v>1309</v>
      </c>
      <c r="G1240" s="45" t="s">
        <v>1309</v>
      </c>
      <c r="H1240" s="45">
        <v>4519164</v>
      </c>
      <c r="I1240" s="45" t="s">
        <v>211</v>
      </c>
      <c r="J1240" s="45" t="s">
        <v>1479</v>
      </c>
      <c r="K1240" s="45" t="s">
        <v>198</v>
      </c>
      <c r="L1240" s="45" t="s">
        <v>31</v>
      </c>
      <c r="M1240" s="45" t="s">
        <v>76</v>
      </c>
      <c r="N1240" s="45" t="s">
        <v>29</v>
      </c>
      <c r="O1240" s="45">
        <v>819</v>
      </c>
      <c r="P1240" s="45">
        <v>1</v>
      </c>
      <c r="Q1240" s="45">
        <v>0</v>
      </c>
      <c r="R1240" s="45">
        <f>O1240*P1240</f>
        <v>819</v>
      </c>
      <c r="S1240" s="45"/>
    </row>
    <row r="1241" spans="1:19">
      <c r="D1241" s="45">
        <v>1236</v>
      </c>
      <c r="E1241" s="45" t="s">
        <v>1309</v>
      </c>
      <c r="F1241" s="45" t="s">
        <v>1309</v>
      </c>
      <c r="G1241" s="45" t="s">
        <v>1309</v>
      </c>
      <c r="H1241" s="45">
        <v>4519165</v>
      </c>
      <c r="I1241" s="45" t="s">
        <v>104</v>
      </c>
      <c r="J1241" s="45" t="s">
        <v>1480</v>
      </c>
      <c r="K1241" s="45" t="s">
        <v>198</v>
      </c>
      <c r="L1241" s="45" t="s">
        <v>31</v>
      </c>
      <c r="M1241" s="45" t="s">
        <v>76</v>
      </c>
      <c r="N1241" s="45" t="s">
        <v>29</v>
      </c>
      <c r="O1241" s="45">
        <v>819</v>
      </c>
      <c r="P1241" s="45">
        <v>1</v>
      </c>
      <c r="Q1241" s="45">
        <v>0</v>
      </c>
      <c r="R1241" s="45">
        <f>O1241*P1241</f>
        <v>819</v>
      </c>
      <c r="S1241" s="45"/>
    </row>
    <row r="1242" spans="1:19">
      <c r="D1242" s="45">
        <v>1237</v>
      </c>
      <c r="E1242" s="45" t="s">
        <v>1309</v>
      </c>
      <c r="F1242" s="45" t="s">
        <v>1309</v>
      </c>
      <c r="G1242" s="45" t="s">
        <v>1309</v>
      </c>
      <c r="H1242" s="45">
        <v>4519187</v>
      </c>
      <c r="I1242" s="45" t="s">
        <v>130</v>
      </c>
      <c r="J1242" s="45" t="s">
        <v>1481</v>
      </c>
      <c r="K1242" s="45" t="s">
        <v>222</v>
      </c>
      <c r="L1242" s="45" t="s">
        <v>31</v>
      </c>
      <c r="M1242" s="45" t="s">
        <v>67</v>
      </c>
      <c r="N1242" s="45" t="s">
        <v>29</v>
      </c>
      <c r="O1242" s="45">
        <v>719</v>
      </c>
      <c r="P1242" s="45">
        <v>1</v>
      </c>
      <c r="Q1242" s="45">
        <v>0</v>
      </c>
      <c r="R1242" s="45">
        <f>O1242*P1242</f>
        <v>719</v>
      </c>
      <c r="S1242" s="45"/>
    </row>
    <row r="1243" spans="1:19">
      <c r="D1243" s="45">
        <v>1238</v>
      </c>
      <c r="E1243" s="45" t="s">
        <v>1309</v>
      </c>
      <c r="F1243" s="45" t="s">
        <v>1309</v>
      </c>
      <c r="G1243" s="45" t="s">
        <v>1309</v>
      </c>
      <c r="H1243" s="45">
        <v>4519200</v>
      </c>
      <c r="I1243" s="45" t="s">
        <v>431</v>
      </c>
      <c r="J1243" s="45" t="s">
        <v>1482</v>
      </c>
      <c r="K1243" s="45" t="s">
        <v>222</v>
      </c>
      <c r="L1243" s="45" t="s">
        <v>31</v>
      </c>
      <c r="M1243" s="45" t="s">
        <v>67</v>
      </c>
      <c r="N1243" s="45" t="s">
        <v>29</v>
      </c>
      <c r="O1243" s="45">
        <v>719</v>
      </c>
      <c r="P1243" s="45">
        <v>1</v>
      </c>
      <c r="Q1243" s="45">
        <v>0</v>
      </c>
      <c r="R1243" s="45">
        <f>O1243*P1243</f>
        <v>719</v>
      </c>
      <c r="S1243" s="45"/>
    </row>
    <row r="1244" spans="1:19">
      <c r="D1244" s="45">
        <v>1239</v>
      </c>
      <c r="E1244" s="45" t="s">
        <v>1309</v>
      </c>
      <c r="F1244" s="45" t="s">
        <v>1389</v>
      </c>
      <c r="G1244" s="45" t="s">
        <v>1389</v>
      </c>
      <c r="H1244" s="45">
        <v>4519642</v>
      </c>
      <c r="I1244" s="45" t="s">
        <v>87</v>
      </c>
      <c r="J1244" s="45" t="s">
        <v>1483</v>
      </c>
      <c r="K1244" s="45" t="s">
        <v>198</v>
      </c>
      <c r="L1244" s="45" t="s">
        <v>31</v>
      </c>
      <c r="M1244" s="45" t="s">
        <v>76</v>
      </c>
      <c r="N1244" s="45" t="s">
        <v>29</v>
      </c>
      <c r="O1244" s="45">
        <v>819</v>
      </c>
      <c r="P1244" s="45">
        <v>1</v>
      </c>
      <c r="Q1244" s="45">
        <v>0</v>
      </c>
      <c r="R1244" s="45">
        <f>O1244*P1244</f>
        <v>819</v>
      </c>
      <c r="S1244" s="45"/>
    </row>
    <row r="1245" spans="1:19">
      <c r="D1245" s="45">
        <v>1240</v>
      </c>
      <c r="E1245" s="45" t="s">
        <v>1309</v>
      </c>
      <c r="F1245" s="45" t="s">
        <v>1309</v>
      </c>
      <c r="G1245" s="45" t="s">
        <v>1309</v>
      </c>
      <c r="H1245" s="45">
        <v>4519841</v>
      </c>
      <c r="I1245" s="45" t="s">
        <v>288</v>
      </c>
      <c r="J1245" s="45" t="s">
        <v>1484</v>
      </c>
      <c r="K1245" s="45" t="s">
        <v>198</v>
      </c>
      <c r="L1245" s="45" t="s">
        <v>31</v>
      </c>
      <c r="M1245" s="45" t="s">
        <v>76</v>
      </c>
      <c r="N1245" s="45" t="s">
        <v>26</v>
      </c>
      <c r="O1245" s="45">
        <v>692</v>
      </c>
      <c r="P1245" s="45">
        <v>1</v>
      </c>
      <c r="Q1245" s="45">
        <v>0</v>
      </c>
      <c r="R1245" s="45">
        <f>O1245*P1245</f>
        <v>692</v>
      </c>
      <c r="S1245" s="45"/>
    </row>
    <row r="1246" spans="1:19">
      <c r="D1246" s="45">
        <v>1241</v>
      </c>
      <c r="E1246" s="45" t="s">
        <v>1309</v>
      </c>
      <c r="F1246" s="45" t="s">
        <v>1389</v>
      </c>
      <c r="G1246" s="45" t="s">
        <v>1389</v>
      </c>
      <c r="H1246" s="45">
        <v>4519843</v>
      </c>
      <c r="I1246" s="45" t="s">
        <v>89</v>
      </c>
      <c r="J1246" s="45" t="s">
        <v>1485</v>
      </c>
      <c r="K1246" s="45" t="s">
        <v>198</v>
      </c>
      <c r="L1246" s="45" t="s">
        <v>31</v>
      </c>
      <c r="M1246" s="45" t="s">
        <v>76</v>
      </c>
      <c r="N1246" s="45" t="s">
        <v>29</v>
      </c>
      <c r="O1246" s="45">
        <v>819</v>
      </c>
      <c r="P1246" s="45">
        <v>1</v>
      </c>
      <c r="Q1246" s="45">
        <v>0</v>
      </c>
      <c r="R1246" s="45">
        <f>O1246*P1246</f>
        <v>819</v>
      </c>
      <c r="S1246" s="45"/>
    </row>
    <row r="1247" spans="1:19">
      <c r="D1247" s="45">
        <v>1242</v>
      </c>
      <c r="E1247" s="45" t="s">
        <v>1309</v>
      </c>
      <c r="F1247" s="45" t="s">
        <v>1389</v>
      </c>
      <c r="G1247" s="45" t="s">
        <v>1389</v>
      </c>
      <c r="H1247" s="45">
        <v>4519847</v>
      </c>
      <c r="I1247" s="45" t="s">
        <v>453</v>
      </c>
      <c r="J1247" s="45" t="s">
        <v>1486</v>
      </c>
      <c r="K1247" s="45" t="s">
        <v>198</v>
      </c>
      <c r="L1247" s="45" t="s">
        <v>31</v>
      </c>
      <c r="M1247" s="45" t="s">
        <v>76</v>
      </c>
      <c r="N1247" s="45" t="s">
        <v>26</v>
      </c>
      <c r="O1247" s="45">
        <v>692</v>
      </c>
      <c r="P1247" s="45">
        <v>1</v>
      </c>
      <c r="Q1247" s="45">
        <v>0</v>
      </c>
      <c r="R1247" s="45">
        <f>O1247*P1247</f>
        <v>692</v>
      </c>
      <c r="S1247" s="45"/>
    </row>
    <row r="1248" spans="1:19">
      <c r="D1248" s="45">
        <v>1243</v>
      </c>
      <c r="E1248" s="45" t="s">
        <v>1309</v>
      </c>
      <c r="F1248" s="45" t="s">
        <v>1309</v>
      </c>
      <c r="G1248" s="45" t="s">
        <v>1309</v>
      </c>
      <c r="H1248" s="45">
        <v>4519232</v>
      </c>
      <c r="I1248" s="45" t="s">
        <v>280</v>
      </c>
      <c r="J1248" s="45" t="s">
        <v>1487</v>
      </c>
      <c r="K1248" s="45" t="s">
        <v>222</v>
      </c>
      <c r="L1248" s="45" t="s">
        <v>31</v>
      </c>
      <c r="M1248" s="45" t="s">
        <v>67</v>
      </c>
      <c r="N1248" s="45" t="s">
        <v>28</v>
      </c>
      <c r="O1248" s="45">
        <v>667</v>
      </c>
      <c r="P1248" s="45">
        <v>1</v>
      </c>
      <c r="Q1248" s="45">
        <v>0</v>
      </c>
      <c r="R1248" s="45">
        <f>O1248*P1248</f>
        <v>667</v>
      </c>
      <c r="S1248" s="45"/>
    </row>
    <row r="1249" spans="1:19">
      <c r="D1249" s="45">
        <v>1244</v>
      </c>
      <c r="E1249" s="45" t="s">
        <v>1309</v>
      </c>
      <c r="F1249" s="45" t="s">
        <v>1389</v>
      </c>
      <c r="G1249" s="45" t="s">
        <v>1389</v>
      </c>
      <c r="H1249" s="45">
        <v>4519851</v>
      </c>
      <c r="I1249" s="45" t="s">
        <v>135</v>
      </c>
      <c r="J1249" s="45" t="s">
        <v>1488</v>
      </c>
      <c r="K1249" s="45" t="s">
        <v>198</v>
      </c>
      <c r="L1249" s="45" t="s">
        <v>31</v>
      </c>
      <c r="M1249" s="45" t="s">
        <v>76</v>
      </c>
      <c r="N1249" s="45" t="s">
        <v>29</v>
      </c>
      <c r="O1249" s="45">
        <v>819</v>
      </c>
      <c r="P1249" s="45">
        <v>1</v>
      </c>
      <c r="Q1249" s="45">
        <v>0</v>
      </c>
      <c r="R1249" s="45">
        <f>O1249*P1249</f>
        <v>819</v>
      </c>
      <c r="S1249" s="45"/>
    </row>
    <row r="1250" spans="1:19">
      <c r="D1250" s="45">
        <v>1245</v>
      </c>
      <c r="E1250" s="45" t="s">
        <v>1309</v>
      </c>
      <c r="F1250" s="45" t="s">
        <v>1309</v>
      </c>
      <c r="G1250" s="45" t="s">
        <v>1309</v>
      </c>
      <c r="H1250" s="45">
        <v>4519231</v>
      </c>
      <c r="I1250" s="45" t="s">
        <v>282</v>
      </c>
      <c r="J1250" s="45" t="s">
        <v>1489</v>
      </c>
      <c r="K1250" s="45" t="s">
        <v>222</v>
      </c>
      <c r="L1250" s="45" t="s">
        <v>31</v>
      </c>
      <c r="M1250" s="45" t="s">
        <v>67</v>
      </c>
      <c r="N1250" s="45" t="s">
        <v>26</v>
      </c>
      <c r="O1250" s="45">
        <v>620</v>
      </c>
      <c r="P1250" s="45">
        <v>1</v>
      </c>
      <c r="Q1250" s="45">
        <v>0</v>
      </c>
      <c r="R1250" s="45">
        <f>O1250*P1250</f>
        <v>620</v>
      </c>
      <c r="S1250" s="45"/>
    </row>
    <row r="1251" spans="1:19">
      <c r="D1251" s="45">
        <v>1246</v>
      </c>
      <c r="E1251" s="45" t="s">
        <v>1309</v>
      </c>
      <c r="F1251" s="45" t="s">
        <v>1309</v>
      </c>
      <c r="G1251" s="45" t="s">
        <v>1389</v>
      </c>
      <c r="H1251" s="45">
        <v>4519608</v>
      </c>
      <c r="I1251" s="45" t="s">
        <v>209</v>
      </c>
      <c r="J1251" s="45" t="s">
        <v>1490</v>
      </c>
      <c r="K1251" s="45" t="s">
        <v>173</v>
      </c>
      <c r="L1251" s="45" t="s">
        <v>31</v>
      </c>
      <c r="M1251" s="45" t="s">
        <v>76</v>
      </c>
      <c r="N1251" s="45" t="s">
        <v>29</v>
      </c>
      <c r="O1251" s="45">
        <v>819</v>
      </c>
      <c r="P1251" s="45">
        <v>1</v>
      </c>
      <c r="Q1251" s="45">
        <v>0</v>
      </c>
      <c r="R1251" s="45">
        <f>O1251*P1251</f>
        <v>819</v>
      </c>
      <c r="S1251" s="45"/>
    </row>
    <row r="1252" spans="1:19">
      <c r="D1252" s="45">
        <v>1247</v>
      </c>
      <c r="E1252" s="45" t="s">
        <v>1309</v>
      </c>
      <c r="F1252" s="45" t="s">
        <v>1309</v>
      </c>
      <c r="G1252" s="45" t="s">
        <v>1389</v>
      </c>
      <c r="H1252" s="45">
        <v>4519610</v>
      </c>
      <c r="I1252" s="45" t="s">
        <v>209</v>
      </c>
      <c r="J1252" s="45" t="s">
        <v>1491</v>
      </c>
      <c r="K1252" s="45" t="s">
        <v>173</v>
      </c>
      <c r="L1252" s="45" t="s">
        <v>31</v>
      </c>
      <c r="M1252" s="45" t="s">
        <v>76</v>
      </c>
      <c r="N1252" s="45" t="s">
        <v>29</v>
      </c>
      <c r="O1252" s="45">
        <v>819</v>
      </c>
      <c r="P1252" s="45">
        <v>1</v>
      </c>
      <c r="Q1252" s="45">
        <v>0</v>
      </c>
      <c r="R1252" s="45">
        <f>O1252*P1252</f>
        <v>819</v>
      </c>
      <c r="S1252" s="45"/>
    </row>
    <row r="1253" spans="1:19">
      <c r="D1253" s="45">
        <v>1248</v>
      </c>
      <c r="E1253" s="45" t="s">
        <v>1309</v>
      </c>
      <c r="F1253" s="45" t="s">
        <v>1309</v>
      </c>
      <c r="G1253" s="45" t="s">
        <v>1389</v>
      </c>
      <c r="H1253" s="45">
        <v>4519609</v>
      </c>
      <c r="I1253" s="45" t="s">
        <v>209</v>
      </c>
      <c r="J1253" s="45" t="s">
        <v>1492</v>
      </c>
      <c r="K1253" s="45" t="s">
        <v>173</v>
      </c>
      <c r="L1253" s="45" t="s">
        <v>31</v>
      </c>
      <c r="M1253" s="45" t="s">
        <v>76</v>
      </c>
      <c r="N1253" s="45" t="s">
        <v>29</v>
      </c>
      <c r="O1253" s="45">
        <v>819</v>
      </c>
      <c r="P1253" s="45">
        <v>1</v>
      </c>
      <c r="Q1253" s="45">
        <v>0</v>
      </c>
      <c r="R1253" s="45">
        <f>O1253*P1253</f>
        <v>819</v>
      </c>
      <c r="S1253" s="45"/>
    </row>
    <row r="1254" spans="1:19">
      <c r="D1254" s="45">
        <v>1249</v>
      </c>
      <c r="E1254" s="45" t="s">
        <v>1309</v>
      </c>
      <c r="F1254" s="45" t="s">
        <v>1309</v>
      </c>
      <c r="G1254" s="45" t="s">
        <v>1389</v>
      </c>
      <c r="H1254" s="45">
        <v>4519627</v>
      </c>
      <c r="I1254" s="45" t="s">
        <v>85</v>
      </c>
      <c r="J1254" s="45" t="s">
        <v>1493</v>
      </c>
      <c r="K1254" s="45" t="s">
        <v>222</v>
      </c>
      <c r="L1254" s="45" t="s">
        <v>31</v>
      </c>
      <c r="M1254" s="45" t="s">
        <v>67</v>
      </c>
      <c r="N1254" s="45" t="s">
        <v>29</v>
      </c>
      <c r="O1254" s="45">
        <v>719</v>
      </c>
      <c r="P1254" s="45">
        <v>1</v>
      </c>
      <c r="Q1254" s="45">
        <v>0</v>
      </c>
      <c r="R1254" s="45">
        <f>O1254*P1254</f>
        <v>719</v>
      </c>
      <c r="S1254" s="45"/>
    </row>
    <row r="1255" spans="1:19">
      <c r="D1255" s="45">
        <v>1250</v>
      </c>
      <c r="E1255" s="45" t="s">
        <v>1309</v>
      </c>
      <c r="F1255" s="45" t="s">
        <v>1309</v>
      </c>
      <c r="G1255" s="45" t="s">
        <v>1389</v>
      </c>
      <c r="H1255" s="45">
        <v>4519630</v>
      </c>
      <c r="I1255" s="45" t="s">
        <v>81</v>
      </c>
      <c r="J1255" s="45" t="s">
        <v>1494</v>
      </c>
      <c r="K1255" s="45" t="s">
        <v>222</v>
      </c>
      <c r="L1255" s="45" t="s">
        <v>31</v>
      </c>
      <c r="M1255" s="45" t="s">
        <v>67</v>
      </c>
      <c r="N1255" s="45" t="s">
        <v>29</v>
      </c>
      <c r="O1255" s="45">
        <v>719</v>
      </c>
      <c r="P1255" s="45">
        <v>1</v>
      </c>
      <c r="Q1255" s="45">
        <v>0</v>
      </c>
      <c r="R1255" s="45">
        <f>O1255*P1255</f>
        <v>719</v>
      </c>
      <c r="S1255" s="45"/>
    </row>
    <row r="1256" spans="1:19">
      <c r="D1256" s="45">
        <v>1251</v>
      </c>
      <c r="E1256" s="45" t="s">
        <v>1309</v>
      </c>
      <c r="F1256" s="45" t="s">
        <v>1389</v>
      </c>
      <c r="G1256" s="45" t="s">
        <v>1389</v>
      </c>
      <c r="H1256" s="45">
        <v>4519634</v>
      </c>
      <c r="I1256" s="45" t="s">
        <v>300</v>
      </c>
      <c r="J1256" s="45" t="s">
        <v>1495</v>
      </c>
      <c r="K1256" s="45" t="s">
        <v>198</v>
      </c>
      <c r="L1256" s="45" t="s">
        <v>31</v>
      </c>
      <c r="M1256" s="45" t="s">
        <v>76</v>
      </c>
      <c r="N1256" s="45" t="s">
        <v>30</v>
      </c>
      <c r="O1256" s="45">
        <v>1022</v>
      </c>
      <c r="P1256" s="45">
        <v>1</v>
      </c>
      <c r="Q1256" s="45">
        <v>0</v>
      </c>
      <c r="R1256" s="45">
        <f>O1256*P1256</f>
        <v>1022</v>
      </c>
      <c r="S1256" s="45"/>
    </row>
    <row r="1257" spans="1:19">
      <c r="D1257" s="45">
        <v>1252</v>
      </c>
      <c r="E1257" s="45" t="s">
        <v>1309</v>
      </c>
      <c r="F1257" s="45" t="s">
        <v>1389</v>
      </c>
      <c r="G1257" s="45" t="s">
        <v>1389</v>
      </c>
      <c r="H1257" s="45">
        <v>4519635</v>
      </c>
      <c r="I1257" s="45" t="s">
        <v>132</v>
      </c>
      <c r="J1257" s="45" t="s">
        <v>1496</v>
      </c>
      <c r="K1257" s="45" t="s">
        <v>198</v>
      </c>
      <c r="L1257" s="45" t="s">
        <v>31</v>
      </c>
      <c r="M1257" s="45" t="s">
        <v>76</v>
      </c>
      <c r="N1257" s="45" t="s">
        <v>29</v>
      </c>
      <c r="O1257" s="45">
        <v>819</v>
      </c>
      <c r="P1257" s="45">
        <v>1</v>
      </c>
      <c r="Q1257" s="45">
        <v>0</v>
      </c>
      <c r="R1257" s="45">
        <f>O1257*P1257</f>
        <v>819</v>
      </c>
      <c r="S1257" s="45"/>
    </row>
    <row r="1258" spans="1:19">
      <c r="D1258" s="45">
        <v>1253</v>
      </c>
      <c r="E1258" s="45" t="s">
        <v>1309</v>
      </c>
      <c r="F1258" s="45" t="s">
        <v>1309</v>
      </c>
      <c r="G1258" s="45" t="s">
        <v>1309</v>
      </c>
      <c r="H1258" s="45">
        <v>4519625</v>
      </c>
      <c r="I1258" s="45" t="s">
        <v>297</v>
      </c>
      <c r="J1258" s="45" t="s">
        <v>1497</v>
      </c>
      <c r="K1258" s="45" t="s">
        <v>173</v>
      </c>
      <c r="L1258" s="45" t="s">
        <v>31</v>
      </c>
      <c r="M1258" s="45" t="s">
        <v>76</v>
      </c>
      <c r="N1258" s="45" t="s">
        <v>29</v>
      </c>
      <c r="O1258" s="45">
        <v>819</v>
      </c>
      <c r="P1258" s="45">
        <v>1</v>
      </c>
      <c r="Q1258" s="45">
        <v>0</v>
      </c>
      <c r="R1258" s="45">
        <f>O1258*P1258</f>
        <v>819</v>
      </c>
      <c r="S1258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2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SUBTOTAL(9,P5:P624)</f>
        <v>619</v>
      </c>
      <c r="Q2" s="49">
        <f>SUBTOTAL(9,Q5:Q624)</f>
        <v>0</v>
      </c>
      <c r="R2" s="49">
        <f>SUBTOTAL(9,R5:R624)</f>
        <v>515918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4446828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28</v>
      </c>
      <c r="O5" s="45">
        <v>667</v>
      </c>
      <c r="P5" s="45">
        <v>1</v>
      </c>
      <c r="Q5" s="45">
        <v>0</v>
      </c>
      <c r="R5" s="45">
        <f>O5*P5</f>
        <v>667</v>
      </c>
      <c r="S5" s="45"/>
    </row>
    <row r="6" spans="1:19">
      <c r="D6" s="45">
        <v>2</v>
      </c>
      <c r="E6" s="45" t="s">
        <v>68</v>
      </c>
      <c r="F6" s="45" t="s">
        <v>68</v>
      </c>
      <c r="G6" s="45" t="s">
        <v>68</v>
      </c>
      <c r="H6" s="45">
        <v>4447428</v>
      </c>
      <c r="I6" s="45" t="s">
        <v>69</v>
      </c>
      <c r="J6" s="45" t="s">
        <v>70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4447431</v>
      </c>
      <c r="I7" s="45" t="s">
        <v>71</v>
      </c>
      <c r="J7" s="45" t="s">
        <v>72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73</v>
      </c>
      <c r="F8" s="45" t="s">
        <v>73</v>
      </c>
      <c r="G8" s="45" t="s">
        <v>73</v>
      </c>
      <c r="H8" s="45">
        <v>4448892</v>
      </c>
      <c r="I8" s="45" t="s">
        <v>74</v>
      </c>
      <c r="J8" s="45" t="s">
        <v>75</v>
      </c>
      <c r="K8" s="45" t="s">
        <v>66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5</v>
      </c>
      <c r="E9" s="45" t="s">
        <v>73</v>
      </c>
      <c r="F9" s="45" t="s">
        <v>73</v>
      </c>
      <c r="G9" s="45" t="s">
        <v>73</v>
      </c>
      <c r="H9" s="45">
        <v>4448998</v>
      </c>
      <c r="I9" s="45" t="s">
        <v>77</v>
      </c>
      <c r="J9" s="45" t="s">
        <v>78</v>
      </c>
      <c r="K9" s="45" t="s">
        <v>66</v>
      </c>
      <c r="L9" s="45" t="s">
        <v>31</v>
      </c>
      <c r="M9" s="45" t="s">
        <v>67</v>
      </c>
      <c r="N9" s="45" t="s">
        <v>26</v>
      </c>
      <c r="O9" s="45">
        <v>620</v>
      </c>
      <c r="P9" s="45">
        <v>1</v>
      </c>
      <c r="Q9" s="45">
        <v>0</v>
      </c>
      <c r="R9" s="45">
        <f>O9*P9</f>
        <v>620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68</v>
      </c>
      <c r="H10" s="45">
        <v>4454795</v>
      </c>
      <c r="I10" s="45" t="s">
        <v>79</v>
      </c>
      <c r="J10" s="45" t="s">
        <v>80</v>
      </c>
      <c r="K10" s="45" t="s">
        <v>66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68</v>
      </c>
      <c r="H11" s="45">
        <v>4454806</v>
      </c>
      <c r="I11" s="45" t="s">
        <v>81</v>
      </c>
      <c r="J11" s="45" t="s">
        <v>82</v>
      </c>
      <c r="K11" s="45" t="s">
        <v>66</v>
      </c>
      <c r="L11" s="45" t="s">
        <v>31</v>
      </c>
      <c r="M11" s="45" t="s">
        <v>67</v>
      </c>
      <c r="N11" s="45" t="s">
        <v>29</v>
      </c>
      <c r="O11" s="45">
        <v>719</v>
      </c>
      <c r="P11" s="45">
        <v>1</v>
      </c>
      <c r="Q11" s="45">
        <v>0</v>
      </c>
      <c r="R11" s="45">
        <f>O11*P11</f>
        <v>719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68</v>
      </c>
      <c r="H12" s="45">
        <v>4454811</v>
      </c>
      <c r="I12" s="45" t="s">
        <v>83</v>
      </c>
      <c r="J12" s="45" t="s">
        <v>84</v>
      </c>
      <c r="K12" s="45" t="s">
        <v>66</v>
      </c>
      <c r="L12" s="45" t="s">
        <v>31</v>
      </c>
      <c r="M12" s="45" t="s">
        <v>76</v>
      </c>
      <c r="N12" s="45" t="s">
        <v>30</v>
      </c>
      <c r="O12" s="45">
        <v>1022</v>
      </c>
      <c r="P12" s="45">
        <v>1</v>
      </c>
      <c r="Q12" s="45">
        <v>0</v>
      </c>
      <c r="R12" s="45">
        <f>O12*P12</f>
        <v>1022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68</v>
      </c>
      <c r="H13" s="45">
        <v>4454873</v>
      </c>
      <c r="I13" s="45" t="s">
        <v>85</v>
      </c>
      <c r="J13" s="45" t="s">
        <v>86</v>
      </c>
      <c r="K13" s="45" t="s">
        <v>66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68</v>
      </c>
      <c r="G14" s="45" t="s">
        <v>68</v>
      </c>
      <c r="H14" s="45">
        <v>4455120</v>
      </c>
      <c r="I14" s="45" t="s">
        <v>87</v>
      </c>
      <c r="J14" s="45" t="s">
        <v>88</v>
      </c>
      <c r="K14" s="45" t="s">
        <v>66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63</v>
      </c>
      <c r="F15" s="45" t="s">
        <v>68</v>
      </c>
      <c r="G15" s="45" t="s">
        <v>68</v>
      </c>
      <c r="H15" s="45">
        <v>4455305</v>
      </c>
      <c r="I15" s="45" t="s">
        <v>89</v>
      </c>
      <c r="J15" s="45" t="s">
        <v>90</v>
      </c>
      <c r="K15" s="45" t="s">
        <v>66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12</v>
      </c>
      <c r="E16" s="45" t="s">
        <v>63</v>
      </c>
      <c r="F16" s="45" t="s">
        <v>68</v>
      </c>
      <c r="G16" s="45" t="s">
        <v>68</v>
      </c>
      <c r="H16" s="45">
        <v>4455403</v>
      </c>
      <c r="I16" s="45" t="s">
        <v>91</v>
      </c>
      <c r="J16" s="45" t="s">
        <v>92</v>
      </c>
      <c r="K16" s="45" t="s">
        <v>66</v>
      </c>
      <c r="L16" s="45" t="s">
        <v>31</v>
      </c>
      <c r="M16" s="45" t="s">
        <v>67</v>
      </c>
      <c r="N16" s="45" t="s">
        <v>29</v>
      </c>
      <c r="O16" s="45">
        <v>719</v>
      </c>
      <c r="P16" s="45">
        <v>1</v>
      </c>
      <c r="Q16" s="45">
        <v>0</v>
      </c>
      <c r="R16" s="45">
        <f>O16*P16</f>
        <v>719</v>
      </c>
      <c r="S16" s="45"/>
    </row>
    <row r="17" spans="1:19">
      <c r="D17" s="45">
        <v>13</v>
      </c>
      <c r="E17" s="45" t="s">
        <v>63</v>
      </c>
      <c r="F17" s="45" t="s">
        <v>68</v>
      </c>
      <c r="G17" s="45" t="s">
        <v>68</v>
      </c>
      <c r="H17" s="45">
        <v>4455405</v>
      </c>
      <c r="I17" s="45" t="s">
        <v>93</v>
      </c>
      <c r="J17" s="45" t="s">
        <v>94</v>
      </c>
      <c r="K17" s="45" t="s">
        <v>66</v>
      </c>
      <c r="L17" s="45" t="s">
        <v>31</v>
      </c>
      <c r="M17" s="45" t="s">
        <v>76</v>
      </c>
      <c r="N17" s="45" t="s">
        <v>30</v>
      </c>
      <c r="O17" s="45">
        <v>1022</v>
      </c>
      <c r="P17" s="45">
        <v>1</v>
      </c>
      <c r="Q17" s="45">
        <v>0</v>
      </c>
      <c r="R17" s="45">
        <f>O17*P17</f>
        <v>1022</v>
      </c>
      <c r="S17" s="45"/>
    </row>
    <row r="18" spans="1:19">
      <c r="D18" s="45">
        <v>14</v>
      </c>
      <c r="E18" s="45" t="s">
        <v>68</v>
      </c>
      <c r="F18" s="45" t="s">
        <v>68</v>
      </c>
      <c r="G18" s="45" t="s">
        <v>95</v>
      </c>
      <c r="H18" s="45">
        <v>4455107</v>
      </c>
      <c r="I18" s="45" t="s">
        <v>79</v>
      </c>
      <c r="J18" s="45" t="s">
        <v>96</v>
      </c>
      <c r="K18" s="45" t="s">
        <v>66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15</v>
      </c>
      <c r="E19" s="45" t="s">
        <v>68</v>
      </c>
      <c r="F19" s="45" t="s">
        <v>68</v>
      </c>
      <c r="G19" s="45" t="s">
        <v>95</v>
      </c>
      <c r="H19" s="45">
        <v>4455109</v>
      </c>
      <c r="I19" s="45" t="s">
        <v>81</v>
      </c>
      <c r="J19" s="45" t="s">
        <v>97</v>
      </c>
      <c r="K19" s="45" t="s">
        <v>66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16</v>
      </c>
      <c r="E20" s="45" t="s">
        <v>68</v>
      </c>
      <c r="F20" s="45" t="s">
        <v>68</v>
      </c>
      <c r="G20" s="45" t="s">
        <v>68</v>
      </c>
      <c r="H20" s="45">
        <v>4455111</v>
      </c>
      <c r="I20" s="45" t="s">
        <v>98</v>
      </c>
      <c r="J20" s="45" t="s">
        <v>99</v>
      </c>
      <c r="K20" s="45" t="s">
        <v>66</v>
      </c>
      <c r="L20" s="45" t="s">
        <v>31</v>
      </c>
      <c r="M20" s="45" t="s">
        <v>76</v>
      </c>
      <c r="N20" s="45" t="s">
        <v>26</v>
      </c>
      <c r="O20" s="45">
        <v>692</v>
      </c>
      <c r="P20" s="45">
        <v>1</v>
      </c>
      <c r="Q20" s="45">
        <v>0</v>
      </c>
      <c r="R20" s="45">
        <f>O20*P20</f>
        <v>692</v>
      </c>
      <c r="S20" s="45"/>
    </row>
    <row r="21" spans="1:19">
      <c r="D21" s="45">
        <v>17</v>
      </c>
      <c r="E21" s="45" t="s">
        <v>68</v>
      </c>
      <c r="F21" s="45" t="s">
        <v>68</v>
      </c>
      <c r="G21" s="45" t="s">
        <v>68</v>
      </c>
      <c r="H21" s="45">
        <v>4455112</v>
      </c>
      <c r="I21" s="45" t="s">
        <v>100</v>
      </c>
      <c r="J21" s="45" t="s">
        <v>101</v>
      </c>
      <c r="K21" s="45" t="s">
        <v>66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18</v>
      </c>
      <c r="E22" s="45" t="s">
        <v>68</v>
      </c>
      <c r="F22" s="45" t="s">
        <v>68</v>
      </c>
      <c r="G22" s="45" t="s">
        <v>68</v>
      </c>
      <c r="H22" s="45">
        <v>4455113</v>
      </c>
      <c r="I22" s="45" t="s">
        <v>102</v>
      </c>
      <c r="J22" s="45" t="s">
        <v>103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19</v>
      </c>
      <c r="E23" s="45" t="s">
        <v>68</v>
      </c>
      <c r="F23" s="45" t="s">
        <v>68</v>
      </c>
      <c r="G23" s="45" t="s">
        <v>68</v>
      </c>
      <c r="H23" s="45">
        <v>4455114</v>
      </c>
      <c r="I23" s="45" t="s">
        <v>104</v>
      </c>
      <c r="J23" s="45" t="s">
        <v>105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20</v>
      </c>
      <c r="E24" s="45" t="s">
        <v>68</v>
      </c>
      <c r="F24" s="45" t="s">
        <v>68</v>
      </c>
      <c r="G24" s="45" t="s">
        <v>68</v>
      </c>
      <c r="H24" s="45">
        <v>4455116</v>
      </c>
      <c r="I24" s="45" t="s">
        <v>106</v>
      </c>
      <c r="J24" s="45" t="s">
        <v>107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21</v>
      </c>
      <c r="E25" s="45" t="s">
        <v>68</v>
      </c>
      <c r="F25" s="45" t="s">
        <v>68</v>
      </c>
      <c r="G25" s="45" t="s">
        <v>68</v>
      </c>
      <c r="H25" s="45">
        <v>4455121</v>
      </c>
      <c r="I25" s="45" t="s">
        <v>108</v>
      </c>
      <c r="J25" s="45" t="s">
        <v>109</v>
      </c>
      <c r="K25" s="45" t="s">
        <v>66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22</v>
      </c>
      <c r="E26" s="45" t="s">
        <v>68</v>
      </c>
      <c r="F26" s="45" t="s">
        <v>68</v>
      </c>
      <c r="G26" s="45" t="s">
        <v>68</v>
      </c>
      <c r="H26" s="45">
        <v>4455126</v>
      </c>
      <c r="I26" s="45" t="s">
        <v>110</v>
      </c>
      <c r="J26" s="45" t="s">
        <v>111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23</v>
      </c>
      <c r="E27" s="45" t="s">
        <v>68</v>
      </c>
      <c r="F27" s="45" t="s">
        <v>68</v>
      </c>
      <c r="G27" s="45" t="s">
        <v>68</v>
      </c>
      <c r="H27" s="45">
        <v>4455158</v>
      </c>
      <c r="I27" s="45" t="s">
        <v>112</v>
      </c>
      <c r="J27" s="45" t="s">
        <v>113</v>
      </c>
      <c r="K27" s="45" t="s">
        <v>66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24</v>
      </c>
      <c r="E28" s="45" t="s">
        <v>68</v>
      </c>
      <c r="F28" s="45" t="s">
        <v>68</v>
      </c>
      <c r="G28" s="45" t="s">
        <v>68</v>
      </c>
      <c r="H28" s="45">
        <v>4455262</v>
      </c>
      <c r="I28" s="45" t="s">
        <v>114</v>
      </c>
      <c r="J28" s="45" t="s">
        <v>115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25</v>
      </c>
      <c r="E29" s="45" t="s">
        <v>68</v>
      </c>
      <c r="F29" s="45" t="s">
        <v>68</v>
      </c>
      <c r="G29" s="45" t="s">
        <v>68</v>
      </c>
      <c r="H29" s="45">
        <v>4455274</v>
      </c>
      <c r="I29" s="45" t="s">
        <v>116</v>
      </c>
      <c r="J29" s="45" t="s">
        <v>117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26</v>
      </c>
      <c r="E30" s="45" t="s">
        <v>68</v>
      </c>
      <c r="F30" s="45" t="s">
        <v>68</v>
      </c>
      <c r="G30" s="45" t="s">
        <v>68</v>
      </c>
      <c r="H30" s="45">
        <v>4455300</v>
      </c>
      <c r="I30" s="45" t="s">
        <v>118</v>
      </c>
      <c r="J30" s="45" t="s">
        <v>119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27</v>
      </c>
      <c r="E31" s="45" t="s">
        <v>68</v>
      </c>
      <c r="F31" s="45" t="s">
        <v>68</v>
      </c>
      <c r="G31" s="45" t="s">
        <v>68</v>
      </c>
      <c r="H31" s="45">
        <v>4455306</v>
      </c>
      <c r="I31" s="45" t="s">
        <v>120</v>
      </c>
      <c r="J31" s="45" t="s">
        <v>121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28</v>
      </c>
      <c r="E32" s="45" t="s">
        <v>68</v>
      </c>
      <c r="F32" s="45" t="s">
        <v>68</v>
      </c>
      <c r="G32" s="45" t="s">
        <v>95</v>
      </c>
      <c r="H32" s="45">
        <v>4455374</v>
      </c>
      <c r="I32" s="45" t="s">
        <v>122</v>
      </c>
      <c r="J32" s="45" t="s">
        <v>123</v>
      </c>
      <c r="K32" s="45" t="s">
        <v>66</v>
      </c>
      <c r="L32" s="45" t="s">
        <v>31</v>
      </c>
      <c r="M32" s="45" t="s">
        <v>76</v>
      </c>
      <c r="N32" s="45" t="s">
        <v>26</v>
      </c>
      <c r="O32" s="45">
        <v>692</v>
      </c>
      <c r="P32" s="45">
        <v>1</v>
      </c>
      <c r="Q32" s="45">
        <v>0</v>
      </c>
      <c r="R32" s="45">
        <f>O32*P32</f>
        <v>692</v>
      </c>
      <c r="S32" s="45"/>
    </row>
    <row r="33" spans="1:19">
      <c r="D33" s="45">
        <v>29</v>
      </c>
      <c r="E33" s="45" t="s">
        <v>68</v>
      </c>
      <c r="F33" s="45" t="s">
        <v>68</v>
      </c>
      <c r="G33" s="45" t="s">
        <v>68</v>
      </c>
      <c r="H33" s="45">
        <v>4455380</v>
      </c>
      <c r="I33" s="45" t="s">
        <v>124</v>
      </c>
      <c r="J33" s="45" t="s">
        <v>125</v>
      </c>
      <c r="K33" s="45" t="s">
        <v>66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30</v>
      </c>
      <c r="E34" s="45" t="s">
        <v>68</v>
      </c>
      <c r="F34" s="45" t="s">
        <v>68</v>
      </c>
      <c r="G34" s="45" t="s">
        <v>68</v>
      </c>
      <c r="H34" s="45">
        <v>4455381</v>
      </c>
      <c r="I34" s="45" t="s">
        <v>126</v>
      </c>
      <c r="J34" s="45" t="s">
        <v>127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31</v>
      </c>
      <c r="E35" s="45" t="s">
        <v>68</v>
      </c>
      <c r="F35" s="45" t="s">
        <v>68</v>
      </c>
      <c r="G35" s="45" t="s">
        <v>68</v>
      </c>
      <c r="H35" s="45">
        <v>4455382</v>
      </c>
      <c r="I35" s="45" t="s">
        <v>128</v>
      </c>
      <c r="J35" s="45" t="s">
        <v>129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32</v>
      </c>
      <c r="E36" s="45" t="s">
        <v>68</v>
      </c>
      <c r="F36" s="45" t="s">
        <v>68</v>
      </c>
      <c r="G36" s="45" t="s">
        <v>68</v>
      </c>
      <c r="H36" s="45">
        <v>4455387</v>
      </c>
      <c r="I36" s="45" t="s">
        <v>130</v>
      </c>
      <c r="J36" s="45" t="s">
        <v>131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33</v>
      </c>
      <c r="E37" s="45" t="s">
        <v>68</v>
      </c>
      <c r="F37" s="45" t="s">
        <v>95</v>
      </c>
      <c r="G37" s="45" t="s">
        <v>95</v>
      </c>
      <c r="H37" s="45">
        <v>4455422</v>
      </c>
      <c r="I37" s="45" t="s">
        <v>132</v>
      </c>
      <c r="J37" s="45" t="s">
        <v>133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34</v>
      </c>
      <c r="E38" s="45" t="s">
        <v>68</v>
      </c>
      <c r="F38" s="45" t="s">
        <v>95</v>
      </c>
      <c r="G38" s="45" t="s">
        <v>95</v>
      </c>
      <c r="H38" s="45">
        <v>4455431</v>
      </c>
      <c r="I38" s="45" t="s">
        <v>87</v>
      </c>
      <c r="J38" s="45" t="s">
        <v>134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35</v>
      </c>
      <c r="E39" s="45" t="s">
        <v>68</v>
      </c>
      <c r="F39" s="45" t="s">
        <v>95</v>
      </c>
      <c r="G39" s="45" t="s">
        <v>95</v>
      </c>
      <c r="H39" s="45">
        <v>4455616</v>
      </c>
      <c r="I39" s="45" t="s">
        <v>135</v>
      </c>
      <c r="J39" s="45" t="s">
        <v>136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36</v>
      </c>
      <c r="E40" s="45" t="s">
        <v>68</v>
      </c>
      <c r="F40" s="45" t="s">
        <v>95</v>
      </c>
      <c r="G40" s="45" t="s">
        <v>95</v>
      </c>
      <c r="H40" s="45">
        <v>4455617</v>
      </c>
      <c r="I40" s="45" t="s">
        <v>89</v>
      </c>
      <c r="J40" s="45" t="s">
        <v>137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37</v>
      </c>
      <c r="E41" s="45" t="s">
        <v>68</v>
      </c>
      <c r="F41" s="45" t="s">
        <v>95</v>
      </c>
      <c r="G41" s="45" t="s">
        <v>95</v>
      </c>
      <c r="H41" s="45">
        <v>4455661</v>
      </c>
      <c r="I41" s="45" t="s">
        <v>138</v>
      </c>
      <c r="J41" s="45" t="s">
        <v>139</v>
      </c>
      <c r="K41" s="45" t="s">
        <v>66</v>
      </c>
      <c r="L41" s="45" t="s">
        <v>31</v>
      </c>
      <c r="M41" s="45" t="s">
        <v>76</v>
      </c>
      <c r="N41" s="45" t="s">
        <v>30</v>
      </c>
      <c r="O41" s="45">
        <v>1022</v>
      </c>
      <c r="P41" s="45">
        <v>1</v>
      </c>
      <c r="Q41" s="45">
        <v>0</v>
      </c>
      <c r="R41" s="45">
        <f>O41*P41</f>
        <v>1022</v>
      </c>
      <c r="S41" s="45"/>
    </row>
    <row r="42" spans="1:19">
      <c r="D42" s="45">
        <v>38</v>
      </c>
      <c r="E42" s="45" t="s">
        <v>68</v>
      </c>
      <c r="F42" s="45" t="s">
        <v>95</v>
      </c>
      <c r="G42" s="45" t="s">
        <v>95</v>
      </c>
      <c r="H42" s="45">
        <v>4455719</v>
      </c>
      <c r="I42" s="45" t="s">
        <v>91</v>
      </c>
      <c r="J42" s="45" t="s">
        <v>140</v>
      </c>
      <c r="K42" s="45" t="s">
        <v>66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39</v>
      </c>
      <c r="E43" s="45" t="s">
        <v>68</v>
      </c>
      <c r="F43" s="45" t="s">
        <v>95</v>
      </c>
      <c r="G43" s="45" t="s">
        <v>95</v>
      </c>
      <c r="H43" s="45">
        <v>4455720</v>
      </c>
      <c r="I43" s="45" t="s">
        <v>93</v>
      </c>
      <c r="J43" s="45" t="s">
        <v>141</v>
      </c>
      <c r="K43" s="45" t="s">
        <v>66</v>
      </c>
      <c r="L43" s="45" t="s">
        <v>31</v>
      </c>
      <c r="M43" s="45" t="s">
        <v>76</v>
      </c>
      <c r="N43" s="45" t="s">
        <v>30</v>
      </c>
      <c r="O43" s="45">
        <v>1022</v>
      </c>
      <c r="P43" s="45">
        <v>1</v>
      </c>
      <c r="Q43" s="45">
        <v>0</v>
      </c>
      <c r="R43" s="45">
        <f>O43*P43</f>
        <v>1022</v>
      </c>
      <c r="S43" s="45"/>
    </row>
    <row r="44" spans="1:19">
      <c r="D44" s="45">
        <v>40</v>
      </c>
      <c r="E44" s="45" t="s">
        <v>95</v>
      </c>
      <c r="F44" s="45" t="s">
        <v>95</v>
      </c>
      <c r="G44" s="45" t="s">
        <v>142</v>
      </c>
      <c r="H44" s="45">
        <v>4455419</v>
      </c>
      <c r="I44" s="45" t="s">
        <v>79</v>
      </c>
      <c r="J44" s="45" t="s">
        <v>143</v>
      </c>
      <c r="K44" s="45" t="s">
        <v>66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41</v>
      </c>
      <c r="E45" s="45" t="s">
        <v>95</v>
      </c>
      <c r="F45" s="45" t="s">
        <v>95</v>
      </c>
      <c r="G45" s="45" t="s">
        <v>95</v>
      </c>
      <c r="H45" s="45">
        <v>4455420</v>
      </c>
      <c r="I45" s="45" t="s">
        <v>106</v>
      </c>
      <c r="J45" s="45" t="s">
        <v>144</v>
      </c>
      <c r="K45" s="45" t="s">
        <v>66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42</v>
      </c>
      <c r="E46" s="45" t="s">
        <v>95</v>
      </c>
      <c r="F46" s="45" t="s">
        <v>95</v>
      </c>
      <c r="G46" s="45" t="s">
        <v>142</v>
      </c>
      <c r="H46" s="45">
        <v>4455421</v>
      </c>
      <c r="I46" s="45" t="s">
        <v>81</v>
      </c>
      <c r="J46" s="45" t="s">
        <v>145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43</v>
      </c>
      <c r="E47" s="45" t="s">
        <v>95</v>
      </c>
      <c r="F47" s="45" t="s">
        <v>95</v>
      </c>
      <c r="G47" s="45" t="s">
        <v>95</v>
      </c>
      <c r="H47" s="45">
        <v>4455425</v>
      </c>
      <c r="I47" s="45" t="s">
        <v>98</v>
      </c>
      <c r="J47" s="45" t="s">
        <v>146</v>
      </c>
      <c r="K47" s="45" t="s">
        <v>66</v>
      </c>
      <c r="L47" s="45" t="s">
        <v>31</v>
      </c>
      <c r="M47" s="45" t="s">
        <v>76</v>
      </c>
      <c r="N47" s="45" t="s">
        <v>26</v>
      </c>
      <c r="O47" s="45">
        <v>692</v>
      </c>
      <c r="P47" s="45">
        <v>1</v>
      </c>
      <c r="Q47" s="45">
        <v>0</v>
      </c>
      <c r="R47" s="45">
        <f>O47*P47</f>
        <v>692</v>
      </c>
      <c r="S47" s="45"/>
    </row>
    <row r="48" spans="1:19">
      <c r="D48" s="45">
        <v>44</v>
      </c>
      <c r="E48" s="45" t="s">
        <v>95</v>
      </c>
      <c r="F48" s="45" t="s">
        <v>95</v>
      </c>
      <c r="G48" s="45" t="s">
        <v>95</v>
      </c>
      <c r="H48" s="45">
        <v>4455426</v>
      </c>
      <c r="I48" s="45" t="s">
        <v>104</v>
      </c>
      <c r="J48" s="45" t="s">
        <v>147</v>
      </c>
      <c r="K48" s="45" t="s">
        <v>66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45</v>
      </c>
      <c r="E49" s="45" t="s">
        <v>95</v>
      </c>
      <c r="F49" s="45" t="s">
        <v>95</v>
      </c>
      <c r="G49" s="45" t="s">
        <v>95</v>
      </c>
      <c r="H49" s="45">
        <v>4455428</v>
      </c>
      <c r="I49" s="45" t="s">
        <v>100</v>
      </c>
      <c r="J49" s="45" t="s">
        <v>148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46</v>
      </c>
      <c r="E50" s="45" t="s">
        <v>95</v>
      </c>
      <c r="F50" s="45" t="s">
        <v>95</v>
      </c>
      <c r="G50" s="45" t="s">
        <v>95</v>
      </c>
      <c r="H50" s="45">
        <v>4455430</v>
      </c>
      <c r="I50" s="45" t="s">
        <v>102</v>
      </c>
      <c r="J50" s="45" t="s">
        <v>149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47</v>
      </c>
      <c r="E51" s="45" t="s">
        <v>95</v>
      </c>
      <c r="F51" s="45" t="s">
        <v>95</v>
      </c>
      <c r="G51" s="45" t="s">
        <v>95</v>
      </c>
      <c r="H51" s="45">
        <v>4455433</v>
      </c>
      <c r="I51" s="45" t="s">
        <v>108</v>
      </c>
      <c r="J51" s="45" t="s">
        <v>150</v>
      </c>
      <c r="K51" s="45" t="s">
        <v>66</v>
      </c>
      <c r="L51" s="45" t="s">
        <v>31</v>
      </c>
      <c r="M51" s="45" t="s">
        <v>76</v>
      </c>
      <c r="N51" s="45" t="s">
        <v>30</v>
      </c>
      <c r="O51" s="45">
        <v>1022</v>
      </c>
      <c r="P51" s="45">
        <v>1</v>
      </c>
      <c r="Q51" s="45">
        <v>0</v>
      </c>
      <c r="R51" s="45">
        <f>O51*P51</f>
        <v>1022</v>
      </c>
      <c r="S51" s="45"/>
    </row>
    <row r="52" spans="1:19">
      <c r="D52" s="45">
        <v>48</v>
      </c>
      <c r="E52" s="45" t="s">
        <v>95</v>
      </c>
      <c r="F52" s="45" t="s">
        <v>95</v>
      </c>
      <c r="G52" s="45" t="s">
        <v>142</v>
      </c>
      <c r="H52" s="45">
        <v>4455434</v>
      </c>
      <c r="I52" s="45" t="s">
        <v>83</v>
      </c>
      <c r="J52" s="45" t="s">
        <v>151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49</v>
      </c>
      <c r="E53" s="45" t="s">
        <v>95</v>
      </c>
      <c r="F53" s="45" t="s">
        <v>95</v>
      </c>
      <c r="G53" s="45" t="s">
        <v>95</v>
      </c>
      <c r="H53" s="45">
        <v>4455438</v>
      </c>
      <c r="I53" s="45" t="s">
        <v>110</v>
      </c>
      <c r="J53" s="45" t="s">
        <v>152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50</v>
      </c>
      <c r="E54" s="45" t="s">
        <v>95</v>
      </c>
      <c r="F54" s="45" t="s">
        <v>95</v>
      </c>
      <c r="G54" s="45" t="s">
        <v>95</v>
      </c>
      <c r="H54" s="45">
        <v>4455466</v>
      </c>
      <c r="I54" s="45" t="s">
        <v>112</v>
      </c>
      <c r="J54" s="45" t="s">
        <v>153</v>
      </c>
      <c r="K54" s="45" t="s">
        <v>66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51</v>
      </c>
      <c r="E55" s="45" t="s">
        <v>95</v>
      </c>
      <c r="F55" s="45" t="s">
        <v>95</v>
      </c>
      <c r="G55" s="45" t="s">
        <v>95</v>
      </c>
      <c r="H55" s="45">
        <v>4455570</v>
      </c>
      <c r="I55" s="45" t="s">
        <v>154</v>
      </c>
      <c r="J55" s="45" t="s">
        <v>155</v>
      </c>
      <c r="K55" s="45" t="s">
        <v>66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95</v>
      </c>
      <c r="F56" s="45" t="s">
        <v>95</v>
      </c>
      <c r="G56" s="45" t="s">
        <v>95</v>
      </c>
      <c r="H56" s="45">
        <v>4455577</v>
      </c>
      <c r="I56" s="45" t="s">
        <v>118</v>
      </c>
      <c r="J56" s="45" t="s">
        <v>156</v>
      </c>
      <c r="K56" s="45" t="s">
        <v>66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53</v>
      </c>
      <c r="E57" s="45" t="s">
        <v>95</v>
      </c>
      <c r="F57" s="45" t="s">
        <v>95</v>
      </c>
      <c r="G57" s="45" t="s">
        <v>95</v>
      </c>
      <c r="H57" s="45">
        <v>4455593</v>
      </c>
      <c r="I57" s="45" t="s">
        <v>120</v>
      </c>
      <c r="J57" s="45" t="s">
        <v>157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54</v>
      </c>
      <c r="E58" s="45" t="s">
        <v>95</v>
      </c>
      <c r="F58" s="45" t="s">
        <v>95</v>
      </c>
      <c r="G58" s="45" t="s">
        <v>95</v>
      </c>
      <c r="H58" s="45">
        <v>4455614</v>
      </c>
      <c r="I58" s="45" t="s">
        <v>116</v>
      </c>
      <c r="J58" s="45" t="s">
        <v>158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55</v>
      </c>
      <c r="E59" s="45" t="s">
        <v>95</v>
      </c>
      <c r="F59" s="45" t="s">
        <v>95</v>
      </c>
      <c r="G59" s="45" t="s">
        <v>95</v>
      </c>
      <c r="H59" s="45">
        <v>4455657</v>
      </c>
      <c r="I59" s="45" t="s">
        <v>130</v>
      </c>
      <c r="J59" s="45" t="s">
        <v>159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56</v>
      </c>
      <c r="E60" s="45" t="s">
        <v>95</v>
      </c>
      <c r="F60" s="45" t="s">
        <v>95</v>
      </c>
      <c r="G60" s="45" t="s">
        <v>142</v>
      </c>
      <c r="H60" s="45">
        <v>4455683</v>
      </c>
      <c r="I60" s="45" t="s">
        <v>122</v>
      </c>
      <c r="J60" s="45" t="s">
        <v>160</v>
      </c>
      <c r="K60" s="45" t="s">
        <v>66</v>
      </c>
      <c r="L60" s="45" t="s">
        <v>31</v>
      </c>
      <c r="M60" s="45" t="s">
        <v>76</v>
      </c>
      <c r="N60" s="45" t="s">
        <v>26</v>
      </c>
      <c r="O60" s="45">
        <v>692</v>
      </c>
      <c r="P60" s="45">
        <v>1</v>
      </c>
      <c r="Q60" s="45">
        <v>0</v>
      </c>
      <c r="R60" s="45">
        <f>O60*P60</f>
        <v>692</v>
      </c>
      <c r="S60" s="45"/>
    </row>
    <row r="61" spans="1:19">
      <c r="D61" s="45">
        <v>57</v>
      </c>
      <c r="E61" s="45" t="s">
        <v>95</v>
      </c>
      <c r="F61" s="45" t="s">
        <v>95</v>
      </c>
      <c r="G61" s="45" t="s">
        <v>95</v>
      </c>
      <c r="H61" s="45">
        <v>4455693</v>
      </c>
      <c r="I61" s="45" t="s">
        <v>126</v>
      </c>
      <c r="J61" s="45" t="s">
        <v>161</v>
      </c>
      <c r="K61" s="45" t="s">
        <v>66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58</v>
      </c>
      <c r="E62" s="45" t="s">
        <v>95</v>
      </c>
      <c r="F62" s="45" t="s">
        <v>95</v>
      </c>
      <c r="G62" s="45" t="s">
        <v>95</v>
      </c>
      <c r="H62" s="45">
        <v>4455695</v>
      </c>
      <c r="I62" s="45" t="s">
        <v>128</v>
      </c>
      <c r="J62" s="45" t="s">
        <v>162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59</v>
      </c>
      <c r="E63" s="45" t="s">
        <v>95</v>
      </c>
      <c r="F63" s="45" t="s">
        <v>95</v>
      </c>
      <c r="G63" s="45" t="s">
        <v>95</v>
      </c>
      <c r="H63" s="45">
        <v>4455696</v>
      </c>
      <c r="I63" s="45" t="s">
        <v>124</v>
      </c>
      <c r="J63" s="45" t="s">
        <v>163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60</v>
      </c>
      <c r="E64" s="45" t="s">
        <v>95</v>
      </c>
      <c r="F64" s="45" t="s">
        <v>142</v>
      </c>
      <c r="G64" s="45" t="s">
        <v>142</v>
      </c>
      <c r="H64" s="45">
        <v>4455737</v>
      </c>
      <c r="I64" s="45" t="s">
        <v>87</v>
      </c>
      <c r="J64" s="45" t="s">
        <v>164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61</v>
      </c>
      <c r="E65" s="45" t="s">
        <v>95</v>
      </c>
      <c r="F65" s="45" t="s">
        <v>142</v>
      </c>
      <c r="G65" s="45" t="s">
        <v>142</v>
      </c>
      <c r="H65" s="45">
        <v>4455744</v>
      </c>
      <c r="I65" s="45" t="s">
        <v>132</v>
      </c>
      <c r="J65" s="45" t="s">
        <v>165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62</v>
      </c>
      <c r="E66" s="45" t="s">
        <v>95</v>
      </c>
      <c r="F66" s="45" t="s">
        <v>142</v>
      </c>
      <c r="G66" s="45" t="s">
        <v>142</v>
      </c>
      <c r="H66" s="45">
        <v>4455887</v>
      </c>
      <c r="I66" s="45" t="s">
        <v>89</v>
      </c>
      <c r="J66" s="45" t="s">
        <v>166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63</v>
      </c>
      <c r="E67" s="45" t="s">
        <v>95</v>
      </c>
      <c r="F67" s="45" t="s">
        <v>142</v>
      </c>
      <c r="G67" s="45" t="s">
        <v>142</v>
      </c>
      <c r="H67" s="45">
        <v>4455897</v>
      </c>
      <c r="I67" s="45" t="s">
        <v>135</v>
      </c>
      <c r="J67" s="45" t="s">
        <v>167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64</v>
      </c>
      <c r="E68" s="45" t="s">
        <v>95</v>
      </c>
      <c r="F68" s="45" t="s">
        <v>142</v>
      </c>
      <c r="G68" s="45" t="s">
        <v>142</v>
      </c>
      <c r="H68" s="45">
        <v>4455979</v>
      </c>
      <c r="I68" s="45" t="s">
        <v>138</v>
      </c>
      <c r="J68" s="45" t="s">
        <v>168</v>
      </c>
      <c r="K68" s="45" t="s">
        <v>66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65</v>
      </c>
      <c r="E69" s="45" t="s">
        <v>95</v>
      </c>
      <c r="F69" s="45" t="s">
        <v>142</v>
      </c>
      <c r="G69" s="45" t="s">
        <v>142</v>
      </c>
      <c r="H69" s="45">
        <v>4456040</v>
      </c>
      <c r="I69" s="45" t="s">
        <v>91</v>
      </c>
      <c r="J69" s="45" t="s">
        <v>169</v>
      </c>
      <c r="K69" s="45" t="s">
        <v>66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66</v>
      </c>
      <c r="E70" s="45" t="s">
        <v>95</v>
      </c>
      <c r="F70" s="45" t="s">
        <v>142</v>
      </c>
      <c r="G70" s="45" t="s">
        <v>142</v>
      </c>
      <c r="H70" s="45">
        <v>4456041</v>
      </c>
      <c r="I70" s="45" t="s">
        <v>93</v>
      </c>
      <c r="J70" s="45" t="s">
        <v>170</v>
      </c>
      <c r="K70" s="45" t="s">
        <v>66</v>
      </c>
      <c r="L70" s="45" t="s">
        <v>31</v>
      </c>
      <c r="M70" s="45" t="s">
        <v>76</v>
      </c>
      <c r="N70" s="45" t="s">
        <v>30</v>
      </c>
      <c r="O70" s="45">
        <v>1022</v>
      </c>
      <c r="P70" s="45">
        <v>1</v>
      </c>
      <c r="Q70" s="45">
        <v>0</v>
      </c>
      <c r="R70" s="45">
        <f>O70*P70</f>
        <v>1022</v>
      </c>
      <c r="S70" s="45"/>
    </row>
    <row r="71" spans="1:19">
      <c r="D71" s="45">
        <v>67</v>
      </c>
      <c r="E71" s="45" t="s">
        <v>73</v>
      </c>
      <c r="F71" s="45" t="s">
        <v>73</v>
      </c>
      <c r="G71" s="45" t="s">
        <v>73</v>
      </c>
      <c r="H71" s="45">
        <v>4456143</v>
      </c>
      <c r="I71" s="45" t="s">
        <v>100</v>
      </c>
      <c r="J71" s="45" t="s">
        <v>245</v>
      </c>
      <c r="K71" s="45" t="s">
        <v>66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68</v>
      </c>
      <c r="E72" s="45" t="s">
        <v>73</v>
      </c>
      <c r="F72" s="45" t="s">
        <v>73</v>
      </c>
      <c r="G72" s="45" t="s">
        <v>73</v>
      </c>
      <c r="H72" s="45">
        <v>4456144</v>
      </c>
      <c r="I72" s="45" t="s">
        <v>104</v>
      </c>
      <c r="J72" s="45" t="s">
        <v>246</v>
      </c>
      <c r="K72" s="45" t="s">
        <v>66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69</v>
      </c>
      <c r="E73" s="45" t="s">
        <v>73</v>
      </c>
      <c r="F73" s="45" t="s">
        <v>73</v>
      </c>
      <c r="G73" s="45" t="s">
        <v>73</v>
      </c>
      <c r="H73" s="45">
        <v>4456145</v>
      </c>
      <c r="I73" s="45" t="s">
        <v>98</v>
      </c>
      <c r="J73" s="45" t="s">
        <v>247</v>
      </c>
      <c r="K73" s="45" t="s">
        <v>66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70</v>
      </c>
      <c r="E74" s="45" t="s">
        <v>73</v>
      </c>
      <c r="F74" s="45" t="s">
        <v>73</v>
      </c>
      <c r="G74" s="45" t="s">
        <v>73</v>
      </c>
      <c r="H74" s="45">
        <v>4456148</v>
      </c>
      <c r="I74" s="45" t="s">
        <v>102</v>
      </c>
      <c r="J74" s="45" t="s">
        <v>248</v>
      </c>
      <c r="K74" s="45" t="s">
        <v>66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71</v>
      </c>
      <c r="E75" s="45" t="s">
        <v>73</v>
      </c>
      <c r="F75" s="45" t="s">
        <v>73</v>
      </c>
      <c r="G75" s="45" t="s">
        <v>249</v>
      </c>
      <c r="H75" s="45">
        <v>4456151</v>
      </c>
      <c r="I75" s="45" t="s">
        <v>79</v>
      </c>
      <c r="J75" s="45" t="s">
        <v>250</v>
      </c>
      <c r="K75" s="45" t="s">
        <v>66</v>
      </c>
      <c r="L75" s="45" t="s">
        <v>31</v>
      </c>
      <c r="M75" s="45" t="s">
        <v>76</v>
      </c>
      <c r="N75" s="45" t="s">
        <v>26</v>
      </c>
      <c r="O75" s="45">
        <v>692</v>
      </c>
      <c r="P75" s="45">
        <v>1</v>
      </c>
      <c r="Q75" s="45">
        <v>0</v>
      </c>
      <c r="R75" s="45">
        <f>O75*P75</f>
        <v>692</v>
      </c>
      <c r="S75" s="45"/>
    </row>
    <row r="76" spans="1:19">
      <c r="D76" s="45">
        <v>72</v>
      </c>
      <c r="E76" s="45" t="s">
        <v>73</v>
      </c>
      <c r="F76" s="45" t="s">
        <v>73</v>
      </c>
      <c r="G76" s="45" t="s">
        <v>73</v>
      </c>
      <c r="H76" s="45">
        <v>4456152</v>
      </c>
      <c r="I76" s="45" t="s">
        <v>106</v>
      </c>
      <c r="J76" s="45" t="s">
        <v>251</v>
      </c>
      <c r="K76" s="45" t="s">
        <v>66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73</v>
      </c>
      <c r="E77" s="45" t="s">
        <v>73</v>
      </c>
      <c r="F77" s="45" t="s">
        <v>73</v>
      </c>
      <c r="G77" s="45" t="s">
        <v>249</v>
      </c>
      <c r="H77" s="45">
        <v>4456153</v>
      </c>
      <c r="I77" s="45" t="s">
        <v>81</v>
      </c>
      <c r="J77" s="45" t="s">
        <v>252</v>
      </c>
      <c r="K77" s="45" t="s">
        <v>66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74</v>
      </c>
      <c r="E78" s="45" t="s">
        <v>73</v>
      </c>
      <c r="F78" s="45" t="s">
        <v>73</v>
      </c>
      <c r="G78" s="45" t="s">
        <v>73</v>
      </c>
      <c r="H78" s="45">
        <v>4456155</v>
      </c>
      <c r="I78" s="45" t="s">
        <v>108</v>
      </c>
      <c r="J78" s="45" t="s">
        <v>253</v>
      </c>
      <c r="K78" s="45" t="s">
        <v>66</v>
      </c>
      <c r="L78" s="45" t="s">
        <v>31</v>
      </c>
      <c r="M78" s="45" t="s">
        <v>76</v>
      </c>
      <c r="N78" s="45" t="s">
        <v>30</v>
      </c>
      <c r="O78" s="45">
        <v>1022</v>
      </c>
      <c r="P78" s="45">
        <v>1</v>
      </c>
      <c r="Q78" s="45">
        <v>0</v>
      </c>
      <c r="R78" s="45">
        <f>O78*P78</f>
        <v>1022</v>
      </c>
      <c r="S78" s="45"/>
    </row>
    <row r="79" spans="1:19">
      <c r="D79" s="45">
        <v>75</v>
      </c>
      <c r="E79" s="45" t="s">
        <v>73</v>
      </c>
      <c r="F79" s="45" t="s">
        <v>73</v>
      </c>
      <c r="G79" s="45" t="s">
        <v>249</v>
      </c>
      <c r="H79" s="45">
        <v>4456156</v>
      </c>
      <c r="I79" s="45" t="s">
        <v>83</v>
      </c>
      <c r="J79" s="45" t="s">
        <v>254</v>
      </c>
      <c r="K79" s="45" t="s">
        <v>66</v>
      </c>
      <c r="L79" s="45" t="s">
        <v>31</v>
      </c>
      <c r="M79" s="45" t="s">
        <v>76</v>
      </c>
      <c r="N79" s="45" t="s">
        <v>30</v>
      </c>
      <c r="O79" s="45">
        <v>1022</v>
      </c>
      <c r="P79" s="45">
        <v>1</v>
      </c>
      <c r="Q79" s="45">
        <v>0</v>
      </c>
      <c r="R79" s="45">
        <f>O79*P79</f>
        <v>1022</v>
      </c>
      <c r="S79" s="45"/>
    </row>
    <row r="80" spans="1:19">
      <c r="D80" s="45">
        <v>76</v>
      </c>
      <c r="E80" s="45" t="s">
        <v>73</v>
      </c>
      <c r="F80" s="45" t="s">
        <v>73</v>
      </c>
      <c r="G80" s="45" t="s">
        <v>73</v>
      </c>
      <c r="H80" s="45">
        <v>4456160</v>
      </c>
      <c r="I80" s="45" t="s">
        <v>110</v>
      </c>
      <c r="J80" s="45" t="s">
        <v>255</v>
      </c>
      <c r="K80" s="45" t="s">
        <v>66</v>
      </c>
      <c r="L80" s="45" t="s">
        <v>31</v>
      </c>
      <c r="M80" s="45" t="s">
        <v>76</v>
      </c>
      <c r="N80" s="45" t="s">
        <v>30</v>
      </c>
      <c r="O80" s="45">
        <v>1022</v>
      </c>
      <c r="P80" s="45">
        <v>1</v>
      </c>
      <c r="Q80" s="45">
        <v>0</v>
      </c>
      <c r="R80" s="45">
        <f>O80*P80</f>
        <v>1022</v>
      </c>
      <c r="S80" s="45"/>
    </row>
    <row r="81" spans="1:19">
      <c r="D81" s="45">
        <v>77</v>
      </c>
      <c r="E81" s="45" t="s">
        <v>73</v>
      </c>
      <c r="F81" s="45" t="s">
        <v>73</v>
      </c>
      <c r="G81" s="45" t="s">
        <v>73</v>
      </c>
      <c r="H81" s="45">
        <v>4456260</v>
      </c>
      <c r="I81" s="45" t="s">
        <v>116</v>
      </c>
      <c r="J81" s="45" t="s">
        <v>256</v>
      </c>
      <c r="K81" s="45" t="s">
        <v>66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78</v>
      </c>
      <c r="E82" s="45" t="s">
        <v>73</v>
      </c>
      <c r="F82" s="45" t="s">
        <v>73</v>
      </c>
      <c r="G82" s="45" t="s">
        <v>73</v>
      </c>
      <c r="H82" s="45">
        <v>4456292</v>
      </c>
      <c r="I82" s="45" t="s">
        <v>114</v>
      </c>
      <c r="J82" s="45" t="s">
        <v>257</v>
      </c>
      <c r="K82" s="45" t="s">
        <v>66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79</v>
      </c>
      <c r="E83" s="45" t="s">
        <v>73</v>
      </c>
      <c r="F83" s="45" t="s">
        <v>73</v>
      </c>
      <c r="G83" s="45" t="s">
        <v>73</v>
      </c>
      <c r="H83" s="45">
        <v>4456293</v>
      </c>
      <c r="I83" s="45" t="s">
        <v>120</v>
      </c>
      <c r="J83" s="45" t="s">
        <v>258</v>
      </c>
      <c r="K83" s="45" t="s">
        <v>66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80</v>
      </c>
      <c r="E84" s="45" t="s">
        <v>73</v>
      </c>
      <c r="F84" s="45" t="s">
        <v>73</v>
      </c>
      <c r="G84" s="45" t="s">
        <v>73</v>
      </c>
      <c r="H84" s="45">
        <v>4456305</v>
      </c>
      <c r="I84" s="45" t="s">
        <v>118</v>
      </c>
      <c r="J84" s="45" t="s">
        <v>259</v>
      </c>
      <c r="K84" s="45" t="s">
        <v>66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81</v>
      </c>
      <c r="E85" s="45" t="s">
        <v>73</v>
      </c>
      <c r="F85" s="45" t="s">
        <v>73</v>
      </c>
      <c r="G85" s="45" t="s">
        <v>73</v>
      </c>
      <c r="H85" s="45">
        <v>4456312</v>
      </c>
      <c r="I85" s="45" t="s">
        <v>130</v>
      </c>
      <c r="J85" s="45" t="s">
        <v>260</v>
      </c>
      <c r="K85" s="45" t="s">
        <v>66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82</v>
      </c>
      <c r="E86" s="45" t="s">
        <v>73</v>
      </c>
      <c r="F86" s="45" t="s">
        <v>73</v>
      </c>
      <c r="G86" s="45" t="s">
        <v>73</v>
      </c>
      <c r="H86" s="45">
        <v>4456340</v>
      </c>
      <c r="I86" s="45" t="s">
        <v>128</v>
      </c>
      <c r="J86" s="45" t="s">
        <v>261</v>
      </c>
      <c r="K86" s="45" t="s">
        <v>66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83</v>
      </c>
      <c r="E87" s="45" t="s">
        <v>73</v>
      </c>
      <c r="F87" s="45" t="s">
        <v>73</v>
      </c>
      <c r="G87" s="45" t="s">
        <v>73</v>
      </c>
      <c r="H87" s="45">
        <v>4456353</v>
      </c>
      <c r="I87" s="45" t="s">
        <v>126</v>
      </c>
      <c r="J87" s="45" t="s">
        <v>262</v>
      </c>
      <c r="K87" s="45" t="s">
        <v>66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84</v>
      </c>
      <c r="E88" s="45" t="s">
        <v>73</v>
      </c>
      <c r="F88" s="45" t="s">
        <v>73</v>
      </c>
      <c r="G88" s="45" t="s">
        <v>73</v>
      </c>
      <c r="H88" s="45">
        <v>4456354</v>
      </c>
      <c r="I88" s="45" t="s">
        <v>124</v>
      </c>
      <c r="J88" s="45" t="s">
        <v>263</v>
      </c>
      <c r="K88" s="45" t="s">
        <v>66</v>
      </c>
      <c r="L88" s="45" t="s">
        <v>31</v>
      </c>
      <c r="M88" s="45" t="s">
        <v>67</v>
      </c>
      <c r="N88" s="45" t="s">
        <v>29</v>
      </c>
      <c r="O88" s="45">
        <v>719</v>
      </c>
      <c r="P88" s="45">
        <v>1</v>
      </c>
      <c r="Q88" s="45">
        <v>0</v>
      </c>
      <c r="R88" s="45">
        <f>O88*P88</f>
        <v>719</v>
      </c>
      <c r="S88" s="45"/>
    </row>
    <row r="89" spans="1:19">
      <c r="D89" s="45">
        <v>85</v>
      </c>
      <c r="E89" s="45" t="s">
        <v>73</v>
      </c>
      <c r="F89" s="45" t="s">
        <v>73</v>
      </c>
      <c r="G89" s="45" t="s">
        <v>73</v>
      </c>
      <c r="H89" s="45">
        <v>4456362</v>
      </c>
      <c r="I89" s="45" t="s">
        <v>264</v>
      </c>
      <c r="J89" s="45" t="s">
        <v>265</v>
      </c>
      <c r="K89" s="45" t="s">
        <v>66</v>
      </c>
      <c r="L89" s="45" t="s">
        <v>31</v>
      </c>
      <c r="M89" s="45" t="s">
        <v>76</v>
      </c>
      <c r="N89" s="45" t="s">
        <v>30</v>
      </c>
      <c r="O89" s="45">
        <v>1022</v>
      </c>
      <c r="P89" s="45">
        <v>1</v>
      </c>
      <c r="Q89" s="45">
        <v>0</v>
      </c>
      <c r="R89" s="45">
        <f>O89*P89</f>
        <v>1022</v>
      </c>
      <c r="S89" s="45"/>
    </row>
    <row r="90" spans="1:19">
      <c r="D90" s="45">
        <v>86</v>
      </c>
      <c r="E90" s="45" t="s">
        <v>73</v>
      </c>
      <c r="F90" s="45" t="s">
        <v>249</v>
      </c>
      <c r="G90" s="45" t="s">
        <v>249</v>
      </c>
      <c r="H90" s="45">
        <v>4456372</v>
      </c>
      <c r="I90" s="45" t="s">
        <v>87</v>
      </c>
      <c r="J90" s="45" t="s">
        <v>266</v>
      </c>
      <c r="K90" s="45" t="s">
        <v>66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87</v>
      </c>
      <c r="E91" s="45" t="s">
        <v>73</v>
      </c>
      <c r="F91" s="45" t="s">
        <v>249</v>
      </c>
      <c r="G91" s="45" t="s">
        <v>249</v>
      </c>
      <c r="H91" s="45">
        <v>4456373</v>
      </c>
      <c r="I91" s="45" t="s">
        <v>132</v>
      </c>
      <c r="J91" s="45" t="s">
        <v>267</v>
      </c>
      <c r="K91" s="45" t="s">
        <v>66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88</v>
      </c>
      <c r="E92" s="45" t="s">
        <v>73</v>
      </c>
      <c r="F92" s="45" t="s">
        <v>249</v>
      </c>
      <c r="G92" s="45" t="s">
        <v>249</v>
      </c>
      <c r="H92" s="45">
        <v>4456410</v>
      </c>
      <c r="I92" s="45" t="s">
        <v>135</v>
      </c>
      <c r="J92" s="45" t="s">
        <v>268</v>
      </c>
      <c r="K92" s="45" t="s">
        <v>66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89</v>
      </c>
      <c r="E93" s="45" t="s">
        <v>73</v>
      </c>
      <c r="F93" s="45" t="s">
        <v>249</v>
      </c>
      <c r="G93" s="45" t="s">
        <v>249</v>
      </c>
      <c r="H93" s="45">
        <v>4456411</v>
      </c>
      <c r="I93" s="45" t="s">
        <v>89</v>
      </c>
      <c r="J93" s="45" t="s">
        <v>269</v>
      </c>
      <c r="K93" s="45" t="s">
        <v>66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90</v>
      </c>
      <c r="E94" s="45" t="s">
        <v>73</v>
      </c>
      <c r="F94" s="45" t="s">
        <v>249</v>
      </c>
      <c r="G94" s="45" t="s">
        <v>249</v>
      </c>
      <c r="H94" s="45">
        <v>4456439</v>
      </c>
      <c r="I94" s="45" t="s">
        <v>138</v>
      </c>
      <c r="J94" s="45" t="s">
        <v>270</v>
      </c>
      <c r="K94" s="45" t="s">
        <v>66</v>
      </c>
      <c r="L94" s="45" t="s">
        <v>31</v>
      </c>
      <c r="M94" s="45" t="s">
        <v>76</v>
      </c>
      <c r="N94" s="45" t="s">
        <v>30</v>
      </c>
      <c r="O94" s="45">
        <v>1022</v>
      </c>
      <c r="P94" s="45">
        <v>1</v>
      </c>
      <c r="Q94" s="45">
        <v>0</v>
      </c>
      <c r="R94" s="45">
        <f>O94*P94</f>
        <v>1022</v>
      </c>
      <c r="S94" s="45"/>
    </row>
    <row r="95" spans="1:19">
      <c r="D95" s="45">
        <v>91</v>
      </c>
      <c r="E95" s="45" t="s">
        <v>73</v>
      </c>
      <c r="F95" s="45" t="s">
        <v>249</v>
      </c>
      <c r="G95" s="45" t="s">
        <v>249</v>
      </c>
      <c r="H95" s="45">
        <v>4456456</v>
      </c>
      <c r="I95" s="45" t="s">
        <v>91</v>
      </c>
      <c r="J95" s="45" t="s">
        <v>271</v>
      </c>
      <c r="K95" s="45" t="s">
        <v>66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92</v>
      </c>
      <c r="E96" s="45" t="s">
        <v>73</v>
      </c>
      <c r="F96" s="45" t="s">
        <v>249</v>
      </c>
      <c r="G96" s="45" t="s">
        <v>249</v>
      </c>
      <c r="H96" s="45">
        <v>4456461</v>
      </c>
      <c r="I96" s="45" t="s">
        <v>93</v>
      </c>
      <c r="J96" s="45" t="s">
        <v>272</v>
      </c>
      <c r="K96" s="45" t="s">
        <v>66</v>
      </c>
      <c r="L96" s="45" t="s">
        <v>31</v>
      </c>
      <c r="M96" s="45" t="s">
        <v>76</v>
      </c>
      <c r="N96" s="45" t="s">
        <v>30</v>
      </c>
      <c r="O96" s="45">
        <v>1022</v>
      </c>
      <c r="P96" s="45">
        <v>1</v>
      </c>
      <c r="Q96" s="45">
        <v>0</v>
      </c>
      <c r="R96" s="45">
        <f>O96*P96</f>
        <v>1022</v>
      </c>
      <c r="S96" s="45"/>
    </row>
    <row r="97" spans="1:19">
      <c r="D97" s="45">
        <v>93</v>
      </c>
      <c r="E97" s="45" t="s">
        <v>249</v>
      </c>
      <c r="F97" s="45" t="s">
        <v>249</v>
      </c>
      <c r="G97" s="45" t="s">
        <v>249</v>
      </c>
      <c r="H97" s="45">
        <v>4463432</v>
      </c>
      <c r="I97" s="45" t="s">
        <v>174</v>
      </c>
      <c r="J97" s="45" t="s">
        <v>323</v>
      </c>
      <c r="K97" s="45" t="s">
        <v>66</v>
      </c>
      <c r="L97" s="45" t="s">
        <v>31</v>
      </c>
      <c r="M97" s="45" t="s">
        <v>67</v>
      </c>
      <c r="N97" s="45" t="s">
        <v>28</v>
      </c>
      <c r="O97" s="45">
        <v>667</v>
      </c>
      <c r="P97" s="45">
        <v>1</v>
      </c>
      <c r="Q97" s="45">
        <v>0</v>
      </c>
      <c r="R97" s="45">
        <f>O97*P97</f>
        <v>667</v>
      </c>
      <c r="S97" s="45"/>
    </row>
    <row r="98" spans="1:19">
      <c r="D98" s="45">
        <v>94</v>
      </c>
      <c r="E98" s="45" t="s">
        <v>249</v>
      </c>
      <c r="F98" s="45" t="s">
        <v>249</v>
      </c>
      <c r="G98" s="45" t="s">
        <v>249</v>
      </c>
      <c r="H98" s="45">
        <v>4463433</v>
      </c>
      <c r="I98" s="45" t="s">
        <v>176</v>
      </c>
      <c r="J98" s="45" t="s">
        <v>324</v>
      </c>
      <c r="K98" s="45" t="s">
        <v>66</v>
      </c>
      <c r="L98" s="45" t="s">
        <v>31</v>
      </c>
      <c r="M98" s="45" t="s">
        <v>67</v>
      </c>
      <c r="N98" s="45" t="s">
        <v>28</v>
      </c>
      <c r="O98" s="45">
        <v>667</v>
      </c>
      <c r="P98" s="45">
        <v>1</v>
      </c>
      <c r="Q98" s="45">
        <v>0</v>
      </c>
      <c r="R98" s="45">
        <f>O98*P98</f>
        <v>667</v>
      </c>
      <c r="S98" s="45"/>
    </row>
    <row r="99" spans="1:19">
      <c r="D99" s="45">
        <v>95</v>
      </c>
      <c r="E99" s="45" t="s">
        <v>325</v>
      </c>
      <c r="F99" s="45" t="s">
        <v>325</v>
      </c>
      <c r="G99" s="45" t="s">
        <v>325</v>
      </c>
      <c r="H99" s="45">
        <v>4463791</v>
      </c>
      <c r="I99" s="45" t="s">
        <v>326</v>
      </c>
      <c r="J99" s="45" t="s">
        <v>327</v>
      </c>
      <c r="K99" s="45" t="s">
        <v>66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328</v>
      </c>
      <c r="F100" s="45" t="s">
        <v>328</v>
      </c>
      <c r="G100" s="45" t="s">
        <v>328</v>
      </c>
      <c r="H100" s="45">
        <v>4464363</v>
      </c>
      <c r="I100" s="45" t="s">
        <v>329</v>
      </c>
      <c r="J100" s="45" t="s">
        <v>330</v>
      </c>
      <c r="K100" s="45" t="s">
        <v>66</v>
      </c>
      <c r="L100" s="45" t="s">
        <v>31</v>
      </c>
      <c r="M100" s="45" t="s">
        <v>76</v>
      </c>
      <c r="N100" s="45" t="s">
        <v>26</v>
      </c>
      <c r="O100" s="45">
        <v>692</v>
      </c>
      <c r="P100" s="45">
        <v>1</v>
      </c>
      <c r="Q100" s="45">
        <v>0</v>
      </c>
      <c r="R100" s="45">
        <f>O100*P100</f>
        <v>692</v>
      </c>
      <c r="S100" s="45"/>
    </row>
    <row r="101" spans="1:19">
      <c r="D101" s="45">
        <v>97</v>
      </c>
      <c r="E101" s="45" t="s">
        <v>328</v>
      </c>
      <c r="F101" s="45" t="s">
        <v>328</v>
      </c>
      <c r="G101" s="45" t="s">
        <v>328</v>
      </c>
      <c r="H101" s="45">
        <v>4464639</v>
      </c>
      <c r="I101" s="45" t="s">
        <v>331</v>
      </c>
      <c r="J101" s="45" t="s">
        <v>332</v>
      </c>
      <c r="K101" s="45" t="s">
        <v>66</v>
      </c>
      <c r="L101" s="45" t="s">
        <v>31</v>
      </c>
      <c r="M101" s="45" t="s">
        <v>67</v>
      </c>
      <c r="N101" s="45" t="s">
        <v>28</v>
      </c>
      <c r="O101" s="45">
        <v>667</v>
      </c>
      <c r="P101" s="45">
        <v>1</v>
      </c>
      <c r="Q101" s="45">
        <v>0</v>
      </c>
      <c r="R101" s="45">
        <f>O101*P101</f>
        <v>667</v>
      </c>
      <c r="S101" s="45"/>
    </row>
    <row r="102" spans="1:19">
      <c r="D102" s="45">
        <v>98</v>
      </c>
      <c r="E102" s="45" t="s">
        <v>328</v>
      </c>
      <c r="F102" s="45" t="s">
        <v>328</v>
      </c>
      <c r="G102" s="45" t="s">
        <v>328</v>
      </c>
      <c r="H102" s="45">
        <v>4464643</v>
      </c>
      <c r="I102" s="45" t="s">
        <v>71</v>
      </c>
      <c r="J102" s="45" t="s">
        <v>333</v>
      </c>
      <c r="K102" s="45" t="s">
        <v>66</v>
      </c>
      <c r="L102" s="45" t="s">
        <v>31</v>
      </c>
      <c r="M102" s="45" t="s">
        <v>67</v>
      </c>
      <c r="N102" s="45" t="s">
        <v>28</v>
      </c>
      <c r="O102" s="45">
        <v>667</v>
      </c>
      <c r="P102" s="45">
        <v>1</v>
      </c>
      <c r="Q102" s="45">
        <v>0</v>
      </c>
      <c r="R102" s="45">
        <f>O102*P102</f>
        <v>667</v>
      </c>
      <c r="S102" s="45"/>
    </row>
    <row r="103" spans="1:19">
      <c r="D103" s="45">
        <v>99</v>
      </c>
      <c r="E103" s="45" t="s">
        <v>328</v>
      </c>
      <c r="F103" s="45" t="s">
        <v>328</v>
      </c>
      <c r="G103" s="45" t="s">
        <v>328</v>
      </c>
      <c r="H103" s="45">
        <v>4464654</v>
      </c>
      <c r="I103" s="45" t="s">
        <v>178</v>
      </c>
      <c r="J103" s="45" t="s">
        <v>334</v>
      </c>
      <c r="K103" s="45" t="s">
        <v>66</v>
      </c>
      <c r="L103" s="45" t="s">
        <v>31</v>
      </c>
      <c r="M103" s="45" t="s">
        <v>67</v>
      </c>
      <c r="N103" s="45" t="s">
        <v>28</v>
      </c>
      <c r="O103" s="45">
        <v>667</v>
      </c>
      <c r="P103" s="45">
        <v>1</v>
      </c>
      <c r="Q103" s="45">
        <v>0</v>
      </c>
      <c r="R103" s="45">
        <f>O103*P103</f>
        <v>667</v>
      </c>
      <c r="S103" s="45"/>
    </row>
    <row r="104" spans="1:19">
      <c r="D104" s="45">
        <v>100</v>
      </c>
      <c r="E104" s="45" t="s">
        <v>335</v>
      </c>
      <c r="F104" s="45" t="s">
        <v>335</v>
      </c>
      <c r="G104" s="45" t="s">
        <v>335</v>
      </c>
      <c r="H104" s="45">
        <v>4464911</v>
      </c>
      <c r="I104" s="45" t="s">
        <v>336</v>
      </c>
      <c r="J104" s="45" t="s">
        <v>337</v>
      </c>
      <c r="K104" s="45" t="s">
        <v>66</v>
      </c>
      <c r="L104" s="45" t="s">
        <v>31</v>
      </c>
      <c r="M104" s="45" t="s">
        <v>67</v>
      </c>
      <c r="N104" s="45" t="s">
        <v>28</v>
      </c>
      <c r="O104" s="45">
        <v>667</v>
      </c>
      <c r="P104" s="45">
        <v>1</v>
      </c>
      <c r="Q104" s="45">
        <v>0</v>
      </c>
      <c r="R104" s="45">
        <f>O104*P104</f>
        <v>667</v>
      </c>
      <c r="S104" s="45"/>
    </row>
    <row r="105" spans="1:19">
      <c r="D105" s="45">
        <v>101</v>
      </c>
      <c r="E105" s="45" t="s">
        <v>335</v>
      </c>
      <c r="F105" s="45" t="s">
        <v>335</v>
      </c>
      <c r="G105" s="45" t="s">
        <v>335</v>
      </c>
      <c r="H105" s="45">
        <v>4465250</v>
      </c>
      <c r="I105" s="45" t="s">
        <v>338</v>
      </c>
      <c r="J105" s="45" t="s">
        <v>339</v>
      </c>
      <c r="K105" s="45" t="s">
        <v>66</v>
      </c>
      <c r="L105" s="45" t="s">
        <v>31</v>
      </c>
      <c r="M105" s="45" t="s">
        <v>67</v>
      </c>
      <c r="N105" s="45" t="s">
        <v>28</v>
      </c>
      <c r="O105" s="45">
        <v>667</v>
      </c>
      <c r="P105" s="45">
        <v>1</v>
      </c>
      <c r="Q105" s="45">
        <v>0</v>
      </c>
      <c r="R105" s="45">
        <f>O105*P105</f>
        <v>667</v>
      </c>
      <c r="S105" s="45"/>
    </row>
    <row r="106" spans="1:19">
      <c r="D106" s="45">
        <v>102</v>
      </c>
      <c r="E106" s="45" t="s">
        <v>335</v>
      </c>
      <c r="F106" s="45" t="s">
        <v>335</v>
      </c>
      <c r="G106" s="45" t="s">
        <v>335</v>
      </c>
      <c r="H106" s="45">
        <v>4465254</v>
      </c>
      <c r="I106" s="45" t="s">
        <v>340</v>
      </c>
      <c r="J106" s="45" t="s">
        <v>341</v>
      </c>
      <c r="K106" s="45" t="s">
        <v>66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103</v>
      </c>
      <c r="E107" s="45" t="s">
        <v>249</v>
      </c>
      <c r="F107" s="45" t="s">
        <v>249</v>
      </c>
      <c r="G107" s="45" t="s">
        <v>325</v>
      </c>
      <c r="H107" s="45">
        <v>4460467</v>
      </c>
      <c r="I107" s="45" t="s">
        <v>79</v>
      </c>
      <c r="J107" s="45" t="s">
        <v>345</v>
      </c>
      <c r="K107" s="45" t="s">
        <v>66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104</v>
      </c>
      <c r="E108" s="45" t="s">
        <v>249</v>
      </c>
      <c r="F108" s="45" t="s">
        <v>249</v>
      </c>
      <c r="G108" s="45" t="s">
        <v>325</v>
      </c>
      <c r="H108" s="45">
        <v>4460468</v>
      </c>
      <c r="I108" s="45" t="s">
        <v>81</v>
      </c>
      <c r="J108" s="45" t="s">
        <v>346</v>
      </c>
      <c r="K108" s="45" t="s">
        <v>66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105</v>
      </c>
      <c r="E109" s="45" t="s">
        <v>249</v>
      </c>
      <c r="F109" s="45" t="s">
        <v>249</v>
      </c>
      <c r="G109" s="45" t="s">
        <v>249</v>
      </c>
      <c r="H109" s="45">
        <v>4460470</v>
      </c>
      <c r="I109" s="45" t="s">
        <v>102</v>
      </c>
      <c r="J109" s="45" t="s">
        <v>347</v>
      </c>
      <c r="K109" s="45" t="s">
        <v>66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106</v>
      </c>
      <c r="E110" s="45" t="s">
        <v>249</v>
      </c>
      <c r="F110" s="45" t="s">
        <v>249</v>
      </c>
      <c r="G110" s="45" t="s">
        <v>249</v>
      </c>
      <c r="H110" s="45">
        <v>4461241</v>
      </c>
      <c r="I110" s="45" t="s">
        <v>106</v>
      </c>
      <c r="J110" s="45" t="s">
        <v>348</v>
      </c>
      <c r="K110" s="45" t="s">
        <v>66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107</v>
      </c>
      <c r="E111" s="45" t="s">
        <v>249</v>
      </c>
      <c r="F111" s="45" t="s">
        <v>249</v>
      </c>
      <c r="G111" s="45" t="s">
        <v>249</v>
      </c>
      <c r="H111" s="45">
        <v>4461242</v>
      </c>
      <c r="I111" s="45" t="s">
        <v>100</v>
      </c>
      <c r="J111" s="45" t="s">
        <v>349</v>
      </c>
      <c r="K111" s="45" t="s">
        <v>66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108</v>
      </c>
      <c r="E112" s="45" t="s">
        <v>249</v>
      </c>
      <c r="F112" s="45" t="s">
        <v>249</v>
      </c>
      <c r="G112" s="45" t="s">
        <v>249</v>
      </c>
      <c r="H112" s="45">
        <v>4461246</v>
      </c>
      <c r="I112" s="45" t="s">
        <v>104</v>
      </c>
      <c r="J112" s="45" t="s">
        <v>350</v>
      </c>
      <c r="K112" s="45" t="s">
        <v>66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109</v>
      </c>
      <c r="E113" s="45" t="s">
        <v>249</v>
      </c>
      <c r="F113" s="45" t="s">
        <v>249</v>
      </c>
      <c r="G113" s="45" t="s">
        <v>249</v>
      </c>
      <c r="H113" s="45">
        <v>4461247</v>
      </c>
      <c r="I113" s="45" t="s">
        <v>98</v>
      </c>
      <c r="J113" s="45" t="s">
        <v>351</v>
      </c>
      <c r="K113" s="45" t="s">
        <v>66</v>
      </c>
      <c r="L113" s="45" t="s">
        <v>31</v>
      </c>
      <c r="M113" s="45" t="s">
        <v>76</v>
      </c>
      <c r="N113" s="45" t="s">
        <v>26</v>
      </c>
      <c r="O113" s="45">
        <v>692</v>
      </c>
      <c r="P113" s="45">
        <v>1</v>
      </c>
      <c r="Q113" s="45">
        <v>0</v>
      </c>
      <c r="R113" s="45">
        <f>O113*P113</f>
        <v>692</v>
      </c>
      <c r="S113" s="45"/>
    </row>
    <row r="114" spans="1:19">
      <c r="D114" s="45">
        <v>110</v>
      </c>
      <c r="E114" s="45" t="s">
        <v>249</v>
      </c>
      <c r="F114" s="45" t="s">
        <v>249</v>
      </c>
      <c r="G114" s="45" t="s">
        <v>249</v>
      </c>
      <c r="H114" s="45">
        <v>4461249</v>
      </c>
      <c r="I114" s="45" t="s">
        <v>108</v>
      </c>
      <c r="J114" s="45" t="s">
        <v>352</v>
      </c>
      <c r="K114" s="45" t="s">
        <v>66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111</v>
      </c>
      <c r="E115" s="45" t="s">
        <v>249</v>
      </c>
      <c r="F115" s="45" t="s">
        <v>249</v>
      </c>
      <c r="G115" s="45" t="s">
        <v>325</v>
      </c>
      <c r="H115" s="45">
        <v>4461250</v>
      </c>
      <c r="I115" s="45" t="s">
        <v>83</v>
      </c>
      <c r="J115" s="45" t="s">
        <v>353</v>
      </c>
      <c r="K115" s="45" t="s">
        <v>66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112</v>
      </c>
      <c r="E116" s="45" t="s">
        <v>249</v>
      </c>
      <c r="F116" s="45" t="s">
        <v>249</v>
      </c>
      <c r="G116" s="45" t="s">
        <v>249</v>
      </c>
      <c r="H116" s="45">
        <v>4461254</v>
      </c>
      <c r="I116" s="45" t="s">
        <v>110</v>
      </c>
      <c r="J116" s="45" t="s">
        <v>354</v>
      </c>
      <c r="K116" s="45" t="s">
        <v>66</v>
      </c>
      <c r="L116" s="45" t="s">
        <v>31</v>
      </c>
      <c r="M116" s="45" t="s">
        <v>76</v>
      </c>
      <c r="N116" s="45" t="s">
        <v>30</v>
      </c>
      <c r="O116" s="45">
        <v>1022</v>
      </c>
      <c r="P116" s="45">
        <v>1</v>
      </c>
      <c r="Q116" s="45">
        <v>0</v>
      </c>
      <c r="R116" s="45">
        <f>O116*P116</f>
        <v>1022</v>
      </c>
      <c r="S116" s="45"/>
    </row>
    <row r="117" spans="1:19">
      <c r="D117" s="45">
        <v>113</v>
      </c>
      <c r="E117" s="45" t="s">
        <v>249</v>
      </c>
      <c r="F117" s="45" t="s">
        <v>249</v>
      </c>
      <c r="G117" s="45" t="s">
        <v>249</v>
      </c>
      <c r="H117" s="45">
        <v>4461358</v>
      </c>
      <c r="I117" s="45" t="s">
        <v>120</v>
      </c>
      <c r="J117" s="45" t="s">
        <v>355</v>
      </c>
      <c r="K117" s="45" t="s">
        <v>66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114</v>
      </c>
      <c r="E118" s="45" t="s">
        <v>249</v>
      </c>
      <c r="F118" s="45" t="s">
        <v>249</v>
      </c>
      <c r="G118" s="45" t="s">
        <v>249</v>
      </c>
      <c r="H118" s="45">
        <v>4461364</v>
      </c>
      <c r="I118" s="45" t="s">
        <v>200</v>
      </c>
      <c r="J118" s="45" t="s">
        <v>356</v>
      </c>
      <c r="K118" s="45" t="s">
        <v>66</v>
      </c>
      <c r="L118" s="45" t="s">
        <v>31</v>
      </c>
      <c r="M118" s="45" t="s">
        <v>76</v>
      </c>
      <c r="N118" s="45" t="s">
        <v>29</v>
      </c>
      <c r="O118" s="45">
        <v>819</v>
      </c>
      <c r="P118" s="45">
        <v>1</v>
      </c>
      <c r="Q118" s="45">
        <v>0</v>
      </c>
      <c r="R118" s="45">
        <f>O118*P118</f>
        <v>819</v>
      </c>
      <c r="S118" s="45"/>
    </row>
    <row r="119" spans="1:19">
      <c r="D119" s="45">
        <v>115</v>
      </c>
      <c r="E119" s="45" t="s">
        <v>249</v>
      </c>
      <c r="F119" s="45" t="s">
        <v>249</v>
      </c>
      <c r="G119" s="45" t="s">
        <v>249</v>
      </c>
      <c r="H119" s="45">
        <v>4461368</v>
      </c>
      <c r="I119" s="45" t="s">
        <v>118</v>
      </c>
      <c r="J119" s="45" t="s">
        <v>357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116</v>
      </c>
      <c r="E120" s="45" t="s">
        <v>249</v>
      </c>
      <c r="F120" s="45" t="s">
        <v>249</v>
      </c>
      <c r="G120" s="45" t="s">
        <v>249</v>
      </c>
      <c r="H120" s="45">
        <v>4461381</v>
      </c>
      <c r="I120" s="45" t="s">
        <v>116</v>
      </c>
      <c r="J120" s="45" t="s">
        <v>358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117</v>
      </c>
      <c r="E121" s="45" t="s">
        <v>249</v>
      </c>
      <c r="F121" s="45" t="s">
        <v>249</v>
      </c>
      <c r="G121" s="45" t="s">
        <v>249</v>
      </c>
      <c r="H121" s="45">
        <v>4461406</v>
      </c>
      <c r="I121" s="45" t="s">
        <v>130</v>
      </c>
      <c r="J121" s="45" t="s">
        <v>359</v>
      </c>
      <c r="K121" s="45" t="s">
        <v>66</v>
      </c>
      <c r="L121" s="45" t="s">
        <v>31</v>
      </c>
      <c r="M121" s="45" t="s">
        <v>76</v>
      </c>
      <c r="N121" s="45" t="s">
        <v>29</v>
      </c>
      <c r="O121" s="45">
        <v>819</v>
      </c>
      <c r="P121" s="45">
        <v>1</v>
      </c>
      <c r="Q121" s="45">
        <v>0</v>
      </c>
      <c r="R121" s="45">
        <f>O121*P121</f>
        <v>819</v>
      </c>
      <c r="S121" s="45"/>
    </row>
    <row r="122" spans="1:19">
      <c r="D122" s="45">
        <v>118</v>
      </c>
      <c r="E122" s="45" t="s">
        <v>249</v>
      </c>
      <c r="F122" s="45" t="s">
        <v>249</v>
      </c>
      <c r="G122" s="45" t="s">
        <v>325</v>
      </c>
      <c r="H122" s="45">
        <v>4461425</v>
      </c>
      <c r="I122" s="45" t="s">
        <v>122</v>
      </c>
      <c r="J122" s="45" t="s">
        <v>360</v>
      </c>
      <c r="K122" s="45" t="s">
        <v>66</v>
      </c>
      <c r="L122" s="45" t="s">
        <v>31</v>
      </c>
      <c r="M122" s="45" t="s">
        <v>76</v>
      </c>
      <c r="N122" s="45" t="s">
        <v>26</v>
      </c>
      <c r="O122" s="45">
        <v>692</v>
      </c>
      <c r="P122" s="45">
        <v>1</v>
      </c>
      <c r="Q122" s="45">
        <v>0</v>
      </c>
      <c r="R122" s="45">
        <f>O122*P122</f>
        <v>692</v>
      </c>
      <c r="S122" s="45"/>
    </row>
    <row r="123" spans="1:19">
      <c r="D123" s="45">
        <v>119</v>
      </c>
      <c r="E123" s="45" t="s">
        <v>249</v>
      </c>
      <c r="F123" s="45" t="s">
        <v>249</v>
      </c>
      <c r="G123" s="45" t="s">
        <v>249</v>
      </c>
      <c r="H123" s="45">
        <v>4461430</v>
      </c>
      <c r="I123" s="45" t="s">
        <v>126</v>
      </c>
      <c r="J123" s="45" t="s">
        <v>361</v>
      </c>
      <c r="K123" s="45" t="s">
        <v>66</v>
      </c>
      <c r="L123" s="45" t="s">
        <v>31</v>
      </c>
      <c r="M123" s="45" t="s">
        <v>76</v>
      </c>
      <c r="N123" s="45" t="s">
        <v>29</v>
      </c>
      <c r="O123" s="45">
        <v>819</v>
      </c>
      <c r="P123" s="45">
        <v>1</v>
      </c>
      <c r="Q123" s="45">
        <v>0</v>
      </c>
      <c r="R123" s="45">
        <f>O123*P123</f>
        <v>819</v>
      </c>
      <c r="S123" s="45"/>
    </row>
    <row r="124" spans="1:19">
      <c r="D124" s="45">
        <v>120</v>
      </c>
      <c r="E124" s="45" t="s">
        <v>249</v>
      </c>
      <c r="F124" s="45" t="s">
        <v>249</v>
      </c>
      <c r="G124" s="45" t="s">
        <v>249</v>
      </c>
      <c r="H124" s="45">
        <v>4461431</v>
      </c>
      <c r="I124" s="45" t="s">
        <v>124</v>
      </c>
      <c r="J124" s="45" t="s">
        <v>362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121</v>
      </c>
      <c r="E125" s="45" t="s">
        <v>249</v>
      </c>
      <c r="F125" s="45" t="s">
        <v>249</v>
      </c>
      <c r="G125" s="45" t="s">
        <v>249</v>
      </c>
      <c r="H125" s="45">
        <v>4461432</v>
      </c>
      <c r="I125" s="45" t="s">
        <v>128</v>
      </c>
      <c r="J125" s="45" t="s">
        <v>363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122</v>
      </c>
      <c r="E126" s="45" t="s">
        <v>249</v>
      </c>
      <c r="F126" s="45" t="s">
        <v>249</v>
      </c>
      <c r="G126" s="45" t="s">
        <v>249</v>
      </c>
      <c r="H126" s="45">
        <v>4461454</v>
      </c>
      <c r="I126" s="45" t="s">
        <v>364</v>
      </c>
      <c r="J126" s="45" t="s">
        <v>365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123</v>
      </c>
      <c r="E127" s="45" t="s">
        <v>249</v>
      </c>
      <c r="F127" s="45" t="s">
        <v>325</v>
      </c>
      <c r="G127" s="45" t="s">
        <v>325</v>
      </c>
      <c r="H127" s="45">
        <v>4461465</v>
      </c>
      <c r="I127" s="45" t="s">
        <v>87</v>
      </c>
      <c r="J127" s="45" t="s">
        <v>366</v>
      </c>
      <c r="K127" s="45" t="s">
        <v>66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124</v>
      </c>
      <c r="E128" s="45" t="s">
        <v>249</v>
      </c>
      <c r="F128" s="45" t="s">
        <v>325</v>
      </c>
      <c r="G128" s="45" t="s">
        <v>325</v>
      </c>
      <c r="H128" s="45">
        <v>4461467</v>
      </c>
      <c r="I128" s="45" t="s">
        <v>132</v>
      </c>
      <c r="J128" s="45" t="s">
        <v>367</v>
      </c>
      <c r="K128" s="45" t="s">
        <v>66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125</v>
      </c>
      <c r="E129" s="45" t="s">
        <v>249</v>
      </c>
      <c r="F129" s="45" t="s">
        <v>325</v>
      </c>
      <c r="G129" s="45" t="s">
        <v>325</v>
      </c>
      <c r="H129" s="45">
        <v>4461619</v>
      </c>
      <c r="I129" s="45" t="s">
        <v>135</v>
      </c>
      <c r="J129" s="45" t="s">
        <v>368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126</v>
      </c>
      <c r="E130" s="45" t="s">
        <v>249</v>
      </c>
      <c r="F130" s="45" t="s">
        <v>325</v>
      </c>
      <c r="G130" s="45" t="s">
        <v>325</v>
      </c>
      <c r="H130" s="45">
        <v>4461620</v>
      </c>
      <c r="I130" s="45" t="s">
        <v>89</v>
      </c>
      <c r="J130" s="45" t="s">
        <v>369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127</v>
      </c>
      <c r="E131" s="45" t="s">
        <v>249</v>
      </c>
      <c r="F131" s="45" t="s">
        <v>325</v>
      </c>
      <c r="G131" s="45" t="s">
        <v>325</v>
      </c>
      <c r="H131" s="45">
        <v>4461740</v>
      </c>
      <c r="I131" s="45" t="s">
        <v>138</v>
      </c>
      <c r="J131" s="45" t="s">
        <v>370</v>
      </c>
      <c r="K131" s="45" t="s">
        <v>66</v>
      </c>
      <c r="L131" s="45" t="s">
        <v>31</v>
      </c>
      <c r="M131" s="45" t="s">
        <v>76</v>
      </c>
      <c r="N131" s="45" t="s">
        <v>30</v>
      </c>
      <c r="O131" s="45">
        <v>1022</v>
      </c>
      <c r="P131" s="45">
        <v>1</v>
      </c>
      <c r="Q131" s="45">
        <v>0</v>
      </c>
      <c r="R131" s="45">
        <f>O131*P131</f>
        <v>1022</v>
      </c>
      <c r="S131" s="45"/>
    </row>
    <row r="132" spans="1:19">
      <c r="D132" s="45">
        <v>128</v>
      </c>
      <c r="E132" s="45" t="s">
        <v>249</v>
      </c>
      <c r="F132" s="45" t="s">
        <v>325</v>
      </c>
      <c r="G132" s="45" t="s">
        <v>325</v>
      </c>
      <c r="H132" s="45">
        <v>4461758</v>
      </c>
      <c r="I132" s="45" t="s">
        <v>91</v>
      </c>
      <c r="J132" s="45" t="s">
        <v>371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129</v>
      </c>
      <c r="E133" s="45" t="s">
        <v>249</v>
      </c>
      <c r="F133" s="45" t="s">
        <v>325</v>
      </c>
      <c r="G133" s="45" t="s">
        <v>325</v>
      </c>
      <c r="H133" s="45">
        <v>4461759</v>
      </c>
      <c r="I133" s="45" t="s">
        <v>93</v>
      </c>
      <c r="J133" s="45" t="s">
        <v>372</v>
      </c>
      <c r="K133" s="45" t="s">
        <v>66</v>
      </c>
      <c r="L133" s="45" t="s">
        <v>31</v>
      </c>
      <c r="M133" s="45" t="s">
        <v>76</v>
      </c>
      <c r="N133" s="45" t="s">
        <v>30</v>
      </c>
      <c r="O133" s="45">
        <v>1022</v>
      </c>
      <c r="P133" s="45">
        <v>1</v>
      </c>
      <c r="Q133" s="45">
        <v>0</v>
      </c>
      <c r="R133" s="45">
        <f>O133*P133</f>
        <v>1022</v>
      </c>
      <c r="S133" s="45"/>
    </row>
    <row r="134" spans="1:19">
      <c r="D134" s="45">
        <v>130</v>
      </c>
      <c r="E134" s="45" t="s">
        <v>249</v>
      </c>
      <c r="F134" s="45" t="s">
        <v>325</v>
      </c>
      <c r="G134" s="45" t="s">
        <v>325</v>
      </c>
      <c r="H134" s="45">
        <v>4461760</v>
      </c>
      <c r="I134" s="45" t="s">
        <v>293</v>
      </c>
      <c r="J134" s="45" t="s">
        <v>373</v>
      </c>
      <c r="K134" s="45" t="s">
        <v>66</v>
      </c>
      <c r="L134" s="45" t="s">
        <v>31</v>
      </c>
      <c r="M134" s="45" t="s">
        <v>76</v>
      </c>
      <c r="N134" s="45" t="s">
        <v>30</v>
      </c>
      <c r="O134" s="45">
        <v>1022</v>
      </c>
      <c r="P134" s="45">
        <v>1</v>
      </c>
      <c r="Q134" s="45">
        <v>0</v>
      </c>
      <c r="R134" s="45">
        <f>O134*P134</f>
        <v>1022</v>
      </c>
      <c r="S134" s="45"/>
    </row>
    <row r="135" spans="1:19">
      <c r="D135" s="45">
        <v>131</v>
      </c>
      <c r="E135" s="45" t="s">
        <v>325</v>
      </c>
      <c r="F135" s="45" t="s">
        <v>325</v>
      </c>
      <c r="G135" s="45" t="s">
        <v>328</v>
      </c>
      <c r="H135" s="45">
        <v>4461459</v>
      </c>
      <c r="I135" s="45" t="s">
        <v>79</v>
      </c>
      <c r="J135" s="45" t="s">
        <v>403</v>
      </c>
      <c r="K135" s="45" t="s">
        <v>66</v>
      </c>
      <c r="L135" s="45" t="s">
        <v>31</v>
      </c>
      <c r="M135" s="45" t="s">
        <v>76</v>
      </c>
      <c r="N135" s="45" t="s">
        <v>26</v>
      </c>
      <c r="O135" s="45">
        <v>692</v>
      </c>
      <c r="P135" s="45">
        <v>1</v>
      </c>
      <c r="Q135" s="45">
        <v>0</v>
      </c>
      <c r="R135" s="45">
        <f>O135*P135</f>
        <v>692</v>
      </c>
      <c r="S135" s="45"/>
    </row>
    <row r="136" spans="1:19">
      <c r="D136" s="45">
        <v>132</v>
      </c>
      <c r="E136" s="45" t="s">
        <v>325</v>
      </c>
      <c r="F136" s="45" t="s">
        <v>325</v>
      </c>
      <c r="G136" s="45" t="s">
        <v>325</v>
      </c>
      <c r="H136" s="45">
        <v>4461460</v>
      </c>
      <c r="I136" s="45" t="s">
        <v>98</v>
      </c>
      <c r="J136" s="45" t="s">
        <v>404</v>
      </c>
      <c r="K136" s="45" t="s">
        <v>66</v>
      </c>
      <c r="L136" s="45" t="s">
        <v>31</v>
      </c>
      <c r="M136" s="45" t="s">
        <v>76</v>
      </c>
      <c r="N136" s="45" t="s">
        <v>26</v>
      </c>
      <c r="O136" s="45">
        <v>692</v>
      </c>
      <c r="P136" s="45">
        <v>1</v>
      </c>
      <c r="Q136" s="45">
        <v>0</v>
      </c>
      <c r="R136" s="45">
        <f>O136*P136</f>
        <v>692</v>
      </c>
      <c r="S136" s="45"/>
    </row>
    <row r="137" spans="1:19">
      <c r="D137" s="45">
        <v>133</v>
      </c>
      <c r="E137" s="45" t="s">
        <v>325</v>
      </c>
      <c r="F137" s="45" t="s">
        <v>325</v>
      </c>
      <c r="G137" s="45" t="s">
        <v>325</v>
      </c>
      <c r="H137" s="45">
        <v>4461461</v>
      </c>
      <c r="I137" s="45" t="s">
        <v>104</v>
      </c>
      <c r="J137" s="45" t="s">
        <v>405</v>
      </c>
      <c r="K137" s="45" t="s">
        <v>66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134</v>
      </c>
      <c r="E138" s="45" t="s">
        <v>325</v>
      </c>
      <c r="F138" s="45" t="s">
        <v>325</v>
      </c>
      <c r="G138" s="45" t="s">
        <v>325</v>
      </c>
      <c r="H138" s="45">
        <v>4461464</v>
      </c>
      <c r="I138" s="45" t="s">
        <v>106</v>
      </c>
      <c r="J138" s="45" t="s">
        <v>406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135</v>
      </c>
      <c r="E139" s="45" t="s">
        <v>325</v>
      </c>
      <c r="F139" s="45" t="s">
        <v>325</v>
      </c>
      <c r="G139" s="45" t="s">
        <v>325</v>
      </c>
      <c r="H139" s="45">
        <v>4461469</v>
      </c>
      <c r="I139" s="45" t="s">
        <v>100</v>
      </c>
      <c r="J139" s="45" t="s">
        <v>407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136</v>
      </c>
      <c r="E140" s="45" t="s">
        <v>325</v>
      </c>
      <c r="F140" s="45" t="s">
        <v>325</v>
      </c>
      <c r="G140" s="45" t="s">
        <v>328</v>
      </c>
      <c r="H140" s="45">
        <v>4461470</v>
      </c>
      <c r="I140" s="45" t="s">
        <v>81</v>
      </c>
      <c r="J140" s="45" t="s">
        <v>408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137</v>
      </c>
      <c r="E141" s="45" t="s">
        <v>325</v>
      </c>
      <c r="F141" s="45" t="s">
        <v>325</v>
      </c>
      <c r="G141" s="45" t="s">
        <v>325</v>
      </c>
      <c r="H141" s="45">
        <v>4461473</v>
      </c>
      <c r="I141" s="45" t="s">
        <v>102</v>
      </c>
      <c r="J141" s="45" t="s">
        <v>409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138</v>
      </c>
      <c r="E142" s="45" t="s">
        <v>325</v>
      </c>
      <c r="F142" s="45" t="s">
        <v>325</v>
      </c>
      <c r="G142" s="45" t="s">
        <v>325</v>
      </c>
      <c r="H142" s="45">
        <v>4461474</v>
      </c>
      <c r="I142" s="45" t="s">
        <v>108</v>
      </c>
      <c r="J142" s="45" t="s">
        <v>410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139</v>
      </c>
      <c r="E143" s="45" t="s">
        <v>325</v>
      </c>
      <c r="F143" s="45" t="s">
        <v>325</v>
      </c>
      <c r="G143" s="45" t="s">
        <v>328</v>
      </c>
      <c r="H143" s="45">
        <v>4461475</v>
      </c>
      <c r="I143" s="45" t="s">
        <v>83</v>
      </c>
      <c r="J143" s="45" t="s">
        <v>411</v>
      </c>
      <c r="K143" s="45" t="s">
        <v>66</v>
      </c>
      <c r="L143" s="45" t="s">
        <v>31</v>
      </c>
      <c r="M143" s="45" t="s">
        <v>76</v>
      </c>
      <c r="N143" s="45" t="s">
        <v>30</v>
      </c>
      <c r="O143" s="45">
        <v>1022</v>
      </c>
      <c r="P143" s="45">
        <v>1</v>
      </c>
      <c r="Q143" s="45">
        <v>0</v>
      </c>
      <c r="R143" s="45">
        <f>O143*P143</f>
        <v>1022</v>
      </c>
      <c r="S143" s="45"/>
    </row>
    <row r="144" spans="1:19">
      <c r="D144" s="45">
        <v>140</v>
      </c>
      <c r="E144" s="45" t="s">
        <v>325</v>
      </c>
      <c r="F144" s="45" t="s">
        <v>325</v>
      </c>
      <c r="G144" s="45" t="s">
        <v>325</v>
      </c>
      <c r="H144" s="45">
        <v>4461479</v>
      </c>
      <c r="I144" s="45" t="s">
        <v>110</v>
      </c>
      <c r="J144" s="45" t="s">
        <v>412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141</v>
      </c>
      <c r="E145" s="45" t="s">
        <v>325</v>
      </c>
      <c r="F145" s="45" t="s">
        <v>325</v>
      </c>
      <c r="G145" s="45" t="s">
        <v>325</v>
      </c>
      <c r="H145" s="45">
        <v>4461612</v>
      </c>
      <c r="I145" s="45" t="s">
        <v>116</v>
      </c>
      <c r="J145" s="45" t="s">
        <v>413</v>
      </c>
      <c r="K145" s="45" t="s">
        <v>66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142</v>
      </c>
      <c r="E146" s="45" t="s">
        <v>325</v>
      </c>
      <c r="F146" s="45" t="s">
        <v>325</v>
      </c>
      <c r="G146" s="45" t="s">
        <v>325</v>
      </c>
      <c r="H146" s="45">
        <v>4461618</v>
      </c>
      <c r="I146" s="45" t="s">
        <v>118</v>
      </c>
      <c r="J146" s="45" t="s">
        <v>414</v>
      </c>
      <c r="K146" s="45" t="s">
        <v>66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143</v>
      </c>
      <c r="E147" s="45" t="s">
        <v>325</v>
      </c>
      <c r="F147" s="45" t="s">
        <v>325</v>
      </c>
      <c r="G147" s="45" t="s">
        <v>325</v>
      </c>
      <c r="H147" s="45">
        <v>4461652</v>
      </c>
      <c r="I147" s="45" t="s">
        <v>120</v>
      </c>
      <c r="J147" s="45" t="s">
        <v>415</v>
      </c>
      <c r="K147" s="45" t="s">
        <v>66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144</v>
      </c>
      <c r="E148" s="45" t="s">
        <v>325</v>
      </c>
      <c r="F148" s="45" t="s">
        <v>325</v>
      </c>
      <c r="G148" s="45" t="s">
        <v>328</v>
      </c>
      <c r="H148" s="45">
        <v>4461723</v>
      </c>
      <c r="I148" s="45" t="s">
        <v>122</v>
      </c>
      <c r="J148" s="45" t="s">
        <v>416</v>
      </c>
      <c r="K148" s="45" t="s">
        <v>66</v>
      </c>
      <c r="L148" s="45" t="s">
        <v>31</v>
      </c>
      <c r="M148" s="45" t="s">
        <v>76</v>
      </c>
      <c r="N148" s="45" t="s">
        <v>26</v>
      </c>
      <c r="O148" s="45">
        <v>692</v>
      </c>
      <c r="P148" s="45">
        <v>1</v>
      </c>
      <c r="Q148" s="45">
        <v>0</v>
      </c>
      <c r="R148" s="45">
        <f>O148*P148</f>
        <v>692</v>
      </c>
      <c r="S148" s="45"/>
    </row>
    <row r="149" spans="1:19">
      <c r="D149" s="45">
        <v>145</v>
      </c>
      <c r="E149" s="45" t="s">
        <v>325</v>
      </c>
      <c r="F149" s="45" t="s">
        <v>325</v>
      </c>
      <c r="G149" s="45" t="s">
        <v>325</v>
      </c>
      <c r="H149" s="45">
        <v>4461729</v>
      </c>
      <c r="I149" s="45" t="s">
        <v>128</v>
      </c>
      <c r="J149" s="45" t="s">
        <v>417</v>
      </c>
      <c r="K149" s="45" t="s">
        <v>66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146</v>
      </c>
      <c r="E150" s="45" t="s">
        <v>325</v>
      </c>
      <c r="F150" s="45" t="s">
        <v>325</v>
      </c>
      <c r="G150" s="45" t="s">
        <v>325</v>
      </c>
      <c r="H150" s="45">
        <v>4461730</v>
      </c>
      <c r="I150" s="45" t="s">
        <v>126</v>
      </c>
      <c r="J150" s="45" t="s">
        <v>418</v>
      </c>
      <c r="K150" s="45" t="s">
        <v>66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325</v>
      </c>
      <c r="F151" s="45" t="s">
        <v>325</v>
      </c>
      <c r="G151" s="45" t="s">
        <v>325</v>
      </c>
      <c r="H151" s="45">
        <v>4461731</v>
      </c>
      <c r="I151" s="45" t="s">
        <v>124</v>
      </c>
      <c r="J151" s="45" t="s">
        <v>419</v>
      </c>
      <c r="K151" s="45" t="s">
        <v>66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148</v>
      </c>
      <c r="E152" s="45" t="s">
        <v>325</v>
      </c>
      <c r="F152" s="45" t="s">
        <v>325</v>
      </c>
      <c r="G152" s="45" t="s">
        <v>325</v>
      </c>
      <c r="H152" s="45">
        <v>4461769</v>
      </c>
      <c r="I152" s="45" t="s">
        <v>364</v>
      </c>
      <c r="J152" s="45" t="s">
        <v>420</v>
      </c>
      <c r="K152" s="45" t="s">
        <v>66</v>
      </c>
      <c r="L152" s="45" t="s">
        <v>31</v>
      </c>
      <c r="M152" s="45" t="s">
        <v>76</v>
      </c>
      <c r="N152" s="45" t="s">
        <v>30</v>
      </c>
      <c r="O152" s="45">
        <v>1022</v>
      </c>
      <c r="P152" s="45">
        <v>1</v>
      </c>
      <c r="Q152" s="45">
        <v>0</v>
      </c>
      <c r="R152" s="45">
        <f>O152*P152</f>
        <v>1022</v>
      </c>
      <c r="S152" s="45"/>
    </row>
    <row r="153" spans="1:19">
      <c r="D153" s="45">
        <v>149</v>
      </c>
      <c r="E153" s="45" t="s">
        <v>325</v>
      </c>
      <c r="F153" s="45" t="s">
        <v>328</v>
      </c>
      <c r="G153" s="45" t="s">
        <v>328</v>
      </c>
      <c r="H153" s="45">
        <v>4461783</v>
      </c>
      <c r="I153" s="45" t="s">
        <v>132</v>
      </c>
      <c r="J153" s="45" t="s">
        <v>421</v>
      </c>
      <c r="K153" s="45" t="s">
        <v>66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150</v>
      </c>
      <c r="E154" s="45" t="s">
        <v>325</v>
      </c>
      <c r="F154" s="45" t="s">
        <v>328</v>
      </c>
      <c r="G154" s="45" t="s">
        <v>328</v>
      </c>
      <c r="H154" s="45">
        <v>4461784</v>
      </c>
      <c r="I154" s="45" t="s">
        <v>87</v>
      </c>
      <c r="J154" s="45" t="s">
        <v>422</v>
      </c>
      <c r="K154" s="45" t="s">
        <v>66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151</v>
      </c>
      <c r="E155" s="45" t="s">
        <v>325</v>
      </c>
      <c r="F155" s="45" t="s">
        <v>328</v>
      </c>
      <c r="G155" s="45" t="s">
        <v>328</v>
      </c>
      <c r="H155" s="45">
        <v>4461882</v>
      </c>
      <c r="I155" s="45" t="s">
        <v>223</v>
      </c>
      <c r="J155" s="45" t="s">
        <v>423</v>
      </c>
      <c r="K155" s="45" t="s">
        <v>66</v>
      </c>
      <c r="L155" s="45" t="s">
        <v>31</v>
      </c>
      <c r="M155" s="45" t="s">
        <v>76</v>
      </c>
      <c r="N155" s="45" t="s">
        <v>26</v>
      </c>
      <c r="O155" s="45">
        <v>692</v>
      </c>
      <c r="P155" s="45">
        <v>1</v>
      </c>
      <c r="Q155" s="45">
        <v>0</v>
      </c>
      <c r="R155" s="45">
        <f>O155*P155</f>
        <v>692</v>
      </c>
      <c r="S155" s="45"/>
    </row>
    <row r="156" spans="1:19">
      <c r="D156" s="45">
        <v>152</v>
      </c>
      <c r="E156" s="45" t="s">
        <v>325</v>
      </c>
      <c r="F156" s="45" t="s">
        <v>328</v>
      </c>
      <c r="G156" s="45" t="s">
        <v>328</v>
      </c>
      <c r="H156" s="45">
        <v>4461968</v>
      </c>
      <c r="I156" s="45" t="s">
        <v>135</v>
      </c>
      <c r="J156" s="45" t="s">
        <v>424</v>
      </c>
      <c r="K156" s="45" t="s">
        <v>66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153</v>
      </c>
      <c r="E157" s="45" t="s">
        <v>325</v>
      </c>
      <c r="F157" s="45" t="s">
        <v>328</v>
      </c>
      <c r="G157" s="45" t="s">
        <v>328</v>
      </c>
      <c r="H157" s="45">
        <v>4461969</v>
      </c>
      <c r="I157" s="45" t="s">
        <v>89</v>
      </c>
      <c r="J157" s="45" t="s">
        <v>425</v>
      </c>
      <c r="K157" s="45" t="s">
        <v>66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154</v>
      </c>
      <c r="E158" s="45" t="s">
        <v>325</v>
      </c>
      <c r="F158" s="45" t="s">
        <v>328</v>
      </c>
      <c r="G158" s="45" t="s">
        <v>328</v>
      </c>
      <c r="H158" s="45">
        <v>4462055</v>
      </c>
      <c r="I158" s="45" t="s">
        <v>138</v>
      </c>
      <c r="J158" s="45" t="s">
        <v>426</v>
      </c>
      <c r="K158" s="45" t="s">
        <v>66</v>
      </c>
      <c r="L158" s="45" t="s">
        <v>31</v>
      </c>
      <c r="M158" s="45" t="s">
        <v>76</v>
      </c>
      <c r="N158" s="45" t="s">
        <v>30</v>
      </c>
      <c r="O158" s="45">
        <v>1022</v>
      </c>
      <c r="P158" s="45">
        <v>1</v>
      </c>
      <c r="Q158" s="45">
        <v>0</v>
      </c>
      <c r="R158" s="45">
        <f>O158*P158</f>
        <v>1022</v>
      </c>
      <c r="S158" s="45"/>
    </row>
    <row r="159" spans="1:19">
      <c r="D159" s="45">
        <v>155</v>
      </c>
      <c r="E159" s="45" t="s">
        <v>325</v>
      </c>
      <c r="F159" s="45" t="s">
        <v>328</v>
      </c>
      <c r="G159" s="45" t="s">
        <v>328</v>
      </c>
      <c r="H159" s="45">
        <v>4462067</v>
      </c>
      <c r="I159" s="45" t="s">
        <v>91</v>
      </c>
      <c r="J159" s="45" t="s">
        <v>427</v>
      </c>
      <c r="K159" s="45" t="s">
        <v>66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156</v>
      </c>
      <c r="E160" s="45" t="s">
        <v>328</v>
      </c>
      <c r="F160" s="45" t="s">
        <v>328</v>
      </c>
      <c r="G160" s="45" t="s">
        <v>335</v>
      </c>
      <c r="H160" s="45">
        <v>4461771</v>
      </c>
      <c r="I160" s="45" t="s">
        <v>79</v>
      </c>
      <c r="J160" s="45" t="s">
        <v>477</v>
      </c>
      <c r="K160" s="45" t="s">
        <v>66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157</v>
      </c>
      <c r="E161" s="45" t="s">
        <v>328</v>
      </c>
      <c r="F161" s="45" t="s">
        <v>328</v>
      </c>
      <c r="G161" s="45" t="s">
        <v>335</v>
      </c>
      <c r="H161" s="45">
        <v>4461773</v>
      </c>
      <c r="I161" s="45" t="s">
        <v>81</v>
      </c>
      <c r="J161" s="45" t="s">
        <v>478</v>
      </c>
      <c r="K161" s="45" t="s">
        <v>66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158</v>
      </c>
      <c r="E162" s="45" t="s">
        <v>328</v>
      </c>
      <c r="F162" s="45" t="s">
        <v>328</v>
      </c>
      <c r="G162" s="45" t="s">
        <v>328</v>
      </c>
      <c r="H162" s="45">
        <v>4461775</v>
      </c>
      <c r="I162" s="45" t="s">
        <v>98</v>
      </c>
      <c r="J162" s="45" t="s">
        <v>479</v>
      </c>
      <c r="K162" s="45" t="s">
        <v>66</v>
      </c>
      <c r="L162" s="45" t="s">
        <v>31</v>
      </c>
      <c r="M162" s="45" t="s">
        <v>76</v>
      </c>
      <c r="N162" s="45" t="s">
        <v>26</v>
      </c>
      <c r="O162" s="45">
        <v>692</v>
      </c>
      <c r="P162" s="45">
        <v>1</v>
      </c>
      <c r="Q162" s="45">
        <v>0</v>
      </c>
      <c r="R162" s="45">
        <f>O162*P162</f>
        <v>692</v>
      </c>
      <c r="S162" s="45"/>
    </row>
    <row r="163" spans="1:19">
      <c r="D163" s="45">
        <v>159</v>
      </c>
      <c r="E163" s="45" t="s">
        <v>328</v>
      </c>
      <c r="F163" s="45" t="s">
        <v>328</v>
      </c>
      <c r="G163" s="45" t="s">
        <v>328</v>
      </c>
      <c r="H163" s="45">
        <v>4461776</v>
      </c>
      <c r="I163" s="45" t="s">
        <v>100</v>
      </c>
      <c r="J163" s="45" t="s">
        <v>480</v>
      </c>
      <c r="K163" s="45" t="s">
        <v>66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160</v>
      </c>
      <c r="E164" s="45" t="s">
        <v>328</v>
      </c>
      <c r="F164" s="45" t="s">
        <v>328</v>
      </c>
      <c r="G164" s="45" t="s">
        <v>328</v>
      </c>
      <c r="H164" s="45">
        <v>4461777</v>
      </c>
      <c r="I164" s="45" t="s">
        <v>102</v>
      </c>
      <c r="J164" s="45" t="s">
        <v>481</v>
      </c>
      <c r="K164" s="45" t="s">
        <v>66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161</v>
      </c>
      <c r="E165" s="45" t="s">
        <v>328</v>
      </c>
      <c r="F165" s="45" t="s">
        <v>328</v>
      </c>
      <c r="G165" s="45" t="s">
        <v>328</v>
      </c>
      <c r="H165" s="45">
        <v>4461778</v>
      </c>
      <c r="I165" s="45" t="s">
        <v>104</v>
      </c>
      <c r="J165" s="45" t="s">
        <v>482</v>
      </c>
      <c r="K165" s="45" t="s">
        <v>66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162</v>
      </c>
      <c r="E166" s="45" t="s">
        <v>328</v>
      </c>
      <c r="F166" s="45" t="s">
        <v>328</v>
      </c>
      <c r="G166" s="45" t="s">
        <v>328</v>
      </c>
      <c r="H166" s="45">
        <v>4461780</v>
      </c>
      <c r="I166" s="45" t="s">
        <v>106</v>
      </c>
      <c r="J166" s="45" t="s">
        <v>483</v>
      </c>
      <c r="K166" s="45" t="s">
        <v>66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163</v>
      </c>
      <c r="E167" s="45" t="s">
        <v>328</v>
      </c>
      <c r="F167" s="45" t="s">
        <v>328</v>
      </c>
      <c r="G167" s="45" t="s">
        <v>328</v>
      </c>
      <c r="H167" s="45">
        <v>4461785</v>
      </c>
      <c r="I167" s="45" t="s">
        <v>108</v>
      </c>
      <c r="J167" s="45" t="s">
        <v>484</v>
      </c>
      <c r="K167" s="45" t="s">
        <v>66</v>
      </c>
      <c r="L167" s="45" t="s">
        <v>31</v>
      </c>
      <c r="M167" s="45" t="s">
        <v>76</v>
      </c>
      <c r="N167" s="45" t="s">
        <v>30</v>
      </c>
      <c r="O167" s="45">
        <v>1022</v>
      </c>
      <c r="P167" s="45">
        <v>1</v>
      </c>
      <c r="Q167" s="45">
        <v>0</v>
      </c>
      <c r="R167" s="45">
        <f>O167*P167</f>
        <v>1022</v>
      </c>
      <c r="S167" s="45"/>
    </row>
    <row r="168" spans="1:19">
      <c r="D168" s="45">
        <v>164</v>
      </c>
      <c r="E168" s="45" t="s">
        <v>328</v>
      </c>
      <c r="F168" s="45" t="s">
        <v>328</v>
      </c>
      <c r="G168" s="45" t="s">
        <v>335</v>
      </c>
      <c r="H168" s="45">
        <v>4461786</v>
      </c>
      <c r="I168" s="45" t="s">
        <v>83</v>
      </c>
      <c r="J168" s="45" t="s">
        <v>485</v>
      </c>
      <c r="K168" s="45" t="s">
        <v>66</v>
      </c>
      <c r="L168" s="45" t="s">
        <v>31</v>
      </c>
      <c r="M168" s="45" t="s">
        <v>76</v>
      </c>
      <c r="N168" s="45" t="s">
        <v>30</v>
      </c>
      <c r="O168" s="45">
        <v>1022</v>
      </c>
      <c r="P168" s="45">
        <v>1</v>
      </c>
      <c r="Q168" s="45">
        <v>0</v>
      </c>
      <c r="R168" s="45">
        <f>O168*P168</f>
        <v>1022</v>
      </c>
      <c r="S168" s="45"/>
    </row>
    <row r="169" spans="1:19">
      <c r="D169" s="45">
        <v>165</v>
      </c>
      <c r="E169" s="45" t="s">
        <v>328</v>
      </c>
      <c r="F169" s="45" t="s">
        <v>328</v>
      </c>
      <c r="G169" s="45" t="s">
        <v>328</v>
      </c>
      <c r="H169" s="45">
        <v>4461790</v>
      </c>
      <c r="I169" s="45" t="s">
        <v>110</v>
      </c>
      <c r="J169" s="45" t="s">
        <v>486</v>
      </c>
      <c r="K169" s="45" t="s">
        <v>66</v>
      </c>
      <c r="L169" s="45" t="s">
        <v>31</v>
      </c>
      <c r="M169" s="45" t="s">
        <v>76</v>
      </c>
      <c r="N169" s="45" t="s">
        <v>30</v>
      </c>
      <c r="O169" s="45">
        <v>1022</v>
      </c>
      <c r="P169" s="45">
        <v>1</v>
      </c>
      <c r="Q169" s="45">
        <v>0</v>
      </c>
      <c r="R169" s="45">
        <f>O169*P169</f>
        <v>1022</v>
      </c>
      <c r="S169" s="45"/>
    </row>
    <row r="170" spans="1:19">
      <c r="D170" s="45">
        <v>166</v>
      </c>
      <c r="E170" s="45" t="s">
        <v>328</v>
      </c>
      <c r="F170" s="45" t="s">
        <v>328</v>
      </c>
      <c r="G170" s="45" t="s">
        <v>328</v>
      </c>
      <c r="H170" s="45">
        <v>4461926</v>
      </c>
      <c r="I170" s="45" t="s">
        <v>114</v>
      </c>
      <c r="J170" s="45" t="s">
        <v>487</v>
      </c>
      <c r="K170" s="45" t="s">
        <v>66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167</v>
      </c>
      <c r="E171" s="45" t="s">
        <v>328</v>
      </c>
      <c r="F171" s="45" t="s">
        <v>328</v>
      </c>
      <c r="G171" s="45" t="s">
        <v>328</v>
      </c>
      <c r="H171" s="45">
        <v>4461938</v>
      </c>
      <c r="I171" s="45" t="s">
        <v>116</v>
      </c>
      <c r="J171" s="45" t="s">
        <v>488</v>
      </c>
      <c r="K171" s="45" t="s">
        <v>66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168</v>
      </c>
      <c r="E172" s="45" t="s">
        <v>328</v>
      </c>
      <c r="F172" s="45" t="s">
        <v>328</v>
      </c>
      <c r="G172" s="45" t="s">
        <v>328</v>
      </c>
      <c r="H172" s="45">
        <v>4461939</v>
      </c>
      <c r="I172" s="45" t="s">
        <v>200</v>
      </c>
      <c r="J172" s="45" t="s">
        <v>489</v>
      </c>
      <c r="K172" s="45" t="s">
        <v>66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169</v>
      </c>
      <c r="E173" s="45" t="s">
        <v>328</v>
      </c>
      <c r="F173" s="45" t="s">
        <v>328</v>
      </c>
      <c r="G173" s="45" t="s">
        <v>328</v>
      </c>
      <c r="H173" s="45">
        <v>4461964</v>
      </c>
      <c r="I173" s="45" t="s">
        <v>118</v>
      </c>
      <c r="J173" s="45" t="s">
        <v>490</v>
      </c>
      <c r="K173" s="45" t="s">
        <v>66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170</v>
      </c>
      <c r="E174" s="45" t="s">
        <v>328</v>
      </c>
      <c r="F174" s="45" t="s">
        <v>328</v>
      </c>
      <c r="G174" s="45" t="s">
        <v>328</v>
      </c>
      <c r="H174" s="45">
        <v>4461970</v>
      </c>
      <c r="I174" s="45" t="s">
        <v>120</v>
      </c>
      <c r="J174" s="45" t="s">
        <v>491</v>
      </c>
      <c r="K174" s="45" t="s">
        <v>66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171</v>
      </c>
      <c r="E175" s="45" t="s">
        <v>328</v>
      </c>
      <c r="F175" s="45" t="s">
        <v>328</v>
      </c>
      <c r="G175" s="45" t="s">
        <v>335</v>
      </c>
      <c r="H175" s="45">
        <v>4462038</v>
      </c>
      <c r="I175" s="45" t="s">
        <v>122</v>
      </c>
      <c r="J175" s="45" t="s">
        <v>492</v>
      </c>
      <c r="K175" s="45" t="s">
        <v>66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172</v>
      </c>
      <c r="E176" s="45" t="s">
        <v>328</v>
      </c>
      <c r="F176" s="45" t="s">
        <v>328</v>
      </c>
      <c r="G176" s="45" t="s">
        <v>328</v>
      </c>
      <c r="H176" s="45">
        <v>4462044</v>
      </c>
      <c r="I176" s="45" t="s">
        <v>124</v>
      </c>
      <c r="J176" s="45" t="s">
        <v>493</v>
      </c>
      <c r="K176" s="45" t="s">
        <v>66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173</v>
      </c>
      <c r="E177" s="45" t="s">
        <v>328</v>
      </c>
      <c r="F177" s="45" t="s">
        <v>328</v>
      </c>
      <c r="G177" s="45" t="s">
        <v>328</v>
      </c>
      <c r="H177" s="45">
        <v>4462045</v>
      </c>
      <c r="I177" s="45" t="s">
        <v>126</v>
      </c>
      <c r="J177" s="45" t="s">
        <v>494</v>
      </c>
      <c r="K177" s="45" t="s">
        <v>66</v>
      </c>
      <c r="L177" s="45" t="s">
        <v>31</v>
      </c>
      <c r="M177" s="45" t="s">
        <v>76</v>
      </c>
      <c r="N177" s="45" t="s">
        <v>29</v>
      </c>
      <c r="O177" s="45">
        <v>819</v>
      </c>
      <c r="P177" s="45">
        <v>1</v>
      </c>
      <c r="Q177" s="45">
        <v>0</v>
      </c>
      <c r="R177" s="45">
        <f>O177*P177</f>
        <v>819</v>
      </c>
      <c r="S177" s="45"/>
    </row>
    <row r="178" spans="1:19">
      <c r="D178" s="45">
        <v>174</v>
      </c>
      <c r="E178" s="45" t="s">
        <v>328</v>
      </c>
      <c r="F178" s="45" t="s">
        <v>328</v>
      </c>
      <c r="G178" s="45" t="s">
        <v>328</v>
      </c>
      <c r="H178" s="45">
        <v>4462046</v>
      </c>
      <c r="I178" s="45" t="s">
        <v>128</v>
      </c>
      <c r="J178" s="45" t="s">
        <v>495</v>
      </c>
      <c r="K178" s="45" t="s">
        <v>66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175</v>
      </c>
      <c r="E179" s="45" t="s">
        <v>328</v>
      </c>
      <c r="F179" s="45" t="s">
        <v>328</v>
      </c>
      <c r="G179" s="45" t="s">
        <v>328</v>
      </c>
      <c r="H179" s="45">
        <v>4462051</v>
      </c>
      <c r="I179" s="45" t="s">
        <v>130</v>
      </c>
      <c r="J179" s="45" t="s">
        <v>496</v>
      </c>
      <c r="K179" s="45" t="s">
        <v>66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176</v>
      </c>
      <c r="E180" s="45" t="s">
        <v>328</v>
      </c>
      <c r="F180" s="45" t="s">
        <v>335</v>
      </c>
      <c r="G180" s="45" t="s">
        <v>335</v>
      </c>
      <c r="H180" s="45">
        <v>4462086</v>
      </c>
      <c r="I180" s="45" t="s">
        <v>132</v>
      </c>
      <c r="J180" s="45" t="s">
        <v>497</v>
      </c>
      <c r="K180" s="45" t="s">
        <v>66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177</v>
      </c>
      <c r="E181" s="45" t="s">
        <v>328</v>
      </c>
      <c r="F181" s="45" t="s">
        <v>335</v>
      </c>
      <c r="G181" s="45" t="s">
        <v>335</v>
      </c>
      <c r="H181" s="45">
        <v>4462095</v>
      </c>
      <c r="I181" s="45" t="s">
        <v>87</v>
      </c>
      <c r="J181" s="45" t="s">
        <v>498</v>
      </c>
      <c r="K181" s="45" t="s">
        <v>66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178</v>
      </c>
      <c r="E182" s="45" t="s">
        <v>328</v>
      </c>
      <c r="F182" s="45" t="s">
        <v>335</v>
      </c>
      <c r="G182" s="45" t="s">
        <v>335</v>
      </c>
      <c r="H182" s="45">
        <v>4462280</v>
      </c>
      <c r="I182" s="45" t="s">
        <v>135</v>
      </c>
      <c r="J182" s="45" t="s">
        <v>499</v>
      </c>
      <c r="K182" s="45" t="s">
        <v>66</v>
      </c>
      <c r="L182" s="45" t="s">
        <v>31</v>
      </c>
      <c r="M182" s="45" t="s">
        <v>76</v>
      </c>
      <c r="N182" s="45" t="s">
        <v>29</v>
      </c>
      <c r="O182" s="45">
        <v>819</v>
      </c>
      <c r="P182" s="45">
        <v>1</v>
      </c>
      <c r="Q182" s="45">
        <v>0</v>
      </c>
      <c r="R182" s="45">
        <f>O182*P182</f>
        <v>819</v>
      </c>
      <c r="S182" s="45"/>
    </row>
    <row r="183" spans="1:19">
      <c r="D183" s="45">
        <v>179</v>
      </c>
      <c r="E183" s="45" t="s">
        <v>328</v>
      </c>
      <c r="F183" s="45" t="s">
        <v>335</v>
      </c>
      <c r="G183" s="45" t="s">
        <v>335</v>
      </c>
      <c r="H183" s="45">
        <v>4462281</v>
      </c>
      <c r="I183" s="45" t="s">
        <v>89</v>
      </c>
      <c r="J183" s="45" t="s">
        <v>500</v>
      </c>
      <c r="K183" s="45" t="s">
        <v>66</v>
      </c>
      <c r="L183" s="45" t="s">
        <v>31</v>
      </c>
      <c r="M183" s="45" t="s">
        <v>76</v>
      </c>
      <c r="N183" s="45" t="s">
        <v>29</v>
      </c>
      <c r="O183" s="45">
        <v>819</v>
      </c>
      <c r="P183" s="45">
        <v>1</v>
      </c>
      <c r="Q183" s="45">
        <v>0</v>
      </c>
      <c r="R183" s="45">
        <f>O183*P183</f>
        <v>819</v>
      </c>
      <c r="S183" s="45"/>
    </row>
    <row r="184" spans="1:19">
      <c r="D184" s="45">
        <v>180</v>
      </c>
      <c r="E184" s="45" t="s">
        <v>328</v>
      </c>
      <c r="F184" s="45" t="s">
        <v>335</v>
      </c>
      <c r="G184" s="45" t="s">
        <v>335</v>
      </c>
      <c r="H184" s="45">
        <v>4462325</v>
      </c>
      <c r="I184" s="45" t="s">
        <v>138</v>
      </c>
      <c r="J184" s="45" t="s">
        <v>501</v>
      </c>
      <c r="K184" s="45" t="s">
        <v>66</v>
      </c>
      <c r="L184" s="45" t="s">
        <v>31</v>
      </c>
      <c r="M184" s="45" t="s">
        <v>76</v>
      </c>
      <c r="N184" s="45" t="s">
        <v>30</v>
      </c>
      <c r="O184" s="45">
        <v>1022</v>
      </c>
      <c r="P184" s="45">
        <v>1</v>
      </c>
      <c r="Q184" s="45">
        <v>0</v>
      </c>
      <c r="R184" s="45">
        <f>O184*P184</f>
        <v>1022</v>
      </c>
      <c r="S184" s="45"/>
    </row>
    <row r="185" spans="1:19">
      <c r="D185" s="45">
        <v>181</v>
      </c>
      <c r="E185" s="45" t="s">
        <v>328</v>
      </c>
      <c r="F185" s="45" t="s">
        <v>335</v>
      </c>
      <c r="G185" s="45" t="s">
        <v>335</v>
      </c>
      <c r="H185" s="45">
        <v>4462383</v>
      </c>
      <c r="I185" s="45" t="s">
        <v>91</v>
      </c>
      <c r="J185" s="45" t="s">
        <v>502</v>
      </c>
      <c r="K185" s="45" t="s">
        <v>66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182</v>
      </c>
      <c r="E186" s="45" t="s">
        <v>328</v>
      </c>
      <c r="F186" s="45" t="s">
        <v>335</v>
      </c>
      <c r="G186" s="45" t="s">
        <v>335</v>
      </c>
      <c r="H186" s="45">
        <v>4462384</v>
      </c>
      <c r="I186" s="45" t="s">
        <v>93</v>
      </c>
      <c r="J186" s="45" t="s">
        <v>503</v>
      </c>
      <c r="K186" s="45" t="s">
        <v>66</v>
      </c>
      <c r="L186" s="45" t="s">
        <v>31</v>
      </c>
      <c r="M186" s="45" t="s">
        <v>76</v>
      </c>
      <c r="N186" s="45" t="s">
        <v>30</v>
      </c>
      <c r="O186" s="45">
        <v>1022</v>
      </c>
      <c r="P186" s="45">
        <v>1</v>
      </c>
      <c r="Q186" s="45">
        <v>0</v>
      </c>
      <c r="R186" s="45">
        <f>O186*P186</f>
        <v>1022</v>
      </c>
      <c r="S186" s="45"/>
    </row>
    <row r="187" spans="1:19">
      <c r="D187" s="45">
        <v>183</v>
      </c>
      <c r="E187" s="45" t="s">
        <v>328</v>
      </c>
      <c r="F187" s="45" t="s">
        <v>335</v>
      </c>
      <c r="G187" s="45" t="s">
        <v>335</v>
      </c>
      <c r="H187" s="45">
        <v>4462389</v>
      </c>
      <c r="I187" s="45" t="s">
        <v>293</v>
      </c>
      <c r="J187" s="45" t="s">
        <v>504</v>
      </c>
      <c r="K187" s="45" t="s">
        <v>66</v>
      </c>
      <c r="L187" s="45" t="s">
        <v>31</v>
      </c>
      <c r="M187" s="45" t="s">
        <v>76</v>
      </c>
      <c r="N187" s="45" t="s">
        <v>30</v>
      </c>
      <c r="O187" s="45">
        <v>1022</v>
      </c>
      <c r="P187" s="45">
        <v>1</v>
      </c>
      <c r="Q187" s="45">
        <v>0</v>
      </c>
      <c r="R187" s="45">
        <f>O187*P187</f>
        <v>1022</v>
      </c>
      <c r="S187" s="45"/>
    </row>
    <row r="188" spans="1:19">
      <c r="D188" s="45">
        <v>184</v>
      </c>
      <c r="E188" s="45" t="s">
        <v>335</v>
      </c>
      <c r="F188" s="45" t="s">
        <v>335</v>
      </c>
      <c r="G188" s="45" t="s">
        <v>542</v>
      </c>
      <c r="H188" s="45">
        <v>4462083</v>
      </c>
      <c r="I188" s="45" t="s">
        <v>79</v>
      </c>
      <c r="J188" s="45" t="s">
        <v>543</v>
      </c>
      <c r="K188" s="45" t="s">
        <v>66</v>
      </c>
      <c r="L188" s="45" t="s">
        <v>31</v>
      </c>
      <c r="M188" s="45" t="s">
        <v>76</v>
      </c>
      <c r="N188" s="45" t="s">
        <v>26</v>
      </c>
      <c r="O188" s="45">
        <v>692</v>
      </c>
      <c r="P188" s="45">
        <v>1</v>
      </c>
      <c r="Q188" s="45">
        <v>0</v>
      </c>
      <c r="R188" s="45">
        <f>O188*P188</f>
        <v>692</v>
      </c>
      <c r="S188" s="45"/>
    </row>
    <row r="189" spans="1:19">
      <c r="D189" s="45">
        <v>185</v>
      </c>
      <c r="E189" s="45" t="s">
        <v>335</v>
      </c>
      <c r="F189" s="45" t="s">
        <v>335</v>
      </c>
      <c r="G189" s="45" t="s">
        <v>335</v>
      </c>
      <c r="H189" s="45">
        <v>4462084</v>
      </c>
      <c r="I189" s="45" t="s">
        <v>106</v>
      </c>
      <c r="J189" s="45" t="s">
        <v>544</v>
      </c>
      <c r="K189" s="45" t="s">
        <v>66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186</v>
      </c>
      <c r="E190" s="45" t="s">
        <v>335</v>
      </c>
      <c r="F190" s="45" t="s">
        <v>335</v>
      </c>
      <c r="G190" s="45" t="s">
        <v>542</v>
      </c>
      <c r="H190" s="45">
        <v>4462085</v>
      </c>
      <c r="I190" s="45" t="s">
        <v>81</v>
      </c>
      <c r="J190" s="45" t="s">
        <v>545</v>
      </c>
      <c r="K190" s="45" t="s">
        <v>66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187</v>
      </c>
      <c r="E191" s="45" t="s">
        <v>335</v>
      </c>
      <c r="F191" s="45" t="s">
        <v>335</v>
      </c>
      <c r="G191" s="45" t="s">
        <v>335</v>
      </c>
      <c r="H191" s="45">
        <v>4462089</v>
      </c>
      <c r="I191" s="45" t="s">
        <v>98</v>
      </c>
      <c r="J191" s="45" t="s">
        <v>546</v>
      </c>
      <c r="K191" s="45" t="s">
        <v>66</v>
      </c>
      <c r="L191" s="45" t="s">
        <v>31</v>
      </c>
      <c r="M191" s="45" t="s">
        <v>76</v>
      </c>
      <c r="N191" s="45" t="s">
        <v>26</v>
      </c>
      <c r="O191" s="45">
        <v>692</v>
      </c>
      <c r="P191" s="45">
        <v>1</v>
      </c>
      <c r="Q191" s="45">
        <v>0</v>
      </c>
      <c r="R191" s="45">
        <f>O191*P191</f>
        <v>692</v>
      </c>
      <c r="S191" s="45"/>
    </row>
    <row r="192" spans="1:19">
      <c r="D192" s="45">
        <v>188</v>
      </c>
      <c r="E192" s="45" t="s">
        <v>335</v>
      </c>
      <c r="F192" s="45" t="s">
        <v>335</v>
      </c>
      <c r="G192" s="45" t="s">
        <v>335</v>
      </c>
      <c r="H192" s="45">
        <v>4462090</v>
      </c>
      <c r="I192" s="45" t="s">
        <v>104</v>
      </c>
      <c r="J192" s="45" t="s">
        <v>547</v>
      </c>
      <c r="K192" s="45" t="s">
        <v>66</v>
      </c>
      <c r="L192" s="45" t="s">
        <v>31</v>
      </c>
      <c r="M192" s="45" t="s">
        <v>76</v>
      </c>
      <c r="N192" s="45" t="s">
        <v>29</v>
      </c>
      <c r="O192" s="45">
        <v>819</v>
      </c>
      <c r="P192" s="45">
        <v>1</v>
      </c>
      <c r="Q192" s="45">
        <v>0</v>
      </c>
      <c r="R192" s="45">
        <f>O192*P192</f>
        <v>819</v>
      </c>
      <c r="S192" s="45"/>
    </row>
    <row r="193" spans="1:19">
      <c r="D193" s="45">
        <v>189</v>
      </c>
      <c r="E193" s="45" t="s">
        <v>335</v>
      </c>
      <c r="F193" s="45" t="s">
        <v>335</v>
      </c>
      <c r="G193" s="45" t="s">
        <v>335</v>
      </c>
      <c r="H193" s="45">
        <v>4462092</v>
      </c>
      <c r="I193" s="45" t="s">
        <v>100</v>
      </c>
      <c r="J193" s="45" t="s">
        <v>548</v>
      </c>
      <c r="K193" s="45" t="s">
        <v>66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190</v>
      </c>
      <c r="E194" s="45" t="s">
        <v>335</v>
      </c>
      <c r="F194" s="45" t="s">
        <v>335</v>
      </c>
      <c r="G194" s="45" t="s">
        <v>335</v>
      </c>
      <c r="H194" s="45">
        <v>4462094</v>
      </c>
      <c r="I194" s="45" t="s">
        <v>102</v>
      </c>
      <c r="J194" s="45" t="s">
        <v>549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191</v>
      </c>
      <c r="E195" s="45" t="s">
        <v>335</v>
      </c>
      <c r="F195" s="45" t="s">
        <v>335</v>
      </c>
      <c r="G195" s="45" t="s">
        <v>335</v>
      </c>
      <c r="H195" s="45">
        <v>4462097</v>
      </c>
      <c r="I195" s="45" t="s">
        <v>108</v>
      </c>
      <c r="J195" s="45" t="s">
        <v>550</v>
      </c>
      <c r="K195" s="45" t="s">
        <v>66</v>
      </c>
      <c r="L195" s="45" t="s">
        <v>31</v>
      </c>
      <c r="M195" s="45" t="s">
        <v>76</v>
      </c>
      <c r="N195" s="45" t="s">
        <v>30</v>
      </c>
      <c r="O195" s="45">
        <v>1022</v>
      </c>
      <c r="P195" s="45">
        <v>1</v>
      </c>
      <c r="Q195" s="45">
        <v>0</v>
      </c>
      <c r="R195" s="45">
        <f>O195*P195</f>
        <v>1022</v>
      </c>
      <c r="S195" s="45"/>
    </row>
    <row r="196" spans="1:19">
      <c r="D196" s="45">
        <v>192</v>
      </c>
      <c r="E196" s="45" t="s">
        <v>335</v>
      </c>
      <c r="F196" s="45" t="s">
        <v>335</v>
      </c>
      <c r="G196" s="45" t="s">
        <v>542</v>
      </c>
      <c r="H196" s="45">
        <v>4462098</v>
      </c>
      <c r="I196" s="45" t="s">
        <v>83</v>
      </c>
      <c r="J196" s="45" t="s">
        <v>551</v>
      </c>
      <c r="K196" s="45" t="s">
        <v>66</v>
      </c>
      <c r="L196" s="45" t="s">
        <v>31</v>
      </c>
      <c r="M196" s="45" t="s">
        <v>76</v>
      </c>
      <c r="N196" s="45" t="s">
        <v>30</v>
      </c>
      <c r="O196" s="45">
        <v>1022</v>
      </c>
      <c r="P196" s="45">
        <v>1</v>
      </c>
      <c r="Q196" s="45">
        <v>0</v>
      </c>
      <c r="R196" s="45">
        <f>O196*P196</f>
        <v>1022</v>
      </c>
      <c r="S196" s="45"/>
    </row>
    <row r="197" spans="1:19">
      <c r="D197" s="45">
        <v>193</v>
      </c>
      <c r="E197" s="45" t="s">
        <v>335</v>
      </c>
      <c r="F197" s="45" t="s">
        <v>335</v>
      </c>
      <c r="G197" s="45" t="s">
        <v>335</v>
      </c>
      <c r="H197" s="45">
        <v>4462102</v>
      </c>
      <c r="I197" s="45" t="s">
        <v>110</v>
      </c>
      <c r="J197" s="45" t="s">
        <v>552</v>
      </c>
      <c r="K197" s="45" t="s">
        <v>66</v>
      </c>
      <c r="L197" s="45" t="s">
        <v>31</v>
      </c>
      <c r="M197" s="45" t="s">
        <v>76</v>
      </c>
      <c r="N197" s="45" t="s">
        <v>30</v>
      </c>
      <c r="O197" s="45">
        <v>1022</v>
      </c>
      <c r="P197" s="45">
        <v>1</v>
      </c>
      <c r="Q197" s="45">
        <v>0</v>
      </c>
      <c r="R197" s="45">
        <f>O197*P197</f>
        <v>1022</v>
      </c>
      <c r="S197" s="45"/>
    </row>
    <row r="198" spans="1:19">
      <c r="D198" s="45">
        <v>194</v>
      </c>
      <c r="E198" s="45" t="s">
        <v>335</v>
      </c>
      <c r="F198" s="45" t="s">
        <v>335</v>
      </c>
      <c r="G198" s="45" t="s">
        <v>335</v>
      </c>
      <c r="H198" s="45">
        <v>4462130</v>
      </c>
      <c r="I198" s="45" t="s">
        <v>112</v>
      </c>
      <c r="J198" s="45" t="s">
        <v>553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195</v>
      </c>
      <c r="E199" s="45" t="s">
        <v>335</v>
      </c>
      <c r="F199" s="45" t="s">
        <v>335</v>
      </c>
      <c r="G199" s="45" t="s">
        <v>335</v>
      </c>
      <c r="H199" s="45">
        <v>4462241</v>
      </c>
      <c r="I199" s="45" t="s">
        <v>118</v>
      </c>
      <c r="J199" s="45" t="s">
        <v>554</v>
      </c>
      <c r="K199" s="45" t="s">
        <v>66</v>
      </c>
      <c r="L199" s="45" t="s">
        <v>31</v>
      </c>
      <c r="M199" s="45" t="s">
        <v>76</v>
      </c>
      <c r="N199" s="45" t="s">
        <v>29</v>
      </c>
      <c r="O199" s="45">
        <v>819</v>
      </c>
      <c r="P199" s="45">
        <v>1</v>
      </c>
      <c r="Q199" s="45">
        <v>0</v>
      </c>
      <c r="R199" s="45">
        <f>O199*P199</f>
        <v>819</v>
      </c>
      <c r="S199" s="45"/>
    </row>
    <row r="200" spans="1:19">
      <c r="D200" s="45">
        <v>196</v>
      </c>
      <c r="E200" s="45" t="s">
        <v>335</v>
      </c>
      <c r="F200" s="45" t="s">
        <v>335</v>
      </c>
      <c r="G200" s="45" t="s">
        <v>335</v>
      </c>
      <c r="H200" s="45">
        <v>4462257</v>
      </c>
      <c r="I200" s="45" t="s">
        <v>120</v>
      </c>
      <c r="J200" s="45" t="s">
        <v>555</v>
      </c>
      <c r="K200" s="45" t="s">
        <v>66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197</v>
      </c>
      <c r="E201" s="45" t="s">
        <v>335</v>
      </c>
      <c r="F201" s="45" t="s">
        <v>335</v>
      </c>
      <c r="G201" s="45" t="s">
        <v>335</v>
      </c>
      <c r="H201" s="45">
        <v>4462278</v>
      </c>
      <c r="I201" s="45" t="s">
        <v>116</v>
      </c>
      <c r="J201" s="45" t="s">
        <v>556</v>
      </c>
      <c r="K201" s="45" t="s">
        <v>66</v>
      </c>
      <c r="L201" s="45" t="s">
        <v>31</v>
      </c>
      <c r="M201" s="45" t="s">
        <v>76</v>
      </c>
      <c r="N201" s="45" t="s">
        <v>29</v>
      </c>
      <c r="O201" s="45">
        <v>819</v>
      </c>
      <c r="P201" s="45">
        <v>1</v>
      </c>
      <c r="Q201" s="45">
        <v>0</v>
      </c>
      <c r="R201" s="45">
        <f>O201*P201</f>
        <v>819</v>
      </c>
      <c r="S201" s="45"/>
    </row>
    <row r="202" spans="1:19">
      <c r="D202" s="45">
        <v>198</v>
      </c>
      <c r="E202" s="45" t="s">
        <v>335</v>
      </c>
      <c r="F202" s="45" t="s">
        <v>335</v>
      </c>
      <c r="G202" s="45" t="s">
        <v>335</v>
      </c>
      <c r="H202" s="45">
        <v>4462321</v>
      </c>
      <c r="I202" s="45" t="s">
        <v>130</v>
      </c>
      <c r="J202" s="45" t="s">
        <v>557</v>
      </c>
      <c r="K202" s="45" t="s">
        <v>66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199</v>
      </c>
      <c r="E203" s="45" t="s">
        <v>335</v>
      </c>
      <c r="F203" s="45" t="s">
        <v>335</v>
      </c>
      <c r="G203" s="45" t="s">
        <v>542</v>
      </c>
      <c r="H203" s="45">
        <v>4462347</v>
      </c>
      <c r="I203" s="45" t="s">
        <v>122</v>
      </c>
      <c r="J203" s="45" t="s">
        <v>558</v>
      </c>
      <c r="K203" s="45" t="s">
        <v>66</v>
      </c>
      <c r="L203" s="45" t="s">
        <v>31</v>
      </c>
      <c r="M203" s="45" t="s">
        <v>76</v>
      </c>
      <c r="N203" s="45" t="s">
        <v>26</v>
      </c>
      <c r="O203" s="45">
        <v>692</v>
      </c>
      <c r="P203" s="45">
        <v>1</v>
      </c>
      <c r="Q203" s="45">
        <v>0</v>
      </c>
      <c r="R203" s="45">
        <f>O203*P203</f>
        <v>692</v>
      </c>
      <c r="S203" s="45"/>
    </row>
    <row r="204" spans="1:19">
      <c r="D204" s="45">
        <v>200</v>
      </c>
      <c r="E204" s="45" t="s">
        <v>335</v>
      </c>
      <c r="F204" s="45" t="s">
        <v>335</v>
      </c>
      <c r="G204" s="45" t="s">
        <v>335</v>
      </c>
      <c r="H204" s="45">
        <v>4462357</v>
      </c>
      <c r="I204" s="45" t="s">
        <v>126</v>
      </c>
      <c r="J204" s="45" t="s">
        <v>559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201</v>
      </c>
      <c r="E205" s="45" t="s">
        <v>335</v>
      </c>
      <c r="F205" s="45" t="s">
        <v>335</v>
      </c>
      <c r="G205" s="45" t="s">
        <v>335</v>
      </c>
      <c r="H205" s="45">
        <v>4462359</v>
      </c>
      <c r="I205" s="45" t="s">
        <v>128</v>
      </c>
      <c r="J205" s="45" t="s">
        <v>560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202</v>
      </c>
      <c r="E206" s="45" t="s">
        <v>335</v>
      </c>
      <c r="F206" s="45" t="s">
        <v>335</v>
      </c>
      <c r="G206" s="45" t="s">
        <v>335</v>
      </c>
      <c r="H206" s="45">
        <v>4462360</v>
      </c>
      <c r="I206" s="45" t="s">
        <v>124</v>
      </c>
      <c r="J206" s="45" t="s">
        <v>561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203</v>
      </c>
      <c r="E207" s="45" t="s">
        <v>335</v>
      </c>
      <c r="F207" s="45" t="s">
        <v>335</v>
      </c>
      <c r="G207" s="45" t="s">
        <v>335</v>
      </c>
      <c r="H207" s="45">
        <v>4462390</v>
      </c>
      <c r="I207" s="45" t="s">
        <v>364</v>
      </c>
      <c r="J207" s="45" t="s">
        <v>562</v>
      </c>
      <c r="K207" s="45" t="s">
        <v>66</v>
      </c>
      <c r="L207" s="45" t="s">
        <v>31</v>
      </c>
      <c r="M207" s="45" t="s">
        <v>76</v>
      </c>
      <c r="N207" s="45" t="s">
        <v>30</v>
      </c>
      <c r="O207" s="45">
        <v>1022</v>
      </c>
      <c r="P207" s="45">
        <v>1</v>
      </c>
      <c r="Q207" s="45">
        <v>0</v>
      </c>
      <c r="R207" s="45">
        <f>O207*P207</f>
        <v>1022</v>
      </c>
      <c r="S207" s="45"/>
    </row>
    <row r="208" spans="1:19">
      <c r="D208" s="45">
        <v>204</v>
      </c>
      <c r="E208" s="45" t="s">
        <v>335</v>
      </c>
      <c r="F208" s="45" t="s">
        <v>542</v>
      </c>
      <c r="G208" s="45" t="s">
        <v>542</v>
      </c>
      <c r="H208" s="45">
        <v>4462401</v>
      </c>
      <c r="I208" s="45" t="s">
        <v>87</v>
      </c>
      <c r="J208" s="45" t="s">
        <v>563</v>
      </c>
      <c r="K208" s="45" t="s">
        <v>66</v>
      </c>
      <c r="L208" s="45" t="s">
        <v>31</v>
      </c>
      <c r="M208" s="45" t="s">
        <v>76</v>
      </c>
      <c r="N208" s="45" t="s">
        <v>29</v>
      </c>
      <c r="O208" s="45">
        <v>819</v>
      </c>
      <c r="P208" s="45">
        <v>1</v>
      </c>
      <c r="Q208" s="45">
        <v>0</v>
      </c>
      <c r="R208" s="45">
        <f>O208*P208</f>
        <v>819</v>
      </c>
      <c r="S208" s="45"/>
    </row>
    <row r="209" spans="1:19">
      <c r="D209" s="45">
        <v>205</v>
      </c>
      <c r="E209" s="45" t="s">
        <v>335</v>
      </c>
      <c r="F209" s="45" t="s">
        <v>542</v>
      </c>
      <c r="G209" s="45" t="s">
        <v>542</v>
      </c>
      <c r="H209" s="45">
        <v>4462408</v>
      </c>
      <c r="I209" s="45" t="s">
        <v>132</v>
      </c>
      <c r="J209" s="45" t="s">
        <v>564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206</v>
      </c>
      <c r="E210" s="45" t="s">
        <v>335</v>
      </c>
      <c r="F210" s="45" t="s">
        <v>542</v>
      </c>
      <c r="G210" s="45" t="s">
        <v>542</v>
      </c>
      <c r="H210" s="45">
        <v>4462551</v>
      </c>
      <c r="I210" s="45" t="s">
        <v>89</v>
      </c>
      <c r="J210" s="45" t="s">
        <v>565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207</v>
      </c>
      <c r="E211" s="45" t="s">
        <v>335</v>
      </c>
      <c r="F211" s="45" t="s">
        <v>542</v>
      </c>
      <c r="G211" s="45" t="s">
        <v>542</v>
      </c>
      <c r="H211" s="45">
        <v>4462561</v>
      </c>
      <c r="I211" s="45" t="s">
        <v>135</v>
      </c>
      <c r="J211" s="45" t="s">
        <v>566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208</v>
      </c>
      <c r="E212" s="45" t="s">
        <v>335</v>
      </c>
      <c r="F212" s="45" t="s">
        <v>542</v>
      </c>
      <c r="G212" s="45" t="s">
        <v>542</v>
      </c>
      <c r="H212" s="45">
        <v>4462643</v>
      </c>
      <c r="I212" s="45" t="s">
        <v>138</v>
      </c>
      <c r="J212" s="45" t="s">
        <v>567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209</v>
      </c>
      <c r="E213" s="45" t="s">
        <v>335</v>
      </c>
      <c r="F213" s="45" t="s">
        <v>542</v>
      </c>
      <c r="G213" s="45" t="s">
        <v>542</v>
      </c>
      <c r="H213" s="45">
        <v>4462703</v>
      </c>
      <c r="I213" s="45" t="s">
        <v>293</v>
      </c>
      <c r="J213" s="45" t="s">
        <v>568</v>
      </c>
      <c r="K213" s="45" t="s">
        <v>66</v>
      </c>
      <c r="L213" s="45" t="s">
        <v>31</v>
      </c>
      <c r="M213" s="45" t="s">
        <v>76</v>
      </c>
      <c r="N213" s="45" t="s">
        <v>30</v>
      </c>
      <c r="O213" s="45">
        <v>1022</v>
      </c>
      <c r="P213" s="45">
        <v>1</v>
      </c>
      <c r="Q213" s="45">
        <v>0</v>
      </c>
      <c r="R213" s="45">
        <f>O213*P213</f>
        <v>1022</v>
      </c>
      <c r="S213" s="45"/>
    </row>
    <row r="214" spans="1:19">
      <c r="D214" s="45">
        <v>210</v>
      </c>
      <c r="E214" s="45" t="s">
        <v>335</v>
      </c>
      <c r="F214" s="45" t="s">
        <v>542</v>
      </c>
      <c r="G214" s="45" t="s">
        <v>542</v>
      </c>
      <c r="H214" s="45">
        <v>4462704</v>
      </c>
      <c r="I214" s="45" t="s">
        <v>91</v>
      </c>
      <c r="J214" s="45" t="s">
        <v>569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211</v>
      </c>
      <c r="E215" s="45" t="s">
        <v>335</v>
      </c>
      <c r="F215" s="45" t="s">
        <v>542</v>
      </c>
      <c r="G215" s="45" t="s">
        <v>542</v>
      </c>
      <c r="H215" s="45">
        <v>4462705</v>
      </c>
      <c r="I215" s="45" t="s">
        <v>93</v>
      </c>
      <c r="J215" s="45" t="s">
        <v>570</v>
      </c>
      <c r="K215" s="45" t="s">
        <v>66</v>
      </c>
      <c r="L215" s="45" t="s">
        <v>31</v>
      </c>
      <c r="M215" s="45" t="s">
        <v>76</v>
      </c>
      <c r="N215" s="45" t="s">
        <v>30</v>
      </c>
      <c r="O215" s="45">
        <v>1022</v>
      </c>
      <c r="P215" s="45">
        <v>1</v>
      </c>
      <c r="Q215" s="45">
        <v>0</v>
      </c>
      <c r="R215" s="45">
        <f>O215*P215</f>
        <v>1022</v>
      </c>
      <c r="S215" s="45"/>
    </row>
    <row r="216" spans="1:19">
      <c r="D216" s="45">
        <v>212</v>
      </c>
      <c r="E216" s="45" t="s">
        <v>335</v>
      </c>
      <c r="F216" s="45" t="s">
        <v>542</v>
      </c>
      <c r="G216" s="45" t="s">
        <v>542</v>
      </c>
      <c r="H216" s="45">
        <v>4462707</v>
      </c>
      <c r="I216" s="45" t="s">
        <v>571</v>
      </c>
      <c r="J216" s="45" t="s">
        <v>572</v>
      </c>
      <c r="K216" s="45" t="s">
        <v>66</v>
      </c>
      <c r="L216" s="45" t="s">
        <v>31</v>
      </c>
      <c r="M216" s="45" t="s">
        <v>76</v>
      </c>
      <c r="N216" s="45" t="s">
        <v>30</v>
      </c>
      <c r="O216" s="45">
        <v>1022</v>
      </c>
      <c r="P216" s="45">
        <v>1</v>
      </c>
      <c r="Q216" s="45">
        <v>0</v>
      </c>
      <c r="R216" s="45">
        <f>O216*P216</f>
        <v>1022</v>
      </c>
      <c r="S216" s="45"/>
    </row>
    <row r="217" spans="1:19">
      <c r="D217" s="45">
        <v>213</v>
      </c>
      <c r="E217" s="45" t="s">
        <v>342</v>
      </c>
      <c r="F217" s="45" t="s">
        <v>342</v>
      </c>
      <c r="G217" s="45" t="s">
        <v>342</v>
      </c>
      <c r="H217" s="45">
        <v>4462729</v>
      </c>
      <c r="I217" s="45" t="s">
        <v>100</v>
      </c>
      <c r="J217" s="45" t="s">
        <v>600</v>
      </c>
      <c r="K217" s="45" t="s">
        <v>66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214</v>
      </c>
      <c r="E218" s="45" t="s">
        <v>342</v>
      </c>
      <c r="F218" s="45" t="s">
        <v>342</v>
      </c>
      <c r="G218" s="45" t="s">
        <v>342</v>
      </c>
      <c r="H218" s="45">
        <v>4462730</v>
      </c>
      <c r="I218" s="45" t="s">
        <v>104</v>
      </c>
      <c r="J218" s="45" t="s">
        <v>601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215</v>
      </c>
      <c r="E219" s="45" t="s">
        <v>342</v>
      </c>
      <c r="F219" s="45" t="s">
        <v>342</v>
      </c>
      <c r="G219" s="45" t="s">
        <v>342</v>
      </c>
      <c r="H219" s="45">
        <v>4462731</v>
      </c>
      <c r="I219" s="45" t="s">
        <v>98</v>
      </c>
      <c r="J219" s="45" t="s">
        <v>602</v>
      </c>
      <c r="K219" s="45" t="s">
        <v>66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216</v>
      </c>
      <c r="E220" s="45" t="s">
        <v>342</v>
      </c>
      <c r="F220" s="45" t="s">
        <v>342</v>
      </c>
      <c r="G220" s="45" t="s">
        <v>342</v>
      </c>
      <c r="H220" s="45">
        <v>4462734</v>
      </c>
      <c r="I220" s="45" t="s">
        <v>102</v>
      </c>
      <c r="J220" s="45" t="s">
        <v>603</v>
      </c>
      <c r="K220" s="45" t="s">
        <v>66</v>
      </c>
      <c r="L220" s="45" t="s">
        <v>31</v>
      </c>
      <c r="M220" s="45" t="s">
        <v>76</v>
      </c>
      <c r="N220" s="45" t="s">
        <v>29</v>
      </c>
      <c r="O220" s="45">
        <v>819</v>
      </c>
      <c r="P220" s="45">
        <v>1</v>
      </c>
      <c r="Q220" s="45">
        <v>0</v>
      </c>
      <c r="R220" s="45">
        <f>O220*P220</f>
        <v>819</v>
      </c>
      <c r="S220" s="45"/>
    </row>
    <row r="221" spans="1:19">
      <c r="D221" s="45">
        <v>217</v>
      </c>
      <c r="E221" s="45" t="s">
        <v>342</v>
      </c>
      <c r="F221" s="45" t="s">
        <v>342</v>
      </c>
      <c r="G221" s="45" t="s">
        <v>604</v>
      </c>
      <c r="H221" s="45">
        <v>4462737</v>
      </c>
      <c r="I221" s="45" t="s">
        <v>79</v>
      </c>
      <c r="J221" s="45" t="s">
        <v>605</v>
      </c>
      <c r="K221" s="45" t="s">
        <v>66</v>
      </c>
      <c r="L221" s="45" t="s">
        <v>31</v>
      </c>
      <c r="M221" s="45" t="s">
        <v>76</v>
      </c>
      <c r="N221" s="45" t="s">
        <v>26</v>
      </c>
      <c r="O221" s="45">
        <v>692</v>
      </c>
      <c r="P221" s="45">
        <v>1</v>
      </c>
      <c r="Q221" s="45">
        <v>0</v>
      </c>
      <c r="R221" s="45">
        <f>O221*P221</f>
        <v>692</v>
      </c>
      <c r="S221" s="45"/>
    </row>
    <row r="222" spans="1:19">
      <c r="D222" s="45">
        <v>218</v>
      </c>
      <c r="E222" s="45" t="s">
        <v>342</v>
      </c>
      <c r="F222" s="45" t="s">
        <v>342</v>
      </c>
      <c r="G222" s="45" t="s">
        <v>342</v>
      </c>
      <c r="H222" s="45">
        <v>4462738</v>
      </c>
      <c r="I222" s="45" t="s">
        <v>106</v>
      </c>
      <c r="J222" s="45" t="s">
        <v>606</v>
      </c>
      <c r="K222" s="45" t="s">
        <v>66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219</v>
      </c>
      <c r="E223" s="45" t="s">
        <v>342</v>
      </c>
      <c r="F223" s="45" t="s">
        <v>342</v>
      </c>
      <c r="G223" s="45" t="s">
        <v>604</v>
      </c>
      <c r="H223" s="45">
        <v>4462739</v>
      </c>
      <c r="I223" s="45" t="s">
        <v>81</v>
      </c>
      <c r="J223" s="45" t="s">
        <v>607</v>
      </c>
      <c r="K223" s="45" t="s">
        <v>66</v>
      </c>
      <c r="L223" s="45" t="s">
        <v>31</v>
      </c>
      <c r="M223" s="45" t="s">
        <v>76</v>
      </c>
      <c r="N223" s="45" t="s">
        <v>29</v>
      </c>
      <c r="O223" s="45">
        <v>819</v>
      </c>
      <c r="P223" s="45">
        <v>1</v>
      </c>
      <c r="Q223" s="45">
        <v>0</v>
      </c>
      <c r="R223" s="45">
        <f>O223*P223</f>
        <v>819</v>
      </c>
      <c r="S223" s="45"/>
    </row>
    <row r="224" spans="1:19">
      <c r="D224" s="45">
        <v>220</v>
      </c>
      <c r="E224" s="45" t="s">
        <v>342</v>
      </c>
      <c r="F224" s="45" t="s">
        <v>342</v>
      </c>
      <c r="G224" s="45" t="s">
        <v>342</v>
      </c>
      <c r="H224" s="45">
        <v>4462741</v>
      </c>
      <c r="I224" s="45" t="s">
        <v>108</v>
      </c>
      <c r="J224" s="45" t="s">
        <v>608</v>
      </c>
      <c r="K224" s="45" t="s">
        <v>66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221</v>
      </c>
      <c r="E225" s="45" t="s">
        <v>342</v>
      </c>
      <c r="F225" s="45" t="s">
        <v>342</v>
      </c>
      <c r="G225" s="45" t="s">
        <v>604</v>
      </c>
      <c r="H225" s="45">
        <v>4462742</v>
      </c>
      <c r="I225" s="45" t="s">
        <v>83</v>
      </c>
      <c r="J225" s="45" t="s">
        <v>609</v>
      </c>
      <c r="K225" s="45" t="s">
        <v>66</v>
      </c>
      <c r="L225" s="45" t="s">
        <v>31</v>
      </c>
      <c r="M225" s="45" t="s">
        <v>76</v>
      </c>
      <c r="N225" s="45" t="s">
        <v>30</v>
      </c>
      <c r="O225" s="45">
        <v>1022</v>
      </c>
      <c r="P225" s="45">
        <v>1</v>
      </c>
      <c r="Q225" s="45">
        <v>0</v>
      </c>
      <c r="R225" s="45">
        <f>O225*P225</f>
        <v>1022</v>
      </c>
      <c r="S225" s="45"/>
    </row>
    <row r="226" spans="1:19">
      <c r="D226" s="45">
        <v>222</v>
      </c>
      <c r="E226" s="45" t="s">
        <v>342</v>
      </c>
      <c r="F226" s="45" t="s">
        <v>342</v>
      </c>
      <c r="G226" s="45" t="s">
        <v>342</v>
      </c>
      <c r="H226" s="45">
        <v>4462746</v>
      </c>
      <c r="I226" s="45" t="s">
        <v>110</v>
      </c>
      <c r="J226" s="45" t="s">
        <v>610</v>
      </c>
      <c r="K226" s="45" t="s">
        <v>66</v>
      </c>
      <c r="L226" s="45" t="s">
        <v>31</v>
      </c>
      <c r="M226" s="45" t="s">
        <v>76</v>
      </c>
      <c r="N226" s="45" t="s">
        <v>30</v>
      </c>
      <c r="O226" s="45">
        <v>1022</v>
      </c>
      <c r="P226" s="45">
        <v>1</v>
      </c>
      <c r="Q226" s="45">
        <v>0</v>
      </c>
      <c r="R226" s="45">
        <f>O226*P226</f>
        <v>1022</v>
      </c>
      <c r="S226" s="45"/>
    </row>
    <row r="227" spans="1:19">
      <c r="D227" s="45">
        <v>223</v>
      </c>
      <c r="E227" s="45" t="s">
        <v>342</v>
      </c>
      <c r="F227" s="45" t="s">
        <v>342</v>
      </c>
      <c r="G227" s="45" t="s">
        <v>342</v>
      </c>
      <c r="H227" s="45">
        <v>4462768</v>
      </c>
      <c r="I227" s="45" t="s">
        <v>112</v>
      </c>
      <c r="J227" s="45" t="s">
        <v>611</v>
      </c>
      <c r="K227" s="45" t="s">
        <v>66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224</v>
      </c>
      <c r="E228" s="45" t="s">
        <v>342</v>
      </c>
      <c r="F228" s="45" t="s">
        <v>342</v>
      </c>
      <c r="G228" s="45" t="s">
        <v>342</v>
      </c>
      <c r="H228" s="45">
        <v>4462846</v>
      </c>
      <c r="I228" s="45" t="s">
        <v>116</v>
      </c>
      <c r="J228" s="45" t="s">
        <v>612</v>
      </c>
      <c r="K228" s="45" t="s">
        <v>66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225</v>
      </c>
      <c r="E229" s="45" t="s">
        <v>342</v>
      </c>
      <c r="F229" s="45" t="s">
        <v>342</v>
      </c>
      <c r="G229" s="45" t="s">
        <v>342</v>
      </c>
      <c r="H229" s="45">
        <v>4462878</v>
      </c>
      <c r="I229" s="45" t="s">
        <v>114</v>
      </c>
      <c r="J229" s="45" t="s">
        <v>613</v>
      </c>
      <c r="K229" s="45" t="s">
        <v>66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226</v>
      </c>
      <c r="E230" s="45" t="s">
        <v>342</v>
      </c>
      <c r="F230" s="45" t="s">
        <v>342</v>
      </c>
      <c r="G230" s="45" t="s">
        <v>342</v>
      </c>
      <c r="H230" s="45">
        <v>4462879</v>
      </c>
      <c r="I230" s="45" t="s">
        <v>120</v>
      </c>
      <c r="J230" s="45" t="s">
        <v>614</v>
      </c>
      <c r="K230" s="45" t="s">
        <v>66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227</v>
      </c>
      <c r="E231" s="45" t="s">
        <v>342</v>
      </c>
      <c r="F231" s="45" t="s">
        <v>342</v>
      </c>
      <c r="G231" s="45" t="s">
        <v>342</v>
      </c>
      <c r="H231" s="45">
        <v>4462891</v>
      </c>
      <c r="I231" s="45" t="s">
        <v>118</v>
      </c>
      <c r="J231" s="45" t="s">
        <v>615</v>
      </c>
      <c r="K231" s="45" t="s">
        <v>66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228</v>
      </c>
      <c r="E232" s="45" t="s">
        <v>342</v>
      </c>
      <c r="F232" s="45" t="s">
        <v>342</v>
      </c>
      <c r="G232" s="45" t="s">
        <v>342</v>
      </c>
      <c r="H232" s="45">
        <v>4462898</v>
      </c>
      <c r="I232" s="45" t="s">
        <v>130</v>
      </c>
      <c r="J232" s="45" t="s">
        <v>616</v>
      </c>
      <c r="K232" s="45" t="s">
        <v>66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229</v>
      </c>
      <c r="E233" s="45" t="s">
        <v>342</v>
      </c>
      <c r="F233" s="45" t="s">
        <v>342</v>
      </c>
      <c r="G233" s="45" t="s">
        <v>342</v>
      </c>
      <c r="H233" s="45">
        <v>4462926</v>
      </c>
      <c r="I233" s="45" t="s">
        <v>128</v>
      </c>
      <c r="J233" s="45" t="s">
        <v>617</v>
      </c>
      <c r="K233" s="45" t="s">
        <v>66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230</v>
      </c>
      <c r="E234" s="45" t="s">
        <v>342</v>
      </c>
      <c r="F234" s="45" t="s">
        <v>342</v>
      </c>
      <c r="G234" s="45" t="s">
        <v>342</v>
      </c>
      <c r="H234" s="45">
        <v>4462939</v>
      </c>
      <c r="I234" s="45" t="s">
        <v>126</v>
      </c>
      <c r="J234" s="45" t="s">
        <v>618</v>
      </c>
      <c r="K234" s="45" t="s">
        <v>66</v>
      </c>
      <c r="L234" s="45" t="s">
        <v>31</v>
      </c>
      <c r="M234" s="45" t="s">
        <v>76</v>
      </c>
      <c r="N234" s="45" t="s">
        <v>29</v>
      </c>
      <c r="O234" s="45">
        <v>819</v>
      </c>
      <c r="P234" s="45">
        <v>1</v>
      </c>
      <c r="Q234" s="45">
        <v>0</v>
      </c>
      <c r="R234" s="45">
        <f>O234*P234</f>
        <v>819</v>
      </c>
      <c r="S234" s="45"/>
    </row>
    <row r="235" spans="1:19">
      <c r="D235" s="45">
        <v>231</v>
      </c>
      <c r="E235" s="45" t="s">
        <v>342</v>
      </c>
      <c r="F235" s="45" t="s">
        <v>342</v>
      </c>
      <c r="G235" s="45" t="s">
        <v>342</v>
      </c>
      <c r="H235" s="45">
        <v>4462940</v>
      </c>
      <c r="I235" s="45" t="s">
        <v>124</v>
      </c>
      <c r="J235" s="45" t="s">
        <v>619</v>
      </c>
      <c r="K235" s="45" t="s">
        <v>66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232</v>
      </c>
      <c r="E236" s="45" t="s">
        <v>342</v>
      </c>
      <c r="F236" s="45" t="s">
        <v>342</v>
      </c>
      <c r="G236" s="45" t="s">
        <v>342</v>
      </c>
      <c r="H236" s="45">
        <v>4462947</v>
      </c>
      <c r="I236" s="45" t="s">
        <v>364</v>
      </c>
      <c r="J236" s="45" t="s">
        <v>620</v>
      </c>
      <c r="K236" s="45" t="s">
        <v>66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233</v>
      </c>
      <c r="E237" s="45" t="s">
        <v>342</v>
      </c>
      <c r="F237" s="45" t="s">
        <v>604</v>
      </c>
      <c r="G237" s="45" t="s">
        <v>604</v>
      </c>
      <c r="H237" s="45">
        <v>4462958</v>
      </c>
      <c r="I237" s="45" t="s">
        <v>87</v>
      </c>
      <c r="J237" s="45" t="s">
        <v>621</v>
      </c>
      <c r="K237" s="45" t="s">
        <v>66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234</v>
      </c>
      <c r="E238" s="45" t="s">
        <v>342</v>
      </c>
      <c r="F238" s="45" t="s">
        <v>604</v>
      </c>
      <c r="G238" s="45" t="s">
        <v>604</v>
      </c>
      <c r="H238" s="45">
        <v>4462959</v>
      </c>
      <c r="I238" s="45" t="s">
        <v>132</v>
      </c>
      <c r="J238" s="45" t="s">
        <v>622</v>
      </c>
      <c r="K238" s="45" t="s">
        <v>66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235</v>
      </c>
      <c r="E239" s="45" t="s">
        <v>342</v>
      </c>
      <c r="F239" s="45" t="s">
        <v>604</v>
      </c>
      <c r="G239" s="45" t="s">
        <v>604</v>
      </c>
      <c r="H239" s="45">
        <v>4462996</v>
      </c>
      <c r="I239" s="45" t="s">
        <v>135</v>
      </c>
      <c r="J239" s="45" t="s">
        <v>623</v>
      </c>
      <c r="K239" s="45" t="s">
        <v>66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236</v>
      </c>
      <c r="E240" s="45" t="s">
        <v>342</v>
      </c>
      <c r="F240" s="45" t="s">
        <v>604</v>
      </c>
      <c r="G240" s="45" t="s">
        <v>604</v>
      </c>
      <c r="H240" s="45">
        <v>4462997</v>
      </c>
      <c r="I240" s="45" t="s">
        <v>89</v>
      </c>
      <c r="J240" s="45" t="s">
        <v>624</v>
      </c>
      <c r="K240" s="45" t="s">
        <v>66</v>
      </c>
      <c r="L240" s="45" t="s">
        <v>31</v>
      </c>
      <c r="M240" s="45" t="s">
        <v>76</v>
      </c>
      <c r="N240" s="45" t="s">
        <v>29</v>
      </c>
      <c r="O240" s="45">
        <v>819</v>
      </c>
      <c r="P240" s="45">
        <v>1</v>
      </c>
      <c r="Q240" s="45">
        <v>0</v>
      </c>
      <c r="R240" s="45">
        <f>O240*P240</f>
        <v>819</v>
      </c>
      <c r="S240" s="45"/>
    </row>
    <row r="241" spans="1:19">
      <c r="D241" s="45">
        <v>237</v>
      </c>
      <c r="E241" s="45" t="s">
        <v>342</v>
      </c>
      <c r="F241" s="45" t="s">
        <v>604</v>
      </c>
      <c r="G241" s="45" t="s">
        <v>604</v>
      </c>
      <c r="H241" s="45">
        <v>4463025</v>
      </c>
      <c r="I241" s="45" t="s">
        <v>138</v>
      </c>
      <c r="J241" s="45" t="s">
        <v>625</v>
      </c>
      <c r="K241" s="45" t="s">
        <v>66</v>
      </c>
      <c r="L241" s="45" t="s">
        <v>31</v>
      </c>
      <c r="M241" s="45" t="s">
        <v>76</v>
      </c>
      <c r="N241" s="45" t="s">
        <v>30</v>
      </c>
      <c r="O241" s="45">
        <v>1022</v>
      </c>
      <c r="P241" s="45">
        <v>1</v>
      </c>
      <c r="Q241" s="45">
        <v>0</v>
      </c>
      <c r="R241" s="45">
        <f>O241*P241</f>
        <v>1022</v>
      </c>
      <c r="S241" s="45"/>
    </row>
    <row r="242" spans="1:19">
      <c r="D242" s="45">
        <v>238</v>
      </c>
      <c r="E242" s="45" t="s">
        <v>342</v>
      </c>
      <c r="F242" s="45" t="s">
        <v>604</v>
      </c>
      <c r="G242" s="45" t="s">
        <v>604</v>
      </c>
      <c r="H242" s="45">
        <v>4463042</v>
      </c>
      <c r="I242" s="45" t="s">
        <v>91</v>
      </c>
      <c r="J242" s="45" t="s">
        <v>626</v>
      </c>
      <c r="K242" s="45" t="s">
        <v>66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239</v>
      </c>
      <c r="E243" s="45" t="s">
        <v>342</v>
      </c>
      <c r="F243" s="45" t="s">
        <v>604</v>
      </c>
      <c r="G243" s="45" t="s">
        <v>604</v>
      </c>
      <c r="H243" s="45">
        <v>4463047</v>
      </c>
      <c r="I243" s="45" t="s">
        <v>93</v>
      </c>
      <c r="J243" s="45" t="s">
        <v>627</v>
      </c>
      <c r="K243" s="45" t="s">
        <v>66</v>
      </c>
      <c r="L243" s="45" t="s">
        <v>31</v>
      </c>
      <c r="M243" s="45" t="s">
        <v>76</v>
      </c>
      <c r="N243" s="45" t="s">
        <v>30</v>
      </c>
      <c r="O243" s="45">
        <v>1022</v>
      </c>
      <c r="P243" s="45">
        <v>1</v>
      </c>
      <c r="Q243" s="45">
        <v>0</v>
      </c>
      <c r="R243" s="45">
        <f>O243*P243</f>
        <v>1022</v>
      </c>
      <c r="S243" s="45"/>
    </row>
    <row r="244" spans="1:19">
      <c r="D244" s="45">
        <v>240</v>
      </c>
      <c r="E244" s="45" t="s">
        <v>604</v>
      </c>
      <c r="F244" s="45" t="s">
        <v>604</v>
      </c>
      <c r="G244" s="45" t="s">
        <v>604</v>
      </c>
      <c r="H244" s="45">
        <v>4476498</v>
      </c>
      <c r="I244" s="45" t="s">
        <v>656</v>
      </c>
      <c r="J244" s="45" t="s">
        <v>657</v>
      </c>
      <c r="K244" s="45" t="s">
        <v>66</v>
      </c>
      <c r="L244" s="45" t="s">
        <v>31</v>
      </c>
      <c r="M244" s="45" t="s">
        <v>67</v>
      </c>
      <c r="N244" s="45" t="s">
        <v>26</v>
      </c>
      <c r="O244" s="45">
        <v>620</v>
      </c>
      <c r="P244" s="45">
        <v>1</v>
      </c>
      <c r="Q244" s="45">
        <v>0</v>
      </c>
      <c r="R244" s="45">
        <f>O244*P244</f>
        <v>620</v>
      </c>
      <c r="S244" s="45"/>
    </row>
    <row r="245" spans="1:19">
      <c r="D245" s="45">
        <v>241</v>
      </c>
      <c r="E245" s="45" t="s">
        <v>604</v>
      </c>
      <c r="F245" s="45" t="s">
        <v>604</v>
      </c>
      <c r="G245" s="45" t="s">
        <v>604</v>
      </c>
      <c r="H245" s="45">
        <v>4476615</v>
      </c>
      <c r="I245" s="45" t="s">
        <v>660</v>
      </c>
      <c r="J245" s="45" t="s">
        <v>661</v>
      </c>
      <c r="K245" s="45" t="s">
        <v>66</v>
      </c>
      <c r="L245" s="45" t="s">
        <v>31</v>
      </c>
      <c r="M245" s="45" t="s">
        <v>67</v>
      </c>
      <c r="N245" s="45" t="s">
        <v>26</v>
      </c>
      <c r="O245" s="45">
        <v>620</v>
      </c>
      <c r="P245" s="45">
        <v>1</v>
      </c>
      <c r="Q245" s="45">
        <v>0</v>
      </c>
      <c r="R245" s="45">
        <f>O245*P245</f>
        <v>620</v>
      </c>
      <c r="S245" s="45"/>
    </row>
    <row r="246" spans="1:19">
      <c r="D246" s="45">
        <v>242</v>
      </c>
      <c r="E246" s="45" t="s">
        <v>604</v>
      </c>
      <c r="F246" s="45" t="s">
        <v>604</v>
      </c>
      <c r="G246" s="45" t="s">
        <v>604</v>
      </c>
      <c r="H246" s="45">
        <v>4476621</v>
      </c>
      <c r="I246" s="45" t="s">
        <v>174</v>
      </c>
      <c r="J246" s="45" t="s">
        <v>662</v>
      </c>
      <c r="K246" s="45" t="s">
        <v>66</v>
      </c>
      <c r="L246" s="45" t="s">
        <v>31</v>
      </c>
      <c r="M246" s="45" t="s">
        <v>67</v>
      </c>
      <c r="N246" s="45" t="s">
        <v>28</v>
      </c>
      <c r="O246" s="45">
        <v>667</v>
      </c>
      <c r="P246" s="45">
        <v>1</v>
      </c>
      <c r="Q246" s="45">
        <v>0</v>
      </c>
      <c r="R246" s="45">
        <f>O246*P246</f>
        <v>667</v>
      </c>
      <c r="S246" s="45"/>
    </row>
    <row r="247" spans="1:19">
      <c r="D247" s="45">
        <v>243</v>
      </c>
      <c r="E247" s="45" t="s">
        <v>604</v>
      </c>
      <c r="F247" s="45" t="s">
        <v>604</v>
      </c>
      <c r="G247" s="45" t="s">
        <v>604</v>
      </c>
      <c r="H247" s="45">
        <v>4476622</v>
      </c>
      <c r="I247" s="45" t="s">
        <v>176</v>
      </c>
      <c r="J247" s="45" t="s">
        <v>663</v>
      </c>
      <c r="K247" s="45" t="s">
        <v>66</v>
      </c>
      <c r="L247" s="45" t="s">
        <v>31</v>
      </c>
      <c r="M247" s="45" t="s">
        <v>67</v>
      </c>
      <c r="N247" s="45" t="s">
        <v>28</v>
      </c>
      <c r="O247" s="45">
        <v>667</v>
      </c>
      <c r="P247" s="45">
        <v>1</v>
      </c>
      <c r="Q247" s="45">
        <v>0</v>
      </c>
      <c r="R247" s="45">
        <f>O247*P247</f>
        <v>667</v>
      </c>
      <c r="S247" s="45"/>
    </row>
    <row r="248" spans="1:19">
      <c r="D248" s="45">
        <v>244</v>
      </c>
      <c r="E248" s="45" t="s">
        <v>604</v>
      </c>
      <c r="F248" s="45" t="s">
        <v>604</v>
      </c>
      <c r="G248" s="45" t="s">
        <v>604</v>
      </c>
      <c r="H248" s="45">
        <v>4476623</v>
      </c>
      <c r="I248" s="45" t="s">
        <v>664</v>
      </c>
      <c r="J248" s="45" t="s">
        <v>665</v>
      </c>
      <c r="K248" s="45" t="s">
        <v>66</v>
      </c>
      <c r="L248" s="45" t="s">
        <v>31</v>
      </c>
      <c r="M248" s="45" t="s">
        <v>67</v>
      </c>
      <c r="N248" s="45" t="s">
        <v>28</v>
      </c>
      <c r="O248" s="45">
        <v>667</v>
      </c>
      <c r="P248" s="45">
        <v>1</v>
      </c>
      <c r="Q248" s="45">
        <v>0</v>
      </c>
      <c r="R248" s="45">
        <f>O248*P248</f>
        <v>667</v>
      </c>
      <c r="S248" s="45"/>
    </row>
    <row r="249" spans="1:19">
      <c r="D249" s="45">
        <v>245</v>
      </c>
      <c r="E249" s="45" t="s">
        <v>604</v>
      </c>
      <c r="F249" s="45" t="s">
        <v>604</v>
      </c>
      <c r="G249" s="45" t="s">
        <v>604</v>
      </c>
      <c r="H249" s="45">
        <v>4476624</v>
      </c>
      <c r="I249" s="45" t="s">
        <v>666</v>
      </c>
      <c r="J249" s="45" t="s">
        <v>667</v>
      </c>
      <c r="K249" s="45" t="s">
        <v>66</v>
      </c>
      <c r="L249" s="45" t="s">
        <v>31</v>
      </c>
      <c r="M249" s="45" t="s">
        <v>67</v>
      </c>
      <c r="N249" s="45" t="s">
        <v>28</v>
      </c>
      <c r="O249" s="45">
        <v>667</v>
      </c>
      <c r="P249" s="45">
        <v>1</v>
      </c>
      <c r="Q249" s="45">
        <v>0</v>
      </c>
      <c r="R249" s="45">
        <f>O249*P249</f>
        <v>667</v>
      </c>
      <c r="S249" s="45"/>
    </row>
    <row r="250" spans="1:19">
      <c r="D250" s="45">
        <v>246</v>
      </c>
      <c r="E250" s="45" t="s">
        <v>604</v>
      </c>
      <c r="F250" s="45" t="s">
        <v>604</v>
      </c>
      <c r="G250" s="45" t="s">
        <v>604</v>
      </c>
      <c r="H250" s="45">
        <v>4476631</v>
      </c>
      <c r="I250" s="45" t="s">
        <v>668</v>
      </c>
      <c r="J250" s="45" t="s">
        <v>669</v>
      </c>
      <c r="K250" s="45" t="s">
        <v>66</v>
      </c>
      <c r="L250" s="45" t="s">
        <v>31</v>
      </c>
      <c r="M250" s="45" t="s">
        <v>67</v>
      </c>
      <c r="N250" s="45" t="s">
        <v>28</v>
      </c>
      <c r="O250" s="45">
        <v>667</v>
      </c>
      <c r="P250" s="45">
        <v>1</v>
      </c>
      <c r="Q250" s="45">
        <v>0</v>
      </c>
      <c r="R250" s="45">
        <f>O250*P250</f>
        <v>667</v>
      </c>
      <c r="S250" s="45"/>
    </row>
    <row r="251" spans="1:19">
      <c r="D251" s="45">
        <v>247</v>
      </c>
      <c r="E251" s="45" t="s">
        <v>670</v>
      </c>
      <c r="F251" s="45" t="s">
        <v>670</v>
      </c>
      <c r="G251" s="45" t="s">
        <v>670</v>
      </c>
      <c r="H251" s="45">
        <v>4477076</v>
      </c>
      <c r="I251" s="45" t="s">
        <v>671</v>
      </c>
      <c r="J251" s="45" t="s">
        <v>672</v>
      </c>
      <c r="K251" s="45" t="s">
        <v>66</v>
      </c>
      <c r="L251" s="45" t="s">
        <v>31</v>
      </c>
      <c r="M251" s="45" t="s">
        <v>67</v>
      </c>
      <c r="N251" s="45" t="s">
        <v>28</v>
      </c>
      <c r="O251" s="45">
        <v>667</v>
      </c>
      <c r="P251" s="45">
        <v>1</v>
      </c>
      <c r="Q251" s="45">
        <v>0</v>
      </c>
      <c r="R251" s="45">
        <f>O251*P251</f>
        <v>667</v>
      </c>
      <c r="S251" s="45"/>
    </row>
    <row r="252" spans="1:19">
      <c r="D252" s="45">
        <v>248</v>
      </c>
      <c r="E252" s="45" t="s">
        <v>676</v>
      </c>
      <c r="F252" s="45" t="s">
        <v>676</v>
      </c>
      <c r="G252" s="45" t="s">
        <v>676</v>
      </c>
      <c r="H252" s="45">
        <v>4478443</v>
      </c>
      <c r="I252" s="45" t="s">
        <v>340</v>
      </c>
      <c r="J252" s="45" t="s">
        <v>678</v>
      </c>
      <c r="K252" s="45" t="s">
        <v>66</v>
      </c>
      <c r="L252" s="45" t="s">
        <v>31</v>
      </c>
      <c r="M252" s="45" t="s">
        <v>67</v>
      </c>
      <c r="N252" s="45" t="s">
        <v>28</v>
      </c>
      <c r="O252" s="45">
        <v>667</v>
      </c>
      <c r="P252" s="45">
        <v>1</v>
      </c>
      <c r="Q252" s="45">
        <v>0</v>
      </c>
      <c r="R252" s="45">
        <f>O252*P252</f>
        <v>667</v>
      </c>
      <c r="S252" s="45"/>
    </row>
    <row r="253" spans="1:19">
      <c r="D253" s="45">
        <v>249</v>
      </c>
      <c r="E253" s="45" t="s">
        <v>679</v>
      </c>
      <c r="F253" s="45" t="s">
        <v>679</v>
      </c>
      <c r="G253" s="45" t="s">
        <v>679</v>
      </c>
      <c r="H253" s="45">
        <v>4479518</v>
      </c>
      <c r="I253" s="45" t="s">
        <v>680</v>
      </c>
      <c r="J253" s="45" t="s">
        <v>681</v>
      </c>
      <c r="K253" s="45" t="s">
        <v>66</v>
      </c>
      <c r="L253" s="45" t="s">
        <v>31</v>
      </c>
      <c r="M253" s="45" t="s">
        <v>67</v>
      </c>
      <c r="N253" s="45" t="s">
        <v>28</v>
      </c>
      <c r="O253" s="45">
        <v>667</v>
      </c>
      <c r="P253" s="45">
        <v>1</v>
      </c>
      <c r="Q253" s="45">
        <v>0</v>
      </c>
      <c r="R253" s="45">
        <f>O253*P253</f>
        <v>667</v>
      </c>
      <c r="S253" s="45"/>
    </row>
    <row r="254" spans="1:19">
      <c r="D254" s="45">
        <v>250</v>
      </c>
      <c r="E254" s="45" t="s">
        <v>604</v>
      </c>
      <c r="F254" s="45" t="s">
        <v>604</v>
      </c>
      <c r="G254" s="45" t="s">
        <v>670</v>
      </c>
      <c r="H254" s="45">
        <v>4469040</v>
      </c>
      <c r="I254" s="45" t="s">
        <v>79</v>
      </c>
      <c r="J254" s="45" t="s">
        <v>682</v>
      </c>
      <c r="K254" s="45" t="s">
        <v>66</v>
      </c>
      <c r="L254" s="45" t="s">
        <v>31</v>
      </c>
      <c r="M254" s="45" t="s">
        <v>76</v>
      </c>
      <c r="N254" s="45" t="s">
        <v>26</v>
      </c>
      <c r="O254" s="45">
        <v>692</v>
      </c>
      <c r="P254" s="45">
        <v>1</v>
      </c>
      <c r="Q254" s="45">
        <v>0</v>
      </c>
      <c r="R254" s="45">
        <f>O254*P254</f>
        <v>692</v>
      </c>
      <c r="S254" s="45"/>
    </row>
    <row r="255" spans="1:19">
      <c r="D255" s="45">
        <v>251</v>
      </c>
      <c r="E255" s="45" t="s">
        <v>604</v>
      </c>
      <c r="F255" s="45" t="s">
        <v>604</v>
      </c>
      <c r="G255" s="45" t="s">
        <v>670</v>
      </c>
      <c r="H255" s="45">
        <v>4469091</v>
      </c>
      <c r="I255" s="45" t="s">
        <v>81</v>
      </c>
      <c r="J255" s="45" t="s">
        <v>683</v>
      </c>
      <c r="K255" s="45" t="s">
        <v>66</v>
      </c>
      <c r="L255" s="45" t="s">
        <v>31</v>
      </c>
      <c r="M255" s="45" t="s">
        <v>76</v>
      </c>
      <c r="N255" s="45" t="s">
        <v>29</v>
      </c>
      <c r="O255" s="45">
        <v>819</v>
      </c>
      <c r="P255" s="45">
        <v>1</v>
      </c>
      <c r="Q255" s="45">
        <v>0</v>
      </c>
      <c r="R255" s="45">
        <f>O255*P255</f>
        <v>819</v>
      </c>
      <c r="S255" s="45"/>
    </row>
    <row r="256" spans="1:19">
      <c r="D256" s="45">
        <v>252</v>
      </c>
      <c r="E256" s="45" t="s">
        <v>604</v>
      </c>
      <c r="F256" s="45" t="s">
        <v>604</v>
      </c>
      <c r="G256" s="45" t="s">
        <v>604</v>
      </c>
      <c r="H256" s="45">
        <v>4469093</v>
      </c>
      <c r="I256" s="45" t="s">
        <v>102</v>
      </c>
      <c r="J256" s="45" t="s">
        <v>684</v>
      </c>
      <c r="K256" s="45" t="s">
        <v>66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253</v>
      </c>
      <c r="E257" s="45" t="s">
        <v>604</v>
      </c>
      <c r="F257" s="45" t="s">
        <v>604</v>
      </c>
      <c r="G257" s="45" t="s">
        <v>604</v>
      </c>
      <c r="H257" s="45">
        <v>4469094</v>
      </c>
      <c r="I257" s="45" t="s">
        <v>106</v>
      </c>
      <c r="J257" s="45" t="s">
        <v>685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254</v>
      </c>
      <c r="E258" s="45" t="s">
        <v>604</v>
      </c>
      <c r="F258" s="45" t="s">
        <v>604</v>
      </c>
      <c r="G258" s="45" t="s">
        <v>604</v>
      </c>
      <c r="H258" s="45">
        <v>4469095</v>
      </c>
      <c r="I258" s="45" t="s">
        <v>100</v>
      </c>
      <c r="J258" s="45" t="s">
        <v>686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255</v>
      </c>
      <c r="E259" s="45" t="s">
        <v>604</v>
      </c>
      <c r="F259" s="45" t="s">
        <v>604</v>
      </c>
      <c r="G259" s="45" t="s">
        <v>604</v>
      </c>
      <c r="H259" s="45">
        <v>4469099</v>
      </c>
      <c r="I259" s="45" t="s">
        <v>104</v>
      </c>
      <c r="J259" s="45" t="s">
        <v>687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256</v>
      </c>
      <c r="E260" s="45" t="s">
        <v>604</v>
      </c>
      <c r="F260" s="45" t="s">
        <v>604</v>
      </c>
      <c r="G260" s="45" t="s">
        <v>604</v>
      </c>
      <c r="H260" s="45">
        <v>4469100</v>
      </c>
      <c r="I260" s="45" t="s">
        <v>98</v>
      </c>
      <c r="J260" s="45" t="s">
        <v>688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257</v>
      </c>
      <c r="E261" s="45" t="s">
        <v>604</v>
      </c>
      <c r="F261" s="45" t="s">
        <v>604</v>
      </c>
      <c r="G261" s="45" t="s">
        <v>604</v>
      </c>
      <c r="H261" s="45">
        <v>4469102</v>
      </c>
      <c r="I261" s="45" t="s">
        <v>108</v>
      </c>
      <c r="J261" s="45" t="s">
        <v>689</v>
      </c>
      <c r="K261" s="45" t="s">
        <v>66</v>
      </c>
      <c r="L261" s="45" t="s">
        <v>31</v>
      </c>
      <c r="M261" s="45" t="s">
        <v>76</v>
      </c>
      <c r="N261" s="45" t="s">
        <v>30</v>
      </c>
      <c r="O261" s="45">
        <v>1022</v>
      </c>
      <c r="P261" s="45">
        <v>1</v>
      </c>
      <c r="Q261" s="45">
        <v>0</v>
      </c>
      <c r="R261" s="45">
        <f>O261*P261</f>
        <v>1022</v>
      </c>
      <c r="S261" s="45"/>
    </row>
    <row r="262" spans="1:19">
      <c r="D262" s="45">
        <v>258</v>
      </c>
      <c r="E262" s="45" t="s">
        <v>604</v>
      </c>
      <c r="F262" s="45" t="s">
        <v>604</v>
      </c>
      <c r="G262" s="45" t="s">
        <v>670</v>
      </c>
      <c r="H262" s="45">
        <v>4469103</v>
      </c>
      <c r="I262" s="45" t="s">
        <v>83</v>
      </c>
      <c r="J262" s="45" t="s">
        <v>690</v>
      </c>
      <c r="K262" s="45" t="s">
        <v>66</v>
      </c>
      <c r="L262" s="45" t="s">
        <v>31</v>
      </c>
      <c r="M262" s="45" t="s">
        <v>76</v>
      </c>
      <c r="N262" s="45" t="s">
        <v>30</v>
      </c>
      <c r="O262" s="45">
        <v>1022</v>
      </c>
      <c r="P262" s="45">
        <v>1</v>
      </c>
      <c r="Q262" s="45">
        <v>0</v>
      </c>
      <c r="R262" s="45">
        <f>O262*P262</f>
        <v>1022</v>
      </c>
      <c r="S262" s="45"/>
    </row>
    <row r="263" spans="1:19">
      <c r="D263" s="45">
        <v>259</v>
      </c>
      <c r="E263" s="45" t="s">
        <v>604</v>
      </c>
      <c r="F263" s="45" t="s">
        <v>604</v>
      </c>
      <c r="G263" s="45" t="s">
        <v>604</v>
      </c>
      <c r="H263" s="45">
        <v>4469107</v>
      </c>
      <c r="I263" s="45" t="s">
        <v>110</v>
      </c>
      <c r="J263" s="45" t="s">
        <v>691</v>
      </c>
      <c r="K263" s="45" t="s">
        <v>66</v>
      </c>
      <c r="L263" s="45" t="s">
        <v>31</v>
      </c>
      <c r="M263" s="45" t="s">
        <v>76</v>
      </c>
      <c r="N263" s="45" t="s">
        <v>30</v>
      </c>
      <c r="O263" s="45">
        <v>1022</v>
      </c>
      <c r="P263" s="45">
        <v>1</v>
      </c>
      <c r="Q263" s="45">
        <v>0</v>
      </c>
      <c r="R263" s="45">
        <f>O263*P263</f>
        <v>1022</v>
      </c>
      <c r="S263" s="45"/>
    </row>
    <row r="264" spans="1:19">
      <c r="D264" s="45">
        <v>260</v>
      </c>
      <c r="E264" s="45" t="s">
        <v>604</v>
      </c>
      <c r="F264" s="45" t="s">
        <v>604</v>
      </c>
      <c r="G264" s="45" t="s">
        <v>604</v>
      </c>
      <c r="H264" s="45">
        <v>4469128</v>
      </c>
      <c r="I264" s="45" t="s">
        <v>112</v>
      </c>
      <c r="J264" s="45" t="s">
        <v>692</v>
      </c>
      <c r="K264" s="45" t="s">
        <v>66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261</v>
      </c>
      <c r="E265" s="45" t="s">
        <v>604</v>
      </c>
      <c r="F265" s="45" t="s">
        <v>604</v>
      </c>
      <c r="G265" s="45" t="s">
        <v>604</v>
      </c>
      <c r="H265" s="45">
        <v>4469221</v>
      </c>
      <c r="I265" s="45" t="s">
        <v>120</v>
      </c>
      <c r="J265" s="45" t="s">
        <v>693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262</v>
      </c>
      <c r="E266" s="45" t="s">
        <v>604</v>
      </c>
      <c r="F266" s="45" t="s">
        <v>604</v>
      </c>
      <c r="G266" s="45" t="s">
        <v>604</v>
      </c>
      <c r="H266" s="45">
        <v>4469231</v>
      </c>
      <c r="I266" s="45" t="s">
        <v>118</v>
      </c>
      <c r="J266" s="45" t="s">
        <v>694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263</v>
      </c>
      <c r="E267" s="45" t="s">
        <v>604</v>
      </c>
      <c r="F267" s="45" t="s">
        <v>604</v>
      </c>
      <c r="G267" s="45" t="s">
        <v>604</v>
      </c>
      <c r="H267" s="45">
        <v>4469244</v>
      </c>
      <c r="I267" s="45" t="s">
        <v>116</v>
      </c>
      <c r="J267" s="45" t="s">
        <v>695</v>
      </c>
      <c r="K267" s="45" t="s">
        <v>66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264</v>
      </c>
      <c r="E268" s="45" t="s">
        <v>604</v>
      </c>
      <c r="F268" s="45" t="s">
        <v>604</v>
      </c>
      <c r="G268" s="45" t="s">
        <v>604</v>
      </c>
      <c r="H268" s="45">
        <v>4469269</v>
      </c>
      <c r="I268" s="45" t="s">
        <v>130</v>
      </c>
      <c r="J268" s="45" t="s">
        <v>696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265</v>
      </c>
      <c r="E269" s="45" t="s">
        <v>604</v>
      </c>
      <c r="F269" s="45" t="s">
        <v>604</v>
      </c>
      <c r="G269" s="45" t="s">
        <v>670</v>
      </c>
      <c r="H269" s="45">
        <v>4469288</v>
      </c>
      <c r="I269" s="45" t="s">
        <v>122</v>
      </c>
      <c r="J269" s="45" t="s">
        <v>697</v>
      </c>
      <c r="K269" s="45" t="s">
        <v>66</v>
      </c>
      <c r="L269" s="45" t="s">
        <v>31</v>
      </c>
      <c r="M269" s="45" t="s">
        <v>76</v>
      </c>
      <c r="N269" s="45" t="s">
        <v>26</v>
      </c>
      <c r="O269" s="45">
        <v>692</v>
      </c>
      <c r="P269" s="45">
        <v>1</v>
      </c>
      <c r="Q269" s="45">
        <v>0</v>
      </c>
      <c r="R269" s="45">
        <f>O269*P269</f>
        <v>692</v>
      </c>
      <c r="S269" s="45"/>
    </row>
    <row r="270" spans="1:19">
      <c r="D270" s="45">
        <v>266</v>
      </c>
      <c r="E270" s="45" t="s">
        <v>604</v>
      </c>
      <c r="F270" s="45" t="s">
        <v>604</v>
      </c>
      <c r="G270" s="45" t="s">
        <v>604</v>
      </c>
      <c r="H270" s="45">
        <v>4469293</v>
      </c>
      <c r="I270" s="45" t="s">
        <v>126</v>
      </c>
      <c r="J270" s="45" t="s">
        <v>698</v>
      </c>
      <c r="K270" s="45" t="s">
        <v>66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267</v>
      </c>
      <c r="E271" s="45" t="s">
        <v>604</v>
      </c>
      <c r="F271" s="45" t="s">
        <v>604</v>
      </c>
      <c r="G271" s="45" t="s">
        <v>604</v>
      </c>
      <c r="H271" s="45">
        <v>4469294</v>
      </c>
      <c r="I271" s="45" t="s">
        <v>124</v>
      </c>
      <c r="J271" s="45" t="s">
        <v>699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268</v>
      </c>
      <c r="E272" s="45" t="s">
        <v>604</v>
      </c>
      <c r="F272" s="45" t="s">
        <v>604</v>
      </c>
      <c r="G272" s="45" t="s">
        <v>604</v>
      </c>
      <c r="H272" s="45">
        <v>4469295</v>
      </c>
      <c r="I272" s="45" t="s">
        <v>128</v>
      </c>
      <c r="J272" s="45" t="s">
        <v>700</v>
      </c>
      <c r="K272" s="45" t="s">
        <v>66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269</v>
      </c>
      <c r="E273" s="45" t="s">
        <v>604</v>
      </c>
      <c r="F273" s="45" t="s">
        <v>670</v>
      </c>
      <c r="G273" s="45" t="s">
        <v>670</v>
      </c>
      <c r="H273" s="45">
        <v>4469328</v>
      </c>
      <c r="I273" s="45" t="s">
        <v>87</v>
      </c>
      <c r="J273" s="45" t="s">
        <v>701</v>
      </c>
      <c r="K273" s="45" t="s">
        <v>66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270</v>
      </c>
      <c r="E274" s="45" t="s">
        <v>604</v>
      </c>
      <c r="F274" s="45" t="s">
        <v>670</v>
      </c>
      <c r="G274" s="45" t="s">
        <v>670</v>
      </c>
      <c r="H274" s="45">
        <v>4469330</v>
      </c>
      <c r="I274" s="45" t="s">
        <v>132</v>
      </c>
      <c r="J274" s="45" t="s">
        <v>702</v>
      </c>
      <c r="K274" s="45" t="s">
        <v>66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271</v>
      </c>
      <c r="E275" s="45" t="s">
        <v>604</v>
      </c>
      <c r="F275" s="45" t="s">
        <v>670</v>
      </c>
      <c r="G275" s="45" t="s">
        <v>670</v>
      </c>
      <c r="H275" s="45">
        <v>4469482</v>
      </c>
      <c r="I275" s="45" t="s">
        <v>135</v>
      </c>
      <c r="J275" s="45" t="s">
        <v>703</v>
      </c>
      <c r="K275" s="45" t="s">
        <v>66</v>
      </c>
      <c r="L275" s="45" t="s">
        <v>31</v>
      </c>
      <c r="M275" s="45" t="s">
        <v>76</v>
      </c>
      <c r="N275" s="45" t="s">
        <v>29</v>
      </c>
      <c r="O275" s="45">
        <v>819</v>
      </c>
      <c r="P275" s="45">
        <v>1</v>
      </c>
      <c r="Q275" s="45">
        <v>0</v>
      </c>
      <c r="R275" s="45">
        <f>O275*P275</f>
        <v>819</v>
      </c>
      <c r="S275" s="45"/>
    </row>
    <row r="276" spans="1:19">
      <c r="D276" s="45">
        <v>272</v>
      </c>
      <c r="E276" s="45" t="s">
        <v>604</v>
      </c>
      <c r="F276" s="45" t="s">
        <v>670</v>
      </c>
      <c r="G276" s="45" t="s">
        <v>670</v>
      </c>
      <c r="H276" s="45">
        <v>4469483</v>
      </c>
      <c r="I276" s="45" t="s">
        <v>89</v>
      </c>
      <c r="J276" s="45" t="s">
        <v>704</v>
      </c>
      <c r="K276" s="45" t="s">
        <v>66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273</v>
      </c>
      <c r="E277" s="45" t="s">
        <v>604</v>
      </c>
      <c r="F277" s="45" t="s">
        <v>670</v>
      </c>
      <c r="G277" s="45" t="s">
        <v>670</v>
      </c>
      <c r="H277" s="45">
        <v>4469603</v>
      </c>
      <c r="I277" s="45" t="s">
        <v>138</v>
      </c>
      <c r="J277" s="45" t="s">
        <v>705</v>
      </c>
      <c r="K277" s="45" t="s">
        <v>66</v>
      </c>
      <c r="L277" s="45" t="s">
        <v>31</v>
      </c>
      <c r="M277" s="45" t="s">
        <v>76</v>
      </c>
      <c r="N277" s="45" t="s">
        <v>30</v>
      </c>
      <c r="O277" s="45">
        <v>1022</v>
      </c>
      <c r="P277" s="45">
        <v>1</v>
      </c>
      <c r="Q277" s="45">
        <v>0</v>
      </c>
      <c r="R277" s="45">
        <f>O277*P277</f>
        <v>1022</v>
      </c>
      <c r="S277" s="45"/>
    </row>
    <row r="278" spans="1:19">
      <c r="D278" s="45">
        <v>274</v>
      </c>
      <c r="E278" s="45" t="s">
        <v>604</v>
      </c>
      <c r="F278" s="45" t="s">
        <v>670</v>
      </c>
      <c r="G278" s="45" t="s">
        <v>670</v>
      </c>
      <c r="H278" s="45">
        <v>4469621</v>
      </c>
      <c r="I278" s="45" t="s">
        <v>91</v>
      </c>
      <c r="J278" s="45" t="s">
        <v>706</v>
      </c>
      <c r="K278" s="45" t="s">
        <v>66</v>
      </c>
      <c r="L278" s="45" t="s">
        <v>31</v>
      </c>
      <c r="M278" s="45" t="s">
        <v>76</v>
      </c>
      <c r="N278" s="45" t="s">
        <v>29</v>
      </c>
      <c r="O278" s="45">
        <v>819</v>
      </c>
      <c r="P278" s="45">
        <v>1</v>
      </c>
      <c r="Q278" s="45">
        <v>0</v>
      </c>
      <c r="R278" s="45">
        <f>O278*P278</f>
        <v>819</v>
      </c>
      <c r="S278" s="45"/>
    </row>
    <row r="279" spans="1:19">
      <c r="D279" s="45">
        <v>275</v>
      </c>
      <c r="E279" s="45" t="s">
        <v>604</v>
      </c>
      <c r="F279" s="45" t="s">
        <v>670</v>
      </c>
      <c r="G279" s="45" t="s">
        <v>670</v>
      </c>
      <c r="H279" s="45">
        <v>4469622</v>
      </c>
      <c r="I279" s="45" t="s">
        <v>93</v>
      </c>
      <c r="J279" s="45" t="s">
        <v>707</v>
      </c>
      <c r="K279" s="45" t="s">
        <v>66</v>
      </c>
      <c r="L279" s="45" t="s">
        <v>31</v>
      </c>
      <c r="M279" s="45" t="s">
        <v>76</v>
      </c>
      <c r="N279" s="45" t="s">
        <v>30</v>
      </c>
      <c r="O279" s="45">
        <v>1022</v>
      </c>
      <c r="P279" s="45">
        <v>1</v>
      </c>
      <c r="Q279" s="45">
        <v>0</v>
      </c>
      <c r="R279" s="45">
        <f>O279*P279</f>
        <v>1022</v>
      </c>
      <c r="S279" s="45"/>
    </row>
    <row r="280" spans="1:19">
      <c r="D280" s="45">
        <v>276</v>
      </c>
      <c r="E280" s="45" t="s">
        <v>604</v>
      </c>
      <c r="F280" s="45" t="s">
        <v>670</v>
      </c>
      <c r="G280" s="45" t="s">
        <v>670</v>
      </c>
      <c r="H280" s="45">
        <v>4469623</v>
      </c>
      <c r="I280" s="45" t="s">
        <v>293</v>
      </c>
      <c r="J280" s="45" t="s">
        <v>708</v>
      </c>
      <c r="K280" s="45" t="s">
        <v>66</v>
      </c>
      <c r="L280" s="45" t="s">
        <v>31</v>
      </c>
      <c r="M280" s="45" t="s">
        <v>76</v>
      </c>
      <c r="N280" s="45" t="s">
        <v>30</v>
      </c>
      <c r="O280" s="45">
        <v>1022</v>
      </c>
      <c r="P280" s="45">
        <v>1</v>
      </c>
      <c r="Q280" s="45">
        <v>0</v>
      </c>
      <c r="R280" s="45">
        <f>O280*P280</f>
        <v>1022</v>
      </c>
      <c r="S280" s="45"/>
    </row>
    <row r="281" spans="1:19">
      <c r="D281" s="45">
        <v>277</v>
      </c>
      <c r="E281" s="45" t="s">
        <v>604</v>
      </c>
      <c r="F281" s="45" t="s">
        <v>670</v>
      </c>
      <c r="G281" s="45" t="s">
        <v>670</v>
      </c>
      <c r="H281" s="45">
        <v>4469624</v>
      </c>
      <c r="I281" s="45" t="s">
        <v>571</v>
      </c>
      <c r="J281" s="45" t="s">
        <v>709</v>
      </c>
      <c r="K281" s="45" t="s">
        <v>66</v>
      </c>
      <c r="L281" s="45" t="s">
        <v>31</v>
      </c>
      <c r="M281" s="45" t="s">
        <v>76</v>
      </c>
      <c r="N281" s="45" t="s">
        <v>30</v>
      </c>
      <c r="O281" s="45">
        <v>1022</v>
      </c>
      <c r="P281" s="45">
        <v>1</v>
      </c>
      <c r="Q281" s="45">
        <v>0</v>
      </c>
      <c r="R281" s="45">
        <f>O281*P281</f>
        <v>1022</v>
      </c>
      <c r="S281" s="45"/>
    </row>
    <row r="282" spans="1:19">
      <c r="D282" s="45">
        <v>278</v>
      </c>
      <c r="E282" s="45" t="s">
        <v>670</v>
      </c>
      <c r="F282" s="45" t="s">
        <v>670</v>
      </c>
      <c r="G282" s="45" t="s">
        <v>674</v>
      </c>
      <c r="H282" s="45">
        <v>4469322</v>
      </c>
      <c r="I282" s="45" t="s">
        <v>79</v>
      </c>
      <c r="J282" s="45" t="s">
        <v>744</v>
      </c>
      <c r="K282" s="45" t="s">
        <v>66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279</v>
      </c>
      <c r="E283" s="45" t="s">
        <v>670</v>
      </c>
      <c r="F283" s="45" t="s">
        <v>670</v>
      </c>
      <c r="G283" s="45" t="s">
        <v>670</v>
      </c>
      <c r="H283" s="45">
        <v>4469323</v>
      </c>
      <c r="I283" s="45" t="s">
        <v>98</v>
      </c>
      <c r="J283" s="45" t="s">
        <v>745</v>
      </c>
      <c r="K283" s="45" t="s">
        <v>66</v>
      </c>
      <c r="L283" s="45" t="s">
        <v>31</v>
      </c>
      <c r="M283" s="45" t="s">
        <v>76</v>
      </c>
      <c r="N283" s="45" t="s">
        <v>26</v>
      </c>
      <c r="O283" s="45">
        <v>692</v>
      </c>
      <c r="P283" s="45">
        <v>1</v>
      </c>
      <c r="Q283" s="45">
        <v>0</v>
      </c>
      <c r="R283" s="45">
        <f>O283*P283</f>
        <v>692</v>
      </c>
      <c r="S283" s="45"/>
    </row>
    <row r="284" spans="1:19">
      <c r="D284" s="45">
        <v>280</v>
      </c>
      <c r="E284" s="45" t="s">
        <v>670</v>
      </c>
      <c r="F284" s="45" t="s">
        <v>670</v>
      </c>
      <c r="G284" s="45" t="s">
        <v>670</v>
      </c>
      <c r="H284" s="45">
        <v>4469324</v>
      </c>
      <c r="I284" s="45" t="s">
        <v>104</v>
      </c>
      <c r="J284" s="45" t="s">
        <v>746</v>
      </c>
      <c r="K284" s="45" t="s">
        <v>66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281</v>
      </c>
      <c r="E285" s="45" t="s">
        <v>670</v>
      </c>
      <c r="F285" s="45" t="s">
        <v>670</v>
      </c>
      <c r="G285" s="45" t="s">
        <v>670</v>
      </c>
      <c r="H285" s="45">
        <v>4469327</v>
      </c>
      <c r="I285" s="45" t="s">
        <v>106</v>
      </c>
      <c r="J285" s="45" t="s">
        <v>747</v>
      </c>
      <c r="K285" s="45" t="s">
        <v>66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282</v>
      </c>
      <c r="E286" s="45" t="s">
        <v>670</v>
      </c>
      <c r="F286" s="45" t="s">
        <v>670</v>
      </c>
      <c r="G286" s="45" t="s">
        <v>670</v>
      </c>
      <c r="H286" s="45">
        <v>4469332</v>
      </c>
      <c r="I286" s="45" t="s">
        <v>100</v>
      </c>
      <c r="J286" s="45" t="s">
        <v>748</v>
      </c>
      <c r="K286" s="45" t="s">
        <v>66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283</v>
      </c>
      <c r="E287" s="45" t="s">
        <v>670</v>
      </c>
      <c r="F287" s="45" t="s">
        <v>670</v>
      </c>
      <c r="G287" s="45" t="s">
        <v>674</v>
      </c>
      <c r="H287" s="45">
        <v>4469333</v>
      </c>
      <c r="I287" s="45" t="s">
        <v>81</v>
      </c>
      <c r="J287" s="45" t="s">
        <v>749</v>
      </c>
      <c r="K287" s="45" t="s">
        <v>66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284</v>
      </c>
      <c r="E288" s="45" t="s">
        <v>670</v>
      </c>
      <c r="F288" s="45" t="s">
        <v>670</v>
      </c>
      <c r="G288" s="45" t="s">
        <v>670</v>
      </c>
      <c r="H288" s="45">
        <v>4469336</v>
      </c>
      <c r="I288" s="45" t="s">
        <v>102</v>
      </c>
      <c r="J288" s="45" t="s">
        <v>750</v>
      </c>
      <c r="K288" s="45" t="s">
        <v>66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285</v>
      </c>
      <c r="E289" s="45" t="s">
        <v>670</v>
      </c>
      <c r="F289" s="45" t="s">
        <v>670</v>
      </c>
      <c r="G289" s="45" t="s">
        <v>670</v>
      </c>
      <c r="H289" s="45">
        <v>4469337</v>
      </c>
      <c r="I289" s="45" t="s">
        <v>108</v>
      </c>
      <c r="J289" s="45" t="s">
        <v>751</v>
      </c>
      <c r="K289" s="45" t="s">
        <v>66</v>
      </c>
      <c r="L289" s="45" t="s">
        <v>31</v>
      </c>
      <c r="M289" s="45" t="s">
        <v>76</v>
      </c>
      <c r="N289" s="45" t="s">
        <v>30</v>
      </c>
      <c r="O289" s="45">
        <v>1022</v>
      </c>
      <c r="P289" s="45">
        <v>1</v>
      </c>
      <c r="Q289" s="45">
        <v>0</v>
      </c>
      <c r="R289" s="45">
        <f>O289*P289</f>
        <v>1022</v>
      </c>
      <c r="S289" s="45"/>
    </row>
    <row r="290" spans="1:19">
      <c r="D290" s="45">
        <v>286</v>
      </c>
      <c r="E290" s="45" t="s">
        <v>670</v>
      </c>
      <c r="F290" s="45" t="s">
        <v>670</v>
      </c>
      <c r="G290" s="45" t="s">
        <v>674</v>
      </c>
      <c r="H290" s="45">
        <v>4469338</v>
      </c>
      <c r="I290" s="45" t="s">
        <v>83</v>
      </c>
      <c r="J290" s="45" t="s">
        <v>752</v>
      </c>
      <c r="K290" s="45" t="s">
        <v>66</v>
      </c>
      <c r="L290" s="45" t="s">
        <v>31</v>
      </c>
      <c r="M290" s="45" t="s">
        <v>76</v>
      </c>
      <c r="N290" s="45" t="s">
        <v>30</v>
      </c>
      <c r="O290" s="45">
        <v>1022</v>
      </c>
      <c r="P290" s="45">
        <v>1</v>
      </c>
      <c r="Q290" s="45">
        <v>0</v>
      </c>
      <c r="R290" s="45">
        <f>O290*P290</f>
        <v>1022</v>
      </c>
      <c r="S290" s="45"/>
    </row>
    <row r="291" spans="1:19">
      <c r="D291" s="45">
        <v>287</v>
      </c>
      <c r="E291" s="45" t="s">
        <v>670</v>
      </c>
      <c r="F291" s="45" t="s">
        <v>670</v>
      </c>
      <c r="G291" s="45" t="s">
        <v>670</v>
      </c>
      <c r="H291" s="45">
        <v>4469342</v>
      </c>
      <c r="I291" s="45" t="s">
        <v>110</v>
      </c>
      <c r="J291" s="45" t="s">
        <v>753</v>
      </c>
      <c r="K291" s="45" t="s">
        <v>66</v>
      </c>
      <c r="L291" s="45" t="s">
        <v>31</v>
      </c>
      <c r="M291" s="45" t="s">
        <v>76</v>
      </c>
      <c r="N291" s="45" t="s">
        <v>30</v>
      </c>
      <c r="O291" s="45">
        <v>1022</v>
      </c>
      <c r="P291" s="45">
        <v>1</v>
      </c>
      <c r="Q291" s="45">
        <v>0</v>
      </c>
      <c r="R291" s="45">
        <f>O291*P291</f>
        <v>1022</v>
      </c>
      <c r="S291" s="45"/>
    </row>
    <row r="292" spans="1:19">
      <c r="D292" s="45">
        <v>288</v>
      </c>
      <c r="E292" s="45" t="s">
        <v>670</v>
      </c>
      <c r="F292" s="45" t="s">
        <v>670</v>
      </c>
      <c r="G292" s="45" t="s">
        <v>670</v>
      </c>
      <c r="H292" s="45">
        <v>4469475</v>
      </c>
      <c r="I292" s="45" t="s">
        <v>116</v>
      </c>
      <c r="J292" s="45" t="s">
        <v>754</v>
      </c>
      <c r="K292" s="45" t="s">
        <v>66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289</v>
      </c>
      <c r="E293" s="45" t="s">
        <v>670</v>
      </c>
      <c r="F293" s="45" t="s">
        <v>670</v>
      </c>
      <c r="G293" s="45" t="s">
        <v>670</v>
      </c>
      <c r="H293" s="45">
        <v>4469481</v>
      </c>
      <c r="I293" s="45" t="s">
        <v>118</v>
      </c>
      <c r="J293" s="45" t="s">
        <v>755</v>
      </c>
      <c r="K293" s="45" t="s">
        <v>66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290</v>
      </c>
      <c r="E294" s="45" t="s">
        <v>670</v>
      </c>
      <c r="F294" s="45" t="s">
        <v>670</v>
      </c>
      <c r="G294" s="45" t="s">
        <v>670</v>
      </c>
      <c r="H294" s="45">
        <v>4469484</v>
      </c>
      <c r="I294" s="45" t="s">
        <v>114</v>
      </c>
      <c r="J294" s="45" t="s">
        <v>756</v>
      </c>
      <c r="K294" s="45" t="s">
        <v>66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291</v>
      </c>
      <c r="E295" s="45" t="s">
        <v>670</v>
      </c>
      <c r="F295" s="45" t="s">
        <v>670</v>
      </c>
      <c r="G295" s="45" t="s">
        <v>670</v>
      </c>
      <c r="H295" s="45">
        <v>4469515</v>
      </c>
      <c r="I295" s="45" t="s">
        <v>120</v>
      </c>
      <c r="J295" s="45" t="s">
        <v>757</v>
      </c>
      <c r="K295" s="45" t="s">
        <v>66</v>
      </c>
      <c r="L295" s="45" t="s">
        <v>31</v>
      </c>
      <c r="M295" s="45" t="s">
        <v>76</v>
      </c>
      <c r="N295" s="45" t="s">
        <v>29</v>
      </c>
      <c r="O295" s="45">
        <v>819</v>
      </c>
      <c r="P295" s="45">
        <v>1</v>
      </c>
      <c r="Q295" s="45">
        <v>0</v>
      </c>
      <c r="R295" s="45">
        <f>O295*P295</f>
        <v>819</v>
      </c>
      <c r="S295" s="45"/>
    </row>
    <row r="296" spans="1:19">
      <c r="D296" s="45">
        <v>292</v>
      </c>
      <c r="E296" s="45" t="s">
        <v>670</v>
      </c>
      <c r="F296" s="45" t="s">
        <v>670</v>
      </c>
      <c r="G296" s="45" t="s">
        <v>670</v>
      </c>
      <c r="H296" s="45">
        <v>4469519</v>
      </c>
      <c r="I296" s="45" t="s">
        <v>200</v>
      </c>
      <c r="J296" s="45" t="s">
        <v>758</v>
      </c>
      <c r="K296" s="45" t="s">
        <v>66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293</v>
      </c>
      <c r="E297" s="45" t="s">
        <v>670</v>
      </c>
      <c r="F297" s="45" t="s">
        <v>670</v>
      </c>
      <c r="G297" s="45" t="s">
        <v>674</v>
      </c>
      <c r="H297" s="45">
        <v>4469586</v>
      </c>
      <c r="I297" s="45" t="s">
        <v>122</v>
      </c>
      <c r="J297" s="45" t="s">
        <v>759</v>
      </c>
      <c r="K297" s="45" t="s">
        <v>66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294</v>
      </c>
      <c r="E298" s="45" t="s">
        <v>670</v>
      </c>
      <c r="F298" s="45" t="s">
        <v>670</v>
      </c>
      <c r="G298" s="45" t="s">
        <v>670</v>
      </c>
      <c r="H298" s="45">
        <v>4469592</v>
      </c>
      <c r="I298" s="45" t="s">
        <v>128</v>
      </c>
      <c r="J298" s="45" t="s">
        <v>760</v>
      </c>
      <c r="K298" s="45" t="s">
        <v>66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295</v>
      </c>
      <c r="E299" s="45" t="s">
        <v>670</v>
      </c>
      <c r="F299" s="45" t="s">
        <v>670</v>
      </c>
      <c r="G299" s="45" t="s">
        <v>670</v>
      </c>
      <c r="H299" s="45">
        <v>4469594</v>
      </c>
      <c r="I299" s="45" t="s">
        <v>124</v>
      </c>
      <c r="J299" s="45" t="s">
        <v>761</v>
      </c>
      <c r="K299" s="45" t="s">
        <v>66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296</v>
      </c>
      <c r="E300" s="45" t="s">
        <v>670</v>
      </c>
      <c r="F300" s="45" t="s">
        <v>670</v>
      </c>
      <c r="G300" s="45" t="s">
        <v>670</v>
      </c>
      <c r="H300" s="45">
        <v>4469632</v>
      </c>
      <c r="I300" s="45" t="s">
        <v>364</v>
      </c>
      <c r="J300" s="45" t="s">
        <v>762</v>
      </c>
      <c r="K300" s="45" t="s">
        <v>66</v>
      </c>
      <c r="L300" s="45" t="s">
        <v>31</v>
      </c>
      <c r="M300" s="45" t="s">
        <v>76</v>
      </c>
      <c r="N300" s="45" t="s">
        <v>30</v>
      </c>
      <c r="O300" s="45">
        <v>1022</v>
      </c>
      <c r="P300" s="45">
        <v>1</v>
      </c>
      <c r="Q300" s="45">
        <v>0</v>
      </c>
      <c r="R300" s="45">
        <f>O300*P300</f>
        <v>1022</v>
      </c>
      <c r="S300" s="45"/>
    </row>
    <row r="301" spans="1:19">
      <c r="D301" s="45">
        <v>297</v>
      </c>
      <c r="E301" s="45" t="s">
        <v>670</v>
      </c>
      <c r="F301" s="45" t="s">
        <v>674</v>
      </c>
      <c r="G301" s="45" t="s">
        <v>674</v>
      </c>
      <c r="H301" s="45">
        <v>4469646</v>
      </c>
      <c r="I301" s="45" t="s">
        <v>132</v>
      </c>
      <c r="J301" s="45" t="s">
        <v>763</v>
      </c>
      <c r="K301" s="45" t="s">
        <v>66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298</v>
      </c>
      <c r="E302" s="45" t="s">
        <v>670</v>
      </c>
      <c r="F302" s="45" t="s">
        <v>674</v>
      </c>
      <c r="G302" s="45" t="s">
        <v>674</v>
      </c>
      <c r="H302" s="45">
        <v>4469647</v>
      </c>
      <c r="I302" s="45" t="s">
        <v>87</v>
      </c>
      <c r="J302" s="45" t="s">
        <v>764</v>
      </c>
      <c r="K302" s="45" t="s">
        <v>66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299</v>
      </c>
      <c r="E303" s="45" t="s">
        <v>670</v>
      </c>
      <c r="F303" s="45" t="s">
        <v>674</v>
      </c>
      <c r="G303" s="45" t="s">
        <v>674</v>
      </c>
      <c r="H303" s="45">
        <v>4469664</v>
      </c>
      <c r="I303" s="45" t="s">
        <v>385</v>
      </c>
      <c r="J303" s="45" t="s">
        <v>765</v>
      </c>
      <c r="K303" s="45" t="s">
        <v>66</v>
      </c>
      <c r="L303" s="45" t="s">
        <v>31</v>
      </c>
      <c r="M303" s="45" t="s">
        <v>76</v>
      </c>
      <c r="N303" s="45" t="s">
        <v>26</v>
      </c>
      <c r="O303" s="45">
        <v>692</v>
      </c>
      <c r="P303" s="45">
        <v>1</v>
      </c>
      <c r="Q303" s="45">
        <v>0</v>
      </c>
      <c r="R303" s="45">
        <f>O303*P303</f>
        <v>692</v>
      </c>
      <c r="S303" s="45"/>
    </row>
    <row r="304" spans="1:19">
      <c r="D304" s="45">
        <v>300</v>
      </c>
      <c r="E304" s="45" t="s">
        <v>670</v>
      </c>
      <c r="F304" s="45" t="s">
        <v>674</v>
      </c>
      <c r="G304" s="45" t="s">
        <v>674</v>
      </c>
      <c r="H304" s="45">
        <v>4469831</v>
      </c>
      <c r="I304" s="45" t="s">
        <v>135</v>
      </c>
      <c r="J304" s="45" t="s">
        <v>766</v>
      </c>
      <c r="K304" s="45" t="s">
        <v>66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301</v>
      </c>
      <c r="E305" s="45" t="s">
        <v>670</v>
      </c>
      <c r="F305" s="45" t="s">
        <v>674</v>
      </c>
      <c r="G305" s="45" t="s">
        <v>674</v>
      </c>
      <c r="H305" s="45">
        <v>4469832</v>
      </c>
      <c r="I305" s="45" t="s">
        <v>89</v>
      </c>
      <c r="J305" s="45" t="s">
        <v>767</v>
      </c>
      <c r="K305" s="45" t="s">
        <v>66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302</v>
      </c>
      <c r="E306" s="45" t="s">
        <v>670</v>
      </c>
      <c r="F306" s="45" t="s">
        <v>674</v>
      </c>
      <c r="G306" s="45" t="s">
        <v>674</v>
      </c>
      <c r="H306" s="45">
        <v>4469918</v>
      </c>
      <c r="I306" s="45" t="s">
        <v>138</v>
      </c>
      <c r="J306" s="45" t="s">
        <v>768</v>
      </c>
      <c r="K306" s="45" t="s">
        <v>66</v>
      </c>
      <c r="L306" s="45" t="s">
        <v>31</v>
      </c>
      <c r="M306" s="45" t="s">
        <v>76</v>
      </c>
      <c r="N306" s="45" t="s">
        <v>30</v>
      </c>
      <c r="O306" s="45">
        <v>1022</v>
      </c>
      <c r="P306" s="45">
        <v>1</v>
      </c>
      <c r="Q306" s="45">
        <v>0</v>
      </c>
      <c r="R306" s="45">
        <f>O306*P306</f>
        <v>1022</v>
      </c>
      <c r="S306" s="45"/>
    </row>
    <row r="307" spans="1:19">
      <c r="D307" s="45">
        <v>303</v>
      </c>
      <c r="E307" s="45" t="s">
        <v>670</v>
      </c>
      <c r="F307" s="45" t="s">
        <v>674</v>
      </c>
      <c r="G307" s="45" t="s">
        <v>674</v>
      </c>
      <c r="H307" s="45">
        <v>4469930</v>
      </c>
      <c r="I307" s="45" t="s">
        <v>91</v>
      </c>
      <c r="J307" s="45" t="s">
        <v>769</v>
      </c>
      <c r="K307" s="45" t="s">
        <v>66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304</v>
      </c>
      <c r="E308" s="45" t="s">
        <v>674</v>
      </c>
      <c r="F308" s="45" t="s">
        <v>674</v>
      </c>
      <c r="G308" s="45" t="s">
        <v>676</v>
      </c>
      <c r="H308" s="45">
        <v>4469634</v>
      </c>
      <c r="I308" s="45" t="s">
        <v>79</v>
      </c>
      <c r="J308" s="45" t="s">
        <v>799</v>
      </c>
      <c r="K308" s="45" t="s">
        <v>66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305</v>
      </c>
      <c r="E309" s="45" t="s">
        <v>674</v>
      </c>
      <c r="F309" s="45" t="s">
        <v>674</v>
      </c>
      <c r="G309" s="45" t="s">
        <v>676</v>
      </c>
      <c r="H309" s="45">
        <v>4469636</v>
      </c>
      <c r="I309" s="45" t="s">
        <v>81</v>
      </c>
      <c r="J309" s="45" t="s">
        <v>800</v>
      </c>
      <c r="K309" s="45" t="s">
        <v>66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306</v>
      </c>
      <c r="E310" s="45" t="s">
        <v>674</v>
      </c>
      <c r="F310" s="45" t="s">
        <v>674</v>
      </c>
      <c r="G310" s="45" t="s">
        <v>674</v>
      </c>
      <c r="H310" s="45">
        <v>4469638</v>
      </c>
      <c r="I310" s="45" t="s">
        <v>98</v>
      </c>
      <c r="J310" s="45" t="s">
        <v>801</v>
      </c>
      <c r="K310" s="45" t="s">
        <v>66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307</v>
      </c>
      <c r="E311" s="45" t="s">
        <v>674</v>
      </c>
      <c r="F311" s="45" t="s">
        <v>674</v>
      </c>
      <c r="G311" s="45" t="s">
        <v>674</v>
      </c>
      <c r="H311" s="45">
        <v>4469639</v>
      </c>
      <c r="I311" s="45" t="s">
        <v>100</v>
      </c>
      <c r="J311" s="45" t="s">
        <v>802</v>
      </c>
      <c r="K311" s="45" t="s">
        <v>66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  <row r="312" spans="1:19">
      <c r="D312" s="45">
        <v>308</v>
      </c>
      <c r="E312" s="45" t="s">
        <v>674</v>
      </c>
      <c r="F312" s="45" t="s">
        <v>674</v>
      </c>
      <c r="G312" s="45" t="s">
        <v>674</v>
      </c>
      <c r="H312" s="45">
        <v>4469640</v>
      </c>
      <c r="I312" s="45" t="s">
        <v>102</v>
      </c>
      <c r="J312" s="45" t="s">
        <v>803</v>
      </c>
      <c r="K312" s="45" t="s">
        <v>66</v>
      </c>
      <c r="L312" s="45" t="s">
        <v>31</v>
      </c>
      <c r="M312" s="45" t="s">
        <v>76</v>
      </c>
      <c r="N312" s="45" t="s">
        <v>29</v>
      </c>
      <c r="O312" s="45">
        <v>819</v>
      </c>
      <c r="P312" s="45">
        <v>1</v>
      </c>
      <c r="Q312" s="45">
        <v>0</v>
      </c>
      <c r="R312" s="45">
        <f>O312*P312</f>
        <v>819</v>
      </c>
      <c r="S312" s="45"/>
    </row>
    <row r="313" spans="1:19">
      <c r="D313" s="45">
        <v>309</v>
      </c>
      <c r="E313" s="45" t="s">
        <v>674</v>
      </c>
      <c r="F313" s="45" t="s">
        <v>674</v>
      </c>
      <c r="G313" s="45" t="s">
        <v>674</v>
      </c>
      <c r="H313" s="45">
        <v>4469641</v>
      </c>
      <c r="I313" s="45" t="s">
        <v>104</v>
      </c>
      <c r="J313" s="45" t="s">
        <v>804</v>
      </c>
      <c r="K313" s="45" t="s">
        <v>66</v>
      </c>
      <c r="L313" s="45" t="s">
        <v>31</v>
      </c>
      <c r="M313" s="45" t="s">
        <v>76</v>
      </c>
      <c r="N313" s="45" t="s">
        <v>29</v>
      </c>
      <c r="O313" s="45">
        <v>819</v>
      </c>
      <c r="P313" s="45">
        <v>1</v>
      </c>
      <c r="Q313" s="45">
        <v>0</v>
      </c>
      <c r="R313" s="45">
        <f>O313*P313</f>
        <v>819</v>
      </c>
      <c r="S313" s="45"/>
    </row>
    <row r="314" spans="1:19">
      <c r="D314" s="45">
        <v>310</v>
      </c>
      <c r="E314" s="45" t="s">
        <v>674</v>
      </c>
      <c r="F314" s="45" t="s">
        <v>674</v>
      </c>
      <c r="G314" s="45" t="s">
        <v>674</v>
      </c>
      <c r="H314" s="45">
        <v>4469643</v>
      </c>
      <c r="I314" s="45" t="s">
        <v>106</v>
      </c>
      <c r="J314" s="45" t="s">
        <v>805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311</v>
      </c>
      <c r="E315" s="45" t="s">
        <v>674</v>
      </c>
      <c r="F315" s="45" t="s">
        <v>674</v>
      </c>
      <c r="G315" s="45" t="s">
        <v>674</v>
      </c>
      <c r="H315" s="45">
        <v>4469648</v>
      </c>
      <c r="I315" s="45" t="s">
        <v>108</v>
      </c>
      <c r="J315" s="45" t="s">
        <v>806</v>
      </c>
      <c r="K315" s="45" t="s">
        <v>66</v>
      </c>
      <c r="L315" s="45" t="s">
        <v>31</v>
      </c>
      <c r="M315" s="45" t="s">
        <v>76</v>
      </c>
      <c r="N315" s="45" t="s">
        <v>30</v>
      </c>
      <c r="O315" s="45">
        <v>1022</v>
      </c>
      <c r="P315" s="45">
        <v>1</v>
      </c>
      <c r="Q315" s="45">
        <v>0</v>
      </c>
      <c r="R315" s="45">
        <f>O315*P315</f>
        <v>1022</v>
      </c>
      <c r="S315" s="45"/>
    </row>
    <row r="316" spans="1:19">
      <c r="D316" s="45">
        <v>312</v>
      </c>
      <c r="E316" s="45" t="s">
        <v>674</v>
      </c>
      <c r="F316" s="45" t="s">
        <v>674</v>
      </c>
      <c r="G316" s="45" t="s">
        <v>676</v>
      </c>
      <c r="H316" s="45">
        <v>4469649</v>
      </c>
      <c r="I316" s="45" t="s">
        <v>83</v>
      </c>
      <c r="J316" s="45" t="s">
        <v>807</v>
      </c>
      <c r="K316" s="45" t="s">
        <v>66</v>
      </c>
      <c r="L316" s="45" t="s">
        <v>31</v>
      </c>
      <c r="M316" s="45" t="s">
        <v>76</v>
      </c>
      <c r="N316" s="45" t="s">
        <v>30</v>
      </c>
      <c r="O316" s="45">
        <v>1022</v>
      </c>
      <c r="P316" s="45">
        <v>1</v>
      </c>
      <c r="Q316" s="45">
        <v>0</v>
      </c>
      <c r="R316" s="45">
        <f>O316*P316</f>
        <v>1022</v>
      </c>
      <c r="S316" s="45"/>
    </row>
    <row r="317" spans="1:19">
      <c r="D317" s="45">
        <v>313</v>
      </c>
      <c r="E317" s="45" t="s">
        <v>674</v>
      </c>
      <c r="F317" s="45" t="s">
        <v>674</v>
      </c>
      <c r="G317" s="45" t="s">
        <v>674</v>
      </c>
      <c r="H317" s="45">
        <v>4469653</v>
      </c>
      <c r="I317" s="45" t="s">
        <v>110</v>
      </c>
      <c r="J317" s="45" t="s">
        <v>808</v>
      </c>
      <c r="K317" s="45" t="s">
        <v>66</v>
      </c>
      <c r="L317" s="45" t="s">
        <v>31</v>
      </c>
      <c r="M317" s="45" t="s">
        <v>76</v>
      </c>
      <c r="N317" s="45" t="s">
        <v>30</v>
      </c>
      <c r="O317" s="45">
        <v>1022</v>
      </c>
      <c r="P317" s="45">
        <v>1</v>
      </c>
      <c r="Q317" s="45">
        <v>0</v>
      </c>
      <c r="R317" s="45">
        <f>O317*P317</f>
        <v>1022</v>
      </c>
      <c r="S317" s="45"/>
    </row>
    <row r="318" spans="1:19">
      <c r="D318" s="45">
        <v>314</v>
      </c>
      <c r="E318" s="45" t="s">
        <v>674</v>
      </c>
      <c r="F318" s="45" t="s">
        <v>674</v>
      </c>
      <c r="G318" s="45" t="s">
        <v>674</v>
      </c>
      <c r="H318" s="45">
        <v>4469685</v>
      </c>
      <c r="I318" s="45" t="s">
        <v>112</v>
      </c>
      <c r="J318" s="45" t="s">
        <v>809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315</v>
      </c>
      <c r="E319" s="45" t="s">
        <v>674</v>
      </c>
      <c r="F319" s="45" t="s">
        <v>674</v>
      </c>
      <c r="G319" s="45" t="s">
        <v>674</v>
      </c>
      <c r="H319" s="45">
        <v>4469750</v>
      </c>
      <c r="I319" s="45" t="s">
        <v>375</v>
      </c>
      <c r="J319" s="45" t="s">
        <v>810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316</v>
      </c>
      <c r="E320" s="45" t="s">
        <v>674</v>
      </c>
      <c r="F320" s="45" t="s">
        <v>674</v>
      </c>
      <c r="G320" s="45" t="s">
        <v>674</v>
      </c>
      <c r="H320" s="45">
        <v>4469801</v>
      </c>
      <c r="I320" s="45" t="s">
        <v>116</v>
      </c>
      <c r="J320" s="45" t="s">
        <v>811</v>
      </c>
      <c r="K320" s="45" t="s">
        <v>66</v>
      </c>
      <c r="L320" s="45" t="s">
        <v>31</v>
      </c>
      <c r="M320" s="45" t="s">
        <v>76</v>
      </c>
      <c r="N320" s="45" t="s">
        <v>29</v>
      </c>
      <c r="O320" s="45">
        <v>819</v>
      </c>
      <c r="P320" s="45">
        <v>1</v>
      </c>
      <c r="Q320" s="45">
        <v>0</v>
      </c>
      <c r="R320" s="45">
        <f>O320*P320</f>
        <v>819</v>
      </c>
      <c r="S320" s="45"/>
    </row>
    <row r="321" spans="1:19">
      <c r="D321" s="45">
        <v>317</v>
      </c>
      <c r="E321" s="45" t="s">
        <v>674</v>
      </c>
      <c r="F321" s="45" t="s">
        <v>674</v>
      </c>
      <c r="G321" s="45" t="s">
        <v>674</v>
      </c>
      <c r="H321" s="45">
        <v>4469802</v>
      </c>
      <c r="I321" s="45" t="s">
        <v>200</v>
      </c>
      <c r="J321" s="45" t="s">
        <v>812</v>
      </c>
      <c r="K321" s="45" t="s">
        <v>66</v>
      </c>
      <c r="L321" s="45" t="s">
        <v>31</v>
      </c>
      <c r="M321" s="45" t="s">
        <v>76</v>
      </c>
      <c r="N321" s="45" t="s">
        <v>29</v>
      </c>
      <c r="O321" s="45">
        <v>819</v>
      </c>
      <c r="P321" s="45">
        <v>1</v>
      </c>
      <c r="Q321" s="45">
        <v>0</v>
      </c>
      <c r="R321" s="45">
        <f>O321*P321</f>
        <v>819</v>
      </c>
      <c r="S321" s="45"/>
    </row>
    <row r="322" spans="1:19">
      <c r="D322" s="45">
        <v>318</v>
      </c>
      <c r="E322" s="45" t="s">
        <v>674</v>
      </c>
      <c r="F322" s="45" t="s">
        <v>674</v>
      </c>
      <c r="G322" s="45" t="s">
        <v>674</v>
      </c>
      <c r="H322" s="45">
        <v>4469827</v>
      </c>
      <c r="I322" s="45" t="s">
        <v>118</v>
      </c>
      <c r="J322" s="45" t="s">
        <v>813</v>
      </c>
      <c r="K322" s="45" t="s">
        <v>66</v>
      </c>
      <c r="L322" s="45" t="s">
        <v>31</v>
      </c>
      <c r="M322" s="45" t="s">
        <v>76</v>
      </c>
      <c r="N322" s="45" t="s">
        <v>29</v>
      </c>
      <c r="O322" s="45">
        <v>819</v>
      </c>
      <c r="P322" s="45">
        <v>1</v>
      </c>
      <c r="Q322" s="45">
        <v>0</v>
      </c>
      <c r="R322" s="45">
        <f>O322*P322</f>
        <v>819</v>
      </c>
      <c r="S322" s="45"/>
    </row>
    <row r="323" spans="1:19">
      <c r="D323" s="45">
        <v>319</v>
      </c>
      <c r="E323" s="45" t="s">
        <v>674</v>
      </c>
      <c r="F323" s="45" t="s">
        <v>674</v>
      </c>
      <c r="G323" s="45" t="s">
        <v>674</v>
      </c>
      <c r="H323" s="45">
        <v>4469833</v>
      </c>
      <c r="I323" s="45" t="s">
        <v>120</v>
      </c>
      <c r="J323" s="45" t="s">
        <v>814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320</v>
      </c>
      <c r="E324" s="45" t="s">
        <v>674</v>
      </c>
      <c r="F324" s="45" t="s">
        <v>674</v>
      </c>
      <c r="G324" s="45" t="s">
        <v>676</v>
      </c>
      <c r="H324" s="45">
        <v>4469901</v>
      </c>
      <c r="I324" s="45" t="s">
        <v>122</v>
      </c>
      <c r="J324" s="45" t="s">
        <v>815</v>
      </c>
      <c r="K324" s="45" t="s">
        <v>66</v>
      </c>
      <c r="L324" s="45" t="s">
        <v>31</v>
      </c>
      <c r="M324" s="45" t="s">
        <v>76</v>
      </c>
      <c r="N324" s="45" t="s">
        <v>26</v>
      </c>
      <c r="O324" s="45">
        <v>692</v>
      </c>
      <c r="P324" s="45">
        <v>1</v>
      </c>
      <c r="Q324" s="45">
        <v>0</v>
      </c>
      <c r="R324" s="45">
        <f>O324*P324</f>
        <v>692</v>
      </c>
      <c r="S324" s="45"/>
    </row>
    <row r="325" spans="1:19">
      <c r="D325" s="45">
        <v>321</v>
      </c>
      <c r="E325" s="45" t="s">
        <v>674</v>
      </c>
      <c r="F325" s="45" t="s">
        <v>674</v>
      </c>
      <c r="G325" s="45" t="s">
        <v>674</v>
      </c>
      <c r="H325" s="45">
        <v>4469907</v>
      </c>
      <c r="I325" s="45" t="s">
        <v>124</v>
      </c>
      <c r="J325" s="45" t="s">
        <v>816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322</v>
      </c>
      <c r="E326" s="45" t="s">
        <v>674</v>
      </c>
      <c r="F326" s="45" t="s">
        <v>674</v>
      </c>
      <c r="G326" s="45" t="s">
        <v>674</v>
      </c>
      <c r="H326" s="45">
        <v>4469908</v>
      </c>
      <c r="I326" s="45" t="s">
        <v>126</v>
      </c>
      <c r="J326" s="45" t="s">
        <v>817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323</v>
      </c>
      <c r="E327" s="45" t="s">
        <v>674</v>
      </c>
      <c r="F327" s="45" t="s">
        <v>674</v>
      </c>
      <c r="G327" s="45" t="s">
        <v>674</v>
      </c>
      <c r="H327" s="45">
        <v>4469909</v>
      </c>
      <c r="I327" s="45" t="s">
        <v>128</v>
      </c>
      <c r="J327" s="45" t="s">
        <v>818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324</v>
      </c>
      <c r="E328" s="45" t="s">
        <v>674</v>
      </c>
      <c r="F328" s="45" t="s">
        <v>674</v>
      </c>
      <c r="G328" s="45" t="s">
        <v>674</v>
      </c>
      <c r="H328" s="45">
        <v>4469914</v>
      </c>
      <c r="I328" s="45" t="s">
        <v>130</v>
      </c>
      <c r="J328" s="45" t="s">
        <v>819</v>
      </c>
      <c r="K328" s="45" t="s">
        <v>66</v>
      </c>
      <c r="L328" s="45" t="s">
        <v>31</v>
      </c>
      <c r="M328" s="45" t="s">
        <v>76</v>
      </c>
      <c r="N328" s="45" t="s">
        <v>29</v>
      </c>
      <c r="O328" s="45">
        <v>819</v>
      </c>
      <c r="P328" s="45">
        <v>1</v>
      </c>
      <c r="Q328" s="45">
        <v>0</v>
      </c>
      <c r="R328" s="45">
        <f>O328*P328</f>
        <v>819</v>
      </c>
      <c r="S328" s="45"/>
    </row>
    <row r="329" spans="1:19">
      <c r="D329" s="45">
        <v>325</v>
      </c>
      <c r="E329" s="45" t="s">
        <v>674</v>
      </c>
      <c r="F329" s="45" t="s">
        <v>676</v>
      </c>
      <c r="G329" s="45" t="s">
        <v>676</v>
      </c>
      <c r="H329" s="45">
        <v>4469949</v>
      </c>
      <c r="I329" s="45" t="s">
        <v>132</v>
      </c>
      <c r="J329" s="45" t="s">
        <v>820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326</v>
      </c>
      <c r="E330" s="45" t="s">
        <v>674</v>
      </c>
      <c r="F330" s="45" t="s">
        <v>676</v>
      </c>
      <c r="G330" s="45" t="s">
        <v>676</v>
      </c>
      <c r="H330" s="45">
        <v>4469958</v>
      </c>
      <c r="I330" s="45" t="s">
        <v>87</v>
      </c>
      <c r="J330" s="45" t="s">
        <v>821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327</v>
      </c>
      <c r="E331" s="45" t="s">
        <v>674</v>
      </c>
      <c r="F331" s="45" t="s">
        <v>676</v>
      </c>
      <c r="G331" s="45" t="s">
        <v>676</v>
      </c>
      <c r="H331" s="45">
        <v>4470143</v>
      </c>
      <c r="I331" s="45" t="s">
        <v>135</v>
      </c>
      <c r="J331" s="45" t="s">
        <v>822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328</v>
      </c>
      <c r="E332" s="45" t="s">
        <v>674</v>
      </c>
      <c r="F332" s="45" t="s">
        <v>676</v>
      </c>
      <c r="G332" s="45" t="s">
        <v>676</v>
      </c>
      <c r="H332" s="45">
        <v>4470144</v>
      </c>
      <c r="I332" s="45" t="s">
        <v>89</v>
      </c>
      <c r="J332" s="45" t="s">
        <v>823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329</v>
      </c>
      <c r="E333" s="45" t="s">
        <v>674</v>
      </c>
      <c r="F333" s="45" t="s">
        <v>676</v>
      </c>
      <c r="G333" s="45" t="s">
        <v>676</v>
      </c>
      <c r="H333" s="45">
        <v>4470188</v>
      </c>
      <c r="I333" s="45" t="s">
        <v>138</v>
      </c>
      <c r="J333" s="45" t="s">
        <v>824</v>
      </c>
      <c r="K333" s="45" t="s">
        <v>66</v>
      </c>
      <c r="L333" s="45" t="s">
        <v>31</v>
      </c>
      <c r="M333" s="45" t="s">
        <v>76</v>
      </c>
      <c r="N333" s="45" t="s">
        <v>30</v>
      </c>
      <c r="O333" s="45">
        <v>1022</v>
      </c>
      <c r="P333" s="45">
        <v>1</v>
      </c>
      <c r="Q333" s="45">
        <v>0</v>
      </c>
      <c r="R333" s="45">
        <f>O333*P333</f>
        <v>1022</v>
      </c>
      <c r="S333" s="45"/>
    </row>
    <row r="334" spans="1:19">
      <c r="D334" s="45">
        <v>330</v>
      </c>
      <c r="E334" s="45" t="s">
        <v>674</v>
      </c>
      <c r="F334" s="45" t="s">
        <v>676</v>
      </c>
      <c r="G334" s="45" t="s">
        <v>676</v>
      </c>
      <c r="H334" s="45">
        <v>4470246</v>
      </c>
      <c r="I334" s="45" t="s">
        <v>91</v>
      </c>
      <c r="J334" s="45" t="s">
        <v>825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331</v>
      </c>
      <c r="E335" s="45" t="s">
        <v>674</v>
      </c>
      <c r="F335" s="45" t="s">
        <v>676</v>
      </c>
      <c r="G335" s="45" t="s">
        <v>676</v>
      </c>
      <c r="H335" s="45">
        <v>4470247</v>
      </c>
      <c r="I335" s="45" t="s">
        <v>93</v>
      </c>
      <c r="J335" s="45" t="s">
        <v>826</v>
      </c>
      <c r="K335" s="45" t="s">
        <v>66</v>
      </c>
      <c r="L335" s="45" t="s">
        <v>31</v>
      </c>
      <c r="M335" s="45" t="s">
        <v>76</v>
      </c>
      <c r="N335" s="45" t="s">
        <v>30</v>
      </c>
      <c r="O335" s="45">
        <v>1022</v>
      </c>
      <c r="P335" s="45">
        <v>1</v>
      </c>
      <c r="Q335" s="45">
        <v>0</v>
      </c>
      <c r="R335" s="45">
        <f>O335*P335</f>
        <v>1022</v>
      </c>
      <c r="S335" s="45"/>
    </row>
    <row r="336" spans="1:19">
      <c r="D336" s="45">
        <v>332</v>
      </c>
      <c r="E336" s="45" t="s">
        <v>676</v>
      </c>
      <c r="F336" s="45" t="s">
        <v>676</v>
      </c>
      <c r="G336" s="45" t="s">
        <v>857</v>
      </c>
      <c r="H336" s="45">
        <v>4469946</v>
      </c>
      <c r="I336" s="45" t="s">
        <v>79</v>
      </c>
      <c r="J336" s="45" t="s">
        <v>858</v>
      </c>
      <c r="K336" s="45" t="s">
        <v>66</v>
      </c>
      <c r="L336" s="45" t="s">
        <v>31</v>
      </c>
      <c r="M336" s="45" t="s">
        <v>76</v>
      </c>
      <c r="N336" s="45" t="s">
        <v>26</v>
      </c>
      <c r="O336" s="45">
        <v>692</v>
      </c>
      <c r="P336" s="45">
        <v>1</v>
      </c>
      <c r="Q336" s="45">
        <v>0</v>
      </c>
      <c r="R336" s="45">
        <f>O336*P336</f>
        <v>692</v>
      </c>
      <c r="S336" s="45"/>
    </row>
    <row r="337" spans="1:19">
      <c r="D337" s="45">
        <v>333</v>
      </c>
      <c r="E337" s="45" t="s">
        <v>676</v>
      </c>
      <c r="F337" s="45" t="s">
        <v>676</v>
      </c>
      <c r="G337" s="45" t="s">
        <v>676</v>
      </c>
      <c r="H337" s="45">
        <v>4469947</v>
      </c>
      <c r="I337" s="45" t="s">
        <v>106</v>
      </c>
      <c r="J337" s="45" t="s">
        <v>859</v>
      </c>
      <c r="K337" s="45" t="s">
        <v>66</v>
      </c>
      <c r="L337" s="45" t="s">
        <v>31</v>
      </c>
      <c r="M337" s="45" t="s">
        <v>76</v>
      </c>
      <c r="N337" s="45" t="s">
        <v>29</v>
      </c>
      <c r="O337" s="45">
        <v>819</v>
      </c>
      <c r="P337" s="45">
        <v>1</v>
      </c>
      <c r="Q337" s="45">
        <v>0</v>
      </c>
      <c r="R337" s="45">
        <f>O337*P337</f>
        <v>819</v>
      </c>
      <c r="S337" s="45"/>
    </row>
    <row r="338" spans="1:19">
      <c r="D338" s="45">
        <v>334</v>
      </c>
      <c r="E338" s="45" t="s">
        <v>676</v>
      </c>
      <c r="F338" s="45" t="s">
        <v>676</v>
      </c>
      <c r="G338" s="45" t="s">
        <v>857</v>
      </c>
      <c r="H338" s="45">
        <v>4469948</v>
      </c>
      <c r="I338" s="45" t="s">
        <v>81</v>
      </c>
      <c r="J338" s="45" t="s">
        <v>860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335</v>
      </c>
      <c r="E339" s="45" t="s">
        <v>676</v>
      </c>
      <c r="F339" s="45" t="s">
        <v>676</v>
      </c>
      <c r="G339" s="45" t="s">
        <v>676</v>
      </c>
      <c r="H339" s="45">
        <v>4469952</v>
      </c>
      <c r="I339" s="45" t="s">
        <v>98</v>
      </c>
      <c r="J339" s="45" t="s">
        <v>861</v>
      </c>
      <c r="K339" s="45" t="s">
        <v>66</v>
      </c>
      <c r="L339" s="45" t="s">
        <v>31</v>
      </c>
      <c r="M339" s="45" t="s">
        <v>76</v>
      </c>
      <c r="N339" s="45" t="s">
        <v>26</v>
      </c>
      <c r="O339" s="45">
        <v>692</v>
      </c>
      <c r="P339" s="45">
        <v>1</v>
      </c>
      <c r="Q339" s="45">
        <v>0</v>
      </c>
      <c r="R339" s="45">
        <f>O339*P339</f>
        <v>692</v>
      </c>
      <c r="S339" s="45"/>
    </row>
    <row r="340" spans="1:19">
      <c r="D340" s="45">
        <v>336</v>
      </c>
      <c r="E340" s="45" t="s">
        <v>676</v>
      </c>
      <c r="F340" s="45" t="s">
        <v>676</v>
      </c>
      <c r="G340" s="45" t="s">
        <v>676</v>
      </c>
      <c r="H340" s="45">
        <v>4469953</v>
      </c>
      <c r="I340" s="45" t="s">
        <v>104</v>
      </c>
      <c r="J340" s="45" t="s">
        <v>862</v>
      </c>
      <c r="K340" s="45" t="s">
        <v>66</v>
      </c>
      <c r="L340" s="45" t="s">
        <v>31</v>
      </c>
      <c r="M340" s="45" t="s">
        <v>76</v>
      </c>
      <c r="N340" s="45" t="s">
        <v>29</v>
      </c>
      <c r="O340" s="45">
        <v>819</v>
      </c>
      <c r="P340" s="45">
        <v>1</v>
      </c>
      <c r="Q340" s="45">
        <v>0</v>
      </c>
      <c r="R340" s="45">
        <f>O340*P340</f>
        <v>819</v>
      </c>
      <c r="S340" s="45"/>
    </row>
    <row r="341" spans="1:19">
      <c r="D341" s="45">
        <v>337</v>
      </c>
      <c r="E341" s="45" t="s">
        <v>676</v>
      </c>
      <c r="F341" s="45" t="s">
        <v>676</v>
      </c>
      <c r="G341" s="45" t="s">
        <v>676</v>
      </c>
      <c r="H341" s="45">
        <v>4469955</v>
      </c>
      <c r="I341" s="45" t="s">
        <v>100</v>
      </c>
      <c r="J341" s="45" t="s">
        <v>863</v>
      </c>
      <c r="K341" s="45" t="s">
        <v>66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338</v>
      </c>
      <c r="E342" s="45" t="s">
        <v>676</v>
      </c>
      <c r="F342" s="45" t="s">
        <v>676</v>
      </c>
      <c r="G342" s="45" t="s">
        <v>676</v>
      </c>
      <c r="H342" s="45">
        <v>4469957</v>
      </c>
      <c r="I342" s="45" t="s">
        <v>102</v>
      </c>
      <c r="J342" s="45" t="s">
        <v>864</v>
      </c>
      <c r="K342" s="45" t="s">
        <v>66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339</v>
      </c>
      <c r="E343" s="45" t="s">
        <v>676</v>
      </c>
      <c r="F343" s="45" t="s">
        <v>676</v>
      </c>
      <c r="G343" s="45" t="s">
        <v>676</v>
      </c>
      <c r="H343" s="45">
        <v>4469960</v>
      </c>
      <c r="I343" s="45" t="s">
        <v>108</v>
      </c>
      <c r="J343" s="45" t="s">
        <v>865</v>
      </c>
      <c r="K343" s="45" t="s">
        <v>66</v>
      </c>
      <c r="L343" s="45" t="s">
        <v>31</v>
      </c>
      <c r="M343" s="45" t="s">
        <v>76</v>
      </c>
      <c r="N343" s="45" t="s">
        <v>30</v>
      </c>
      <c r="O343" s="45">
        <v>1022</v>
      </c>
      <c r="P343" s="45">
        <v>1</v>
      </c>
      <c r="Q343" s="45">
        <v>0</v>
      </c>
      <c r="R343" s="45">
        <f>O343*P343</f>
        <v>1022</v>
      </c>
      <c r="S343" s="45"/>
    </row>
    <row r="344" spans="1:19">
      <c r="D344" s="45">
        <v>340</v>
      </c>
      <c r="E344" s="45" t="s">
        <v>676</v>
      </c>
      <c r="F344" s="45" t="s">
        <v>676</v>
      </c>
      <c r="G344" s="45" t="s">
        <v>857</v>
      </c>
      <c r="H344" s="45">
        <v>4469961</v>
      </c>
      <c r="I344" s="45" t="s">
        <v>83</v>
      </c>
      <c r="J344" s="45" t="s">
        <v>866</v>
      </c>
      <c r="K344" s="45" t="s">
        <v>66</v>
      </c>
      <c r="L344" s="45" t="s">
        <v>31</v>
      </c>
      <c r="M344" s="45" t="s">
        <v>76</v>
      </c>
      <c r="N344" s="45" t="s">
        <v>30</v>
      </c>
      <c r="O344" s="45">
        <v>1022</v>
      </c>
      <c r="P344" s="45">
        <v>1</v>
      </c>
      <c r="Q344" s="45">
        <v>0</v>
      </c>
      <c r="R344" s="45">
        <f>O344*P344</f>
        <v>1022</v>
      </c>
      <c r="S344" s="45"/>
    </row>
    <row r="345" spans="1:19">
      <c r="D345" s="45">
        <v>341</v>
      </c>
      <c r="E345" s="45" t="s">
        <v>676</v>
      </c>
      <c r="F345" s="45" t="s">
        <v>676</v>
      </c>
      <c r="G345" s="45" t="s">
        <v>676</v>
      </c>
      <c r="H345" s="45">
        <v>4469965</v>
      </c>
      <c r="I345" s="45" t="s">
        <v>110</v>
      </c>
      <c r="J345" s="45" t="s">
        <v>867</v>
      </c>
      <c r="K345" s="45" t="s">
        <v>66</v>
      </c>
      <c r="L345" s="45" t="s">
        <v>31</v>
      </c>
      <c r="M345" s="45" t="s">
        <v>76</v>
      </c>
      <c r="N345" s="45" t="s">
        <v>30</v>
      </c>
      <c r="O345" s="45">
        <v>1022</v>
      </c>
      <c r="P345" s="45">
        <v>1</v>
      </c>
      <c r="Q345" s="45">
        <v>0</v>
      </c>
      <c r="R345" s="45">
        <f>O345*P345</f>
        <v>1022</v>
      </c>
      <c r="S345" s="45"/>
    </row>
    <row r="346" spans="1:19">
      <c r="D346" s="45">
        <v>342</v>
      </c>
      <c r="E346" s="45" t="s">
        <v>676</v>
      </c>
      <c r="F346" s="45" t="s">
        <v>676</v>
      </c>
      <c r="G346" s="45" t="s">
        <v>676</v>
      </c>
      <c r="H346" s="45">
        <v>4469993</v>
      </c>
      <c r="I346" s="45" t="s">
        <v>112</v>
      </c>
      <c r="J346" s="45" t="s">
        <v>868</v>
      </c>
      <c r="K346" s="45" t="s">
        <v>66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343</v>
      </c>
      <c r="E347" s="45" t="s">
        <v>676</v>
      </c>
      <c r="F347" s="45" t="s">
        <v>676</v>
      </c>
      <c r="G347" s="45" t="s">
        <v>676</v>
      </c>
      <c r="H347" s="45">
        <v>4470104</v>
      </c>
      <c r="I347" s="45" t="s">
        <v>118</v>
      </c>
      <c r="J347" s="45" t="s">
        <v>869</v>
      </c>
      <c r="K347" s="45" t="s">
        <v>66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344</v>
      </c>
      <c r="E348" s="45" t="s">
        <v>676</v>
      </c>
      <c r="F348" s="45" t="s">
        <v>676</v>
      </c>
      <c r="G348" s="45" t="s">
        <v>676</v>
      </c>
      <c r="H348" s="45">
        <v>4470120</v>
      </c>
      <c r="I348" s="45" t="s">
        <v>120</v>
      </c>
      <c r="J348" s="45" t="s">
        <v>870</v>
      </c>
      <c r="K348" s="45" t="s">
        <v>66</v>
      </c>
      <c r="L348" s="45" t="s">
        <v>31</v>
      </c>
      <c r="M348" s="45" t="s">
        <v>76</v>
      </c>
      <c r="N348" s="45" t="s">
        <v>29</v>
      </c>
      <c r="O348" s="45">
        <v>819</v>
      </c>
      <c r="P348" s="45">
        <v>1</v>
      </c>
      <c r="Q348" s="45">
        <v>0</v>
      </c>
      <c r="R348" s="45">
        <f>O348*P348</f>
        <v>819</v>
      </c>
      <c r="S348" s="45"/>
    </row>
    <row r="349" spans="1:19">
      <c r="D349" s="45">
        <v>345</v>
      </c>
      <c r="E349" s="45" t="s">
        <v>676</v>
      </c>
      <c r="F349" s="45" t="s">
        <v>676</v>
      </c>
      <c r="G349" s="45" t="s">
        <v>676</v>
      </c>
      <c r="H349" s="45">
        <v>4470141</v>
      </c>
      <c r="I349" s="45" t="s">
        <v>116</v>
      </c>
      <c r="J349" s="45" t="s">
        <v>871</v>
      </c>
      <c r="K349" s="45" t="s">
        <v>66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346</v>
      </c>
      <c r="E350" s="45" t="s">
        <v>676</v>
      </c>
      <c r="F350" s="45" t="s">
        <v>676</v>
      </c>
      <c r="G350" s="45" t="s">
        <v>676</v>
      </c>
      <c r="H350" s="45">
        <v>4470142</v>
      </c>
      <c r="I350" s="45" t="s">
        <v>200</v>
      </c>
      <c r="J350" s="45" t="s">
        <v>872</v>
      </c>
      <c r="K350" s="45" t="s">
        <v>66</v>
      </c>
      <c r="L350" s="45" t="s">
        <v>31</v>
      </c>
      <c r="M350" s="45" t="s">
        <v>76</v>
      </c>
      <c r="N350" s="45" t="s">
        <v>29</v>
      </c>
      <c r="O350" s="45">
        <v>819</v>
      </c>
      <c r="P350" s="45">
        <v>1</v>
      </c>
      <c r="Q350" s="45">
        <v>0</v>
      </c>
      <c r="R350" s="45">
        <f>O350*P350</f>
        <v>819</v>
      </c>
      <c r="S350" s="45"/>
    </row>
    <row r="351" spans="1:19">
      <c r="D351" s="45">
        <v>347</v>
      </c>
      <c r="E351" s="45" t="s">
        <v>676</v>
      </c>
      <c r="F351" s="45" t="s">
        <v>676</v>
      </c>
      <c r="G351" s="45" t="s">
        <v>676</v>
      </c>
      <c r="H351" s="45">
        <v>4470151</v>
      </c>
      <c r="I351" s="45" t="s">
        <v>114</v>
      </c>
      <c r="J351" s="45" t="s">
        <v>873</v>
      </c>
      <c r="K351" s="45" t="s">
        <v>66</v>
      </c>
      <c r="L351" s="45" t="s">
        <v>31</v>
      </c>
      <c r="M351" s="45" t="s">
        <v>76</v>
      </c>
      <c r="N351" s="45" t="s">
        <v>29</v>
      </c>
      <c r="O351" s="45">
        <v>819</v>
      </c>
      <c r="P351" s="45">
        <v>1</v>
      </c>
      <c r="Q351" s="45">
        <v>0</v>
      </c>
      <c r="R351" s="45">
        <f>O351*P351</f>
        <v>819</v>
      </c>
      <c r="S351" s="45"/>
    </row>
    <row r="352" spans="1:19">
      <c r="D352" s="45">
        <v>348</v>
      </c>
      <c r="E352" s="45" t="s">
        <v>676</v>
      </c>
      <c r="F352" s="45" t="s">
        <v>676</v>
      </c>
      <c r="G352" s="45" t="s">
        <v>676</v>
      </c>
      <c r="H352" s="45">
        <v>4470184</v>
      </c>
      <c r="I352" s="45" t="s">
        <v>130</v>
      </c>
      <c r="J352" s="45" t="s">
        <v>874</v>
      </c>
      <c r="K352" s="45" t="s">
        <v>66</v>
      </c>
      <c r="L352" s="45" t="s">
        <v>31</v>
      </c>
      <c r="M352" s="45" t="s">
        <v>76</v>
      </c>
      <c r="N352" s="45" t="s">
        <v>29</v>
      </c>
      <c r="O352" s="45">
        <v>819</v>
      </c>
      <c r="P352" s="45">
        <v>1</v>
      </c>
      <c r="Q352" s="45">
        <v>0</v>
      </c>
      <c r="R352" s="45">
        <f>O352*P352</f>
        <v>819</v>
      </c>
      <c r="S352" s="45"/>
    </row>
    <row r="353" spans="1:19">
      <c r="D353" s="45">
        <v>349</v>
      </c>
      <c r="E353" s="45" t="s">
        <v>676</v>
      </c>
      <c r="F353" s="45" t="s">
        <v>676</v>
      </c>
      <c r="G353" s="45" t="s">
        <v>857</v>
      </c>
      <c r="H353" s="45">
        <v>4470210</v>
      </c>
      <c r="I353" s="45" t="s">
        <v>122</v>
      </c>
      <c r="J353" s="45" t="s">
        <v>875</v>
      </c>
      <c r="K353" s="45" t="s">
        <v>66</v>
      </c>
      <c r="L353" s="45" t="s">
        <v>31</v>
      </c>
      <c r="M353" s="45" t="s">
        <v>76</v>
      </c>
      <c r="N353" s="45" t="s">
        <v>26</v>
      </c>
      <c r="O353" s="45">
        <v>692</v>
      </c>
      <c r="P353" s="45">
        <v>1</v>
      </c>
      <c r="Q353" s="45">
        <v>0</v>
      </c>
      <c r="R353" s="45">
        <f>O353*P353</f>
        <v>692</v>
      </c>
      <c r="S353" s="45"/>
    </row>
    <row r="354" spans="1:19">
      <c r="D354" s="45">
        <v>350</v>
      </c>
      <c r="E354" s="45" t="s">
        <v>676</v>
      </c>
      <c r="F354" s="45" t="s">
        <v>676</v>
      </c>
      <c r="G354" s="45" t="s">
        <v>676</v>
      </c>
      <c r="H354" s="45">
        <v>4470220</v>
      </c>
      <c r="I354" s="45" t="s">
        <v>126</v>
      </c>
      <c r="J354" s="45" t="s">
        <v>876</v>
      </c>
      <c r="K354" s="45" t="s">
        <v>66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351</v>
      </c>
      <c r="E355" s="45" t="s">
        <v>676</v>
      </c>
      <c r="F355" s="45" t="s">
        <v>676</v>
      </c>
      <c r="G355" s="45" t="s">
        <v>676</v>
      </c>
      <c r="H355" s="45">
        <v>4470222</v>
      </c>
      <c r="I355" s="45" t="s">
        <v>128</v>
      </c>
      <c r="J355" s="45" t="s">
        <v>877</v>
      </c>
      <c r="K355" s="45" t="s">
        <v>66</v>
      </c>
      <c r="L355" s="45" t="s">
        <v>31</v>
      </c>
      <c r="M355" s="45" t="s">
        <v>76</v>
      </c>
      <c r="N355" s="45" t="s">
        <v>29</v>
      </c>
      <c r="O355" s="45">
        <v>819</v>
      </c>
      <c r="P355" s="45">
        <v>1</v>
      </c>
      <c r="Q355" s="45">
        <v>0</v>
      </c>
      <c r="R355" s="45">
        <f>O355*P355</f>
        <v>819</v>
      </c>
      <c r="S355" s="45"/>
    </row>
    <row r="356" spans="1:19">
      <c r="D356" s="45">
        <v>352</v>
      </c>
      <c r="E356" s="45" t="s">
        <v>676</v>
      </c>
      <c r="F356" s="45" t="s">
        <v>676</v>
      </c>
      <c r="G356" s="45" t="s">
        <v>676</v>
      </c>
      <c r="H356" s="45">
        <v>4470223</v>
      </c>
      <c r="I356" s="45" t="s">
        <v>124</v>
      </c>
      <c r="J356" s="45" t="s">
        <v>878</v>
      </c>
      <c r="K356" s="45" t="s">
        <v>66</v>
      </c>
      <c r="L356" s="45" t="s">
        <v>31</v>
      </c>
      <c r="M356" s="45" t="s">
        <v>76</v>
      </c>
      <c r="N356" s="45" t="s">
        <v>29</v>
      </c>
      <c r="O356" s="45">
        <v>819</v>
      </c>
      <c r="P356" s="45">
        <v>1</v>
      </c>
      <c r="Q356" s="45">
        <v>0</v>
      </c>
      <c r="R356" s="45">
        <f>O356*P356</f>
        <v>819</v>
      </c>
      <c r="S356" s="45"/>
    </row>
    <row r="357" spans="1:19">
      <c r="D357" s="45">
        <v>353</v>
      </c>
      <c r="E357" s="45" t="s">
        <v>676</v>
      </c>
      <c r="F357" s="45" t="s">
        <v>676</v>
      </c>
      <c r="G357" s="45" t="s">
        <v>676</v>
      </c>
      <c r="H357" s="45">
        <v>4470251</v>
      </c>
      <c r="I357" s="45" t="s">
        <v>264</v>
      </c>
      <c r="J357" s="45" t="s">
        <v>879</v>
      </c>
      <c r="K357" s="45" t="s">
        <v>66</v>
      </c>
      <c r="L357" s="45" t="s">
        <v>31</v>
      </c>
      <c r="M357" s="45" t="s">
        <v>76</v>
      </c>
      <c r="N357" s="45" t="s">
        <v>30</v>
      </c>
      <c r="O357" s="45">
        <v>1022</v>
      </c>
      <c r="P357" s="45">
        <v>1</v>
      </c>
      <c r="Q357" s="45">
        <v>0</v>
      </c>
      <c r="R357" s="45">
        <f>O357*P357</f>
        <v>1022</v>
      </c>
      <c r="S357" s="45"/>
    </row>
    <row r="358" spans="1:19">
      <c r="D358" s="45">
        <v>354</v>
      </c>
      <c r="E358" s="45" t="s">
        <v>676</v>
      </c>
      <c r="F358" s="45" t="s">
        <v>676</v>
      </c>
      <c r="G358" s="45" t="s">
        <v>676</v>
      </c>
      <c r="H358" s="45">
        <v>4470253</v>
      </c>
      <c r="I358" s="45" t="s">
        <v>364</v>
      </c>
      <c r="J358" s="45" t="s">
        <v>880</v>
      </c>
      <c r="K358" s="45" t="s">
        <v>66</v>
      </c>
      <c r="L358" s="45" t="s">
        <v>31</v>
      </c>
      <c r="M358" s="45" t="s">
        <v>76</v>
      </c>
      <c r="N358" s="45" t="s">
        <v>30</v>
      </c>
      <c r="O358" s="45">
        <v>1022</v>
      </c>
      <c r="P358" s="45">
        <v>1</v>
      </c>
      <c r="Q358" s="45">
        <v>0</v>
      </c>
      <c r="R358" s="45">
        <f>O358*P358</f>
        <v>1022</v>
      </c>
      <c r="S358" s="45"/>
    </row>
    <row r="359" spans="1:19">
      <c r="D359" s="45">
        <v>355</v>
      </c>
      <c r="E359" s="45" t="s">
        <v>676</v>
      </c>
      <c r="F359" s="45" t="s">
        <v>857</v>
      </c>
      <c r="G359" s="45" t="s">
        <v>857</v>
      </c>
      <c r="H359" s="45">
        <v>4470264</v>
      </c>
      <c r="I359" s="45" t="s">
        <v>87</v>
      </c>
      <c r="J359" s="45" t="s">
        <v>881</v>
      </c>
      <c r="K359" s="45" t="s">
        <v>66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356</v>
      </c>
      <c r="E360" s="45" t="s">
        <v>676</v>
      </c>
      <c r="F360" s="45" t="s">
        <v>857</v>
      </c>
      <c r="G360" s="45" t="s">
        <v>857</v>
      </c>
      <c r="H360" s="45">
        <v>4470271</v>
      </c>
      <c r="I360" s="45" t="s">
        <v>132</v>
      </c>
      <c r="J360" s="45" t="s">
        <v>882</v>
      </c>
      <c r="K360" s="45" t="s">
        <v>66</v>
      </c>
      <c r="L360" s="45" t="s">
        <v>31</v>
      </c>
      <c r="M360" s="45" t="s">
        <v>76</v>
      </c>
      <c r="N360" s="45" t="s">
        <v>29</v>
      </c>
      <c r="O360" s="45">
        <v>819</v>
      </c>
      <c r="P360" s="45">
        <v>1</v>
      </c>
      <c r="Q360" s="45">
        <v>0</v>
      </c>
      <c r="R360" s="45">
        <f>O360*P360</f>
        <v>819</v>
      </c>
      <c r="S360" s="45"/>
    </row>
    <row r="361" spans="1:19">
      <c r="D361" s="45">
        <v>357</v>
      </c>
      <c r="E361" s="45" t="s">
        <v>676</v>
      </c>
      <c r="F361" s="45" t="s">
        <v>857</v>
      </c>
      <c r="G361" s="45" t="s">
        <v>857</v>
      </c>
      <c r="H361" s="45">
        <v>4470414</v>
      </c>
      <c r="I361" s="45" t="s">
        <v>89</v>
      </c>
      <c r="J361" s="45" t="s">
        <v>883</v>
      </c>
      <c r="K361" s="45" t="s">
        <v>66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358</v>
      </c>
      <c r="E362" s="45" t="s">
        <v>676</v>
      </c>
      <c r="F362" s="45" t="s">
        <v>857</v>
      </c>
      <c r="G362" s="45" t="s">
        <v>857</v>
      </c>
      <c r="H362" s="45">
        <v>4470424</v>
      </c>
      <c r="I362" s="45" t="s">
        <v>135</v>
      </c>
      <c r="J362" s="45" t="s">
        <v>884</v>
      </c>
      <c r="K362" s="45" t="s">
        <v>66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359</v>
      </c>
      <c r="E363" s="45" t="s">
        <v>676</v>
      </c>
      <c r="F363" s="45" t="s">
        <v>857</v>
      </c>
      <c r="G363" s="45" t="s">
        <v>857</v>
      </c>
      <c r="H363" s="45">
        <v>4470506</v>
      </c>
      <c r="I363" s="45" t="s">
        <v>138</v>
      </c>
      <c r="J363" s="45" t="s">
        <v>885</v>
      </c>
      <c r="K363" s="45" t="s">
        <v>66</v>
      </c>
      <c r="L363" s="45" t="s">
        <v>31</v>
      </c>
      <c r="M363" s="45" t="s">
        <v>76</v>
      </c>
      <c r="N363" s="45" t="s">
        <v>30</v>
      </c>
      <c r="O363" s="45">
        <v>1022</v>
      </c>
      <c r="P363" s="45">
        <v>1</v>
      </c>
      <c r="Q363" s="45">
        <v>0</v>
      </c>
      <c r="R363" s="45">
        <f>O363*P363</f>
        <v>1022</v>
      </c>
      <c r="S363" s="45"/>
    </row>
    <row r="364" spans="1:19">
      <c r="D364" s="45">
        <v>360</v>
      </c>
      <c r="E364" s="45" t="s">
        <v>676</v>
      </c>
      <c r="F364" s="45" t="s">
        <v>857</v>
      </c>
      <c r="G364" s="45" t="s">
        <v>857</v>
      </c>
      <c r="H364" s="45">
        <v>4470566</v>
      </c>
      <c r="I364" s="45" t="s">
        <v>293</v>
      </c>
      <c r="J364" s="45" t="s">
        <v>886</v>
      </c>
      <c r="K364" s="45" t="s">
        <v>66</v>
      </c>
      <c r="L364" s="45" t="s">
        <v>31</v>
      </c>
      <c r="M364" s="45" t="s">
        <v>76</v>
      </c>
      <c r="N364" s="45" t="s">
        <v>30</v>
      </c>
      <c r="O364" s="45">
        <v>1022</v>
      </c>
      <c r="P364" s="45">
        <v>1</v>
      </c>
      <c r="Q364" s="45">
        <v>0</v>
      </c>
      <c r="R364" s="45">
        <f>O364*P364</f>
        <v>1022</v>
      </c>
      <c r="S364" s="45"/>
    </row>
    <row r="365" spans="1:19">
      <c r="D365" s="45">
        <v>361</v>
      </c>
      <c r="E365" s="45" t="s">
        <v>676</v>
      </c>
      <c r="F365" s="45" t="s">
        <v>857</v>
      </c>
      <c r="G365" s="45" t="s">
        <v>857</v>
      </c>
      <c r="H365" s="45">
        <v>4470567</v>
      </c>
      <c r="I365" s="45" t="s">
        <v>91</v>
      </c>
      <c r="J365" s="45" t="s">
        <v>887</v>
      </c>
      <c r="K365" s="45" t="s">
        <v>66</v>
      </c>
      <c r="L365" s="45" t="s">
        <v>31</v>
      </c>
      <c r="M365" s="45" t="s">
        <v>76</v>
      </c>
      <c r="N365" s="45" t="s">
        <v>29</v>
      </c>
      <c r="O365" s="45">
        <v>819</v>
      </c>
      <c r="P365" s="45">
        <v>1</v>
      </c>
      <c r="Q365" s="45">
        <v>0</v>
      </c>
      <c r="R365" s="45">
        <f>O365*P365</f>
        <v>819</v>
      </c>
      <c r="S365" s="45"/>
    </row>
    <row r="366" spans="1:19">
      <c r="D366" s="45">
        <v>362</v>
      </c>
      <c r="E366" s="45" t="s">
        <v>676</v>
      </c>
      <c r="F366" s="45" t="s">
        <v>857</v>
      </c>
      <c r="G366" s="45" t="s">
        <v>857</v>
      </c>
      <c r="H366" s="45">
        <v>4470568</v>
      </c>
      <c r="I366" s="45" t="s">
        <v>93</v>
      </c>
      <c r="J366" s="45" t="s">
        <v>888</v>
      </c>
      <c r="K366" s="45" t="s">
        <v>66</v>
      </c>
      <c r="L366" s="45" t="s">
        <v>31</v>
      </c>
      <c r="M366" s="45" t="s">
        <v>76</v>
      </c>
      <c r="N366" s="45" t="s">
        <v>30</v>
      </c>
      <c r="O366" s="45">
        <v>1022</v>
      </c>
      <c r="P366" s="45">
        <v>1</v>
      </c>
      <c r="Q366" s="45">
        <v>0</v>
      </c>
      <c r="R366" s="45">
        <f>O366*P366</f>
        <v>1022</v>
      </c>
      <c r="S366" s="45"/>
    </row>
    <row r="367" spans="1:19">
      <c r="D367" s="45">
        <v>363</v>
      </c>
      <c r="E367" s="45" t="s">
        <v>676</v>
      </c>
      <c r="F367" s="45" t="s">
        <v>857</v>
      </c>
      <c r="G367" s="45" t="s">
        <v>857</v>
      </c>
      <c r="H367" s="45">
        <v>4470570</v>
      </c>
      <c r="I367" s="45" t="s">
        <v>571</v>
      </c>
      <c r="J367" s="45" t="s">
        <v>889</v>
      </c>
      <c r="K367" s="45" t="s">
        <v>66</v>
      </c>
      <c r="L367" s="45" t="s">
        <v>31</v>
      </c>
      <c r="M367" s="45" t="s">
        <v>76</v>
      </c>
      <c r="N367" s="45" t="s">
        <v>30</v>
      </c>
      <c r="O367" s="45">
        <v>1022</v>
      </c>
      <c r="P367" s="45">
        <v>1</v>
      </c>
      <c r="Q367" s="45">
        <v>0</v>
      </c>
      <c r="R367" s="45">
        <f>O367*P367</f>
        <v>1022</v>
      </c>
      <c r="S367" s="45"/>
    </row>
    <row r="368" spans="1:19">
      <c r="D368" s="45">
        <v>364</v>
      </c>
      <c r="E368" s="45" t="s">
        <v>679</v>
      </c>
      <c r="F368" s="45" t="s">
        <v>679</v>
      </c>
      <c r="G368" s="45" t="s">
        <v>679</v>
      </c>
      <c r="H368" s="45">
        <v>4470670</v>
      </c>
      <c r="I368" s="45" t="s">
        <v>100</v>
      </c>
      <c r="J368" s="45" t="s">
        <v>917</v>
      </c>
      <c r="K368" s="45" t="s">
        <v>66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365</v>
      </c>
      <c r="E369" s="45" t="s">
        <v>679</v>
      </c>
      <c r="F369" s="45" t="s">
        <v>679</v>
      </c>
      <c r="G369" s="45" t="s">
        <v>679</v>
      </c>
      <c r="H369" s="45">
        <v>4470671</v>
      </c>
      <c r="I369" s="45" t="s">
        <v>104</v>
      </c>
      <c r="J369" s="45" t="s">
        <v>918</v>
      </c>
      <c r="K369" s="45" t="s">
        <v>66</v>
      </c>
      <c r="L369" s="45" t="s">
        <v>31</v>
      </c>
      <c r="M369" s="45" t="s">
        <v>76</v>
      </c>
      <c r="N369" s="45" t="s">
        <v>29</v>
      </c>
      <c r="O369" s="45">
        <v>819</v>
      </c>
      <c r="P369" s="45">
        <v>1</v>
      </c>
      <c r="Q369" s="45">
        <v>0</v>
      </c>
      <c r="R369" s="45">
        <f>O369*P369</f>
        <v>819</v>
      </c>
      <c r="S369" s="45"/>
    </row>
    <row r="370" spans="1:19">
      <c r="D370" s="45">
        <v>366</v>
      </c>
      <c r="E370" s="45" t="s">
        <v>679</v>
      </c>
      <c r="F370" s="45" t="s">
        <v>679</v>
      </c>
      <c r="G370" s="45" t="s">
        <v>679</v>
      </c>
      <c r="H370" s="45">
        <v>4470672</v>
      </c>
      <c r="I370" s="45" t="s">
        <v>98</v>
      </c>
      <c r="J370" s="45" t="s">
        <v>919</v>
      </c>
      <c r="K370" s="45" t="s">
        <v>66</v>
      </c>
      <c r="L370" s="45" t="s">
        <v>31</v>
      </c>
      <c r="M370" s="45" t="s">
        <v>76</v>
      </c>
      <c r="N370" s="45" t="s">
        <v>26</v>
      </c>
      <c r="O370" s="45">
        <v>692</v>
      </c>
      <c r="P370" s="45">
        <v>1</v>
      </c>
      <c r="Q370" s="45">
        <v>0</v>
      </c>
      <c r="R370" s="45">
        <f>O370*P370</f>
        <v>692</v>
      </c>
      <c r="S370" s="45"/>
    </row>
    <row r="371" spans="1:19">
      <c r="D371" s="45">
        <v>367</v>
      </c>
      <c r="E371" s="45" t="s">
        <v>679</v>
      </c>
      <c r="F371" s="45" t="s">
        <v>679</v>
      </c>
      <c r="G371" s="45" t="s">
        <v>679</v>
      </c>
      <c r="H371" s="45">
        <v>4470675</v>
      </c>
      <c r="I371" s="45" t="s">
        <v>102</v>
      </c>
      <c r="J371" s="45" t="s">
        <v>920</v>
      </c>
      <c r="K371" s="45" t="s">
        <v>66</v>
      </c>
      <c r="L371" s="45" t="s">
        <v>31</v>
      </c>
      <c r="M371" s="45" t="s">
        <v>76</v>
      </c>
      <c r="N371" s="45" t="s">
        <v>29</v>
      </c>
      <c r="O371" s="45">
        <v>819</v>
      </c>
      <c r="P371" s="45">
        <v>1</v>
      </c>
      <c r="Q371" s="45">
        <v>0</v>
      </c>
      <c r="R371" s="45">
        <f>O371*P371</f>
        <v>819</v>
      </c>
      <c r="S371" s="45"/>
    </row>
    <row r="372" spans="1:19">
      <c r="D372" s="45">
        <v>368</v>
      </c>
      <c r="E372" s="45" t="s">
        <v>679</v>
      </c>
      <c r="F372" s="45" t="s">
        <v>679</v>
      </c>
      <c r="G372" s="45" t="s">
        <v>921</v>
      </c>
      <c r="H372" s="45">
        <v>4470678</v>
      </c>
      <c r="I372" s="45" t="s">
        <v>79</v>
      </c>
      <c r="J372" s="45" t="s">
        <v>922</v>
      </c>
      <c r="K372" s="45" t="s">
        <v>66</v>
      </c>
      <c r="L372" s="45" t="s">
        <v>31</v>
      </c>
      <c r="M372" s="45" t="s">
        <v>76</v>
      </c>
      <c r="N372" s="45" t="s">
        <v>26</v>
      </c>
      <c r="O372" s="45">
        <v>692</v>
      </c>
      <c r="P372" s="45">
        <v>1</v>
      </c>
      <c r="Q372" s="45">
        <v>0</v>
      </c>
      <c r="R372" s="45">
        <f>O372*P372</f>
        <v>692</v>
      </c>
      <c r="S372" s="45"/>
    </row>
    <row r="373" spans="1:19">
      <c r="D373" s="45">
        <v>369</v>
      </c>
      <c r="E373" s="45" t="s">
        <v>679</v>
      </c>
      <c r="F373" s="45" t="s">
        <v>679</v>
      </c>
      <c r="G373" s="45" t="s">
        <v>679</v>
      </c>
      <c r="H373" s="45">
        <v>4470679</v>
      </c>
      <c r="I373" s="45" t="s">
        <v>106</v>
      </c>
      <c r="J373" s="45" t="s">
        <v>923</v>
      </c>
      <c r="K373" s="45" t="s">
        <v>66</v>
      </c>
      <c r="L373" s="45" t="s">
        <v>31</v>
      </c>
      <c r="M373" s="45" t="s">
        <v>76</v>
      </c>
      <c r="N373" s="45" t="s">
        <v>29</v>
      </c>
      <c r="O373" s="45">
        <v>819</v>
      </c>
      <c r="P373" s="45">
        <v>1</v>
      </c>
      <c r="Q373" s="45">
        <v>0</v>
      </c>
      <c r="R373" s="45">
        <f>O373*P373</f>
        <v>819</v>
      </c>
      <c r="S373" s="45"/>
    </row>
    <row r="374" spans="1:19">
      <c r="D374" s="45">
        <v>370</v>
      </c>
      <c r="E374" s="45" t="s">
        <v>679</v>
      </c>
      <c r="F374" s="45" t="s">
        <v>679</v>
      </c>
      <c r="G374" s="45" t="s">
        <v>921</v>
      </c>
      <c r="H374" s="45">
        <v>4470680</v>
      </c>
      <c r="I374" s="45" t="s">
        <v>81</v>
      </c>
      <c r="J374" s="45" t="s">
        <v>924</v>
      </c>
      <c r="K374" s="45" t="s">
        <v>66</v>
      </c>
      <c r="L374" s="45" t="s">
        <v>31</v>
      </c>
      <c r="M374" s="45" t="s">
        <v>76</v>
      </c>
      <c r="N374" s="45" t="s">
        <v>29</v>
      </c>
      <c r="O374" s="45">
        <v>819</v>
      </c>
      <c r="P374" s="45">
        <v>1</v>
      </c>
      <c r="Q374" s="45">
        <v>0</v>
      </c>
      <c r="R374" s="45">
        <f>O374*P374</f>
        <v>819</v>
      </c>
      <c r="S374" s="45"/>
    </row>
    <row r="375" spans="1:19">
      <c r="D375" s="45">
        <v>371</v>
      </c>
      <c r="E375" s="45" t="s">
        <v>679</v>
      </c>
      <c r="F375" s="45" t="s">
        <v>679</v>
      </c>
      <c r="G375" s="45" t="s">
        <v>679</v>
      </c>
      <c r="H375" s="45">
        <v>4470682</v>
      </c>
      <c r="I375" s="45" t="s">
        <v>108</v>
      </c>
      <c r="J375" s="45" t="s">
        <v>925</v>
      </c>
      <c r="K375" s="45" t="s">
        <v>66</v>
      </c>
      <c r="L375" s="45" t="s">
        <v>31</v>
      </c>
      <c r="M375" s="45" t="s">
        <v>76</v>
      </c>
      <c r="N375" s="45" t="s">
        <v>30</v>
      </c>
      <c r="O375" s="45">
        <v>1022</v>
      </c>
      <c r="P375" s="45">
        <v>1</v>
      </c>
      <c r="Q375" s="45">
        <v>0</v>
      </c>
      <c r="R375" s="45">
        <f>O375*P375</f>
        <v>1022</v>
      </c>
      <c r="S375" s="45"/>
    </row>
    <row r="376" spans="1:19">
      <c r="D376" s="45">
        <v>372</v>
      </c>
      <c r="E376" s="45" t="s">
        <v>679</v>
      </c>
      <c r="F376" s="45" t="s">
        <v>679</v>
      </c>
      <c r="G376" s="45" t="s">
        <v>921</v>
      </c>
      <c r="H376" s="45">
        <v>4470683</v>
      </c>
      <c r="I376" s="45" t="s">
        <v>83</v>
      </c>
      <c r="J376" s="45" t="s">
        <v>926</v>
      </c>
      <c r="K376" s="45" t="s">
        <v>66</v>
      </c>
      <c r="L376" s="45" t="s">
        <v>31</v>
      </c>
      <c r="M376" s="45" t="s">
        <v>76</v>
      </c>
      <c r="N376" s="45" t="s">
        <v>30</v>
      </c>
      <c r="O376" s="45">
        <v>1022</v>
      </c>
      <c r="P376" s="45">
        <v>1</v>
      </c>
      <c r="Q376" s="45">
        <v>0</v>
      </c>
      <c r="R376" s="45">
        <f>O376*P376</f>
        <v>1022</v>
      </c>
      <c r="S376" s="45"/>
    </row>
    <row r="377" spans="1:19">
      <c r="D377" s="45">
        <v>373</v>
      </c>
      <c r="E377" s="45" t="s">
        <v>679</v>
      </c>
      <c r="F377" s="45" t="s">
        <v>679</v>
      </c>
      <c r="G377" s="45" t="s">
        <v>679</v>
      </c>
      <c r="H377" s="45">
        <v>4470687</v>
      </c>
      <c r="I377" s="45" t="s">
        <v>110</v>
      </c>
      <c r="J377" s="45" t="s">
        <v>927</v>
      </c>
      <c r="K377" s="45" t="s">
        <v>66</v>
      </c>
      <c r="L377" s="45" t="s">
        <v>31</v>
      </c>
      <c r="M377" s="45" t="s">
        <v>76</v>
      </c>
      <c r="N377" s="45" t="s">
        <v>30</v>
      </c>
      <c r="O377" s="45">
        <v>1022</v>
      </c>
      <c r="P377" s="45">
        <v>1</v>
      </c>
      <c r="Q377" s="45">
        <v>0</v>
      </c>
      <c r="R377" s="45">
        <f>O377*P377</f>
        <v>1022</v>
      </c>
      <c r="S377" s="45"/>
    </row>
    <row r="378" spans="1:19">
      <c r="D378" s="45">
        <v>374</v>
      </c>
      <c r="E378" s="45" t="s">
        <v>679</v>
      </c>
      <c r="F378" s="45" t="s">
        <v>679</v>
      </c>
      <c r="G378" s="45" t="s">
        <v>679</v>
      </c>
      <c r="H378" s="45">
        <v>4470709</v>
      </c>
      <c r="I378" s="45" t="s">
        <v>112</v>
      </c>
      <c r="J378" s="45" t="s">
        <v>928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375</v>
      </c>
      <c r="E379" s="45" t="s">
        <v>679</v>
      </c>
      <c r="F379" s="45" t="s">
        <v>679</v>
      </c>
      <c r="G379" s="45" t="s">
        <v>679</v>
      </c>
      <c r="H379" s="45">
        <v>4470787</v>
      </c>
      <c r="I379" s="45" t="s">
        <v>116</v>
      </c>
      <c r="J379" s="45" t="s">
        <v>929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376</v>
      </c>
      <c r="E380" s="45" t="s">
        <v>679</v>
      </c>
      <c r="F380" s="45" t="s">
        <v>679</v>
      </c>
      <c r="G380" s="45" t="s">
        <v>679</v>
      </c>
      <c r="H380" s="45">
        <v>4470814</v>
      </c>
      <c r="I380" s="45" t="s">
        <v>200</v>
      </c>
      <c r="J380" s="45" t="s">
        <v>930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377</v>
      </c>
      <c r="E381" s="45" t="s">
        <v>679</v>
      </c>
      <c r="F381" s="45" t="s">
        <v>679</v>
      </c>
      <c r="G381" s="45" t="s">
        <v>679</v>
      </c>
      <c r="H381" s="45">
        <v>4470819</v>
      </c>
      <c r="I381" s="45" t="s">
        <v>114</v>
      </c>
      <c r="J381" s="45" t="s">
        <v>931</v>
      </c>
      <c r="K381" s="45" t="s">
        <v>66</v>
      </c>
      <c r="L381" s="45" t="s">
        <v>31</v>
      </c>
      <c r="M381" s="45" t="s">
        <v>76</v>
      </c>
      <c r="N381" s="45" t="s">
        <v>29</v>
      </c>
      <c r="O381" s="45">
        <v>819</v>
      </c>
      <c r="P381" s="45">
        <v>1</v>
      </c>
      <c r="Q381" s="45">
        <v>0</v>
      </c>
      <c r="R381" s="45">
        <f>O381*P381</f>
        <v>819</v>
      </c>
      <c r="S381" s="45"/>
    </row>
    <row r="382" spans="1:19">
      <c r="D382" s="45">
        <v>378</v>
      </c>
      <c r="E382" s="45" t="s">
        <v>679</v>
      </c>
      <c r="F382" s="45" t="s">
        <v>679</v>
      </c>
      <c r="G382" s="45" t="s">
        <v>679</v>
      </c>
      <c r="H382" s="45">
        <v>4470820</v>
      </c>
      <c r="I382" s="45" t="s">
        <v>120</v>
      </c>
      <c r="J382" s="45" t="s">
        <v>932</v>
      </c>
      <c r="K382" s="45" t="s">
        <v>66</v>
      </c>
      <c r="L382" s="45" t="s">
        <v>31</v>
      </c>
      <c r="M382" s="45" t="s">
        <v>76</v>
      </c>
      <c r="N382" s="45" t="s">
        <v>29</v>
      </c>
      <c r="O382" s="45">
        <v>819</v>
      </c>
      <c r="P382" s="45">
        <v>1</v>
      </c>
      <c r="Q382" s="45">
        <v>0</v>
      </c>
      <c r="R382" s="45">
        <f>O382*P382</f>
        <v>819</v>
      </c>
      <c r="S382" s="45"/>
    </row>
    <row r="383" spans="1:19">
      <c r="D383" s="45">
        <v>379</v>
      </c>
      <c r="E383" s="45" t="s">
        <v>679</v>
      </c>
      <c r="F383" s="45" t="s">
        <v>679</v>
      </c>
      <c r="G383" s="45" t="s">
        <v>679</v>
      </c>
      <c r="H383" s="45">
        <v>4470832</v>
      </c>
      <c r="I383" s="45" t="s">
        <v>118</v>
      </c>
      <c r="J383" s="45" t="s">
        <v>933</v>
      </c>
      <c r="K383" s="45" t="s">
        <v>66</v>
      </c>
      <c r="L383" s="45" t="s">
        <v>31</v>
      </c>
      <c r="M383" s="45" t="s">
        <v>76</v>
      </c>
      <c r="N383" s="45" t="s">
        <v>29</v>
      </c>
      <c r="O383" s="45">
        <v>819</v>
      </c>
      <c r="P383" s="45">
        <v>1</v>
      </c>
      <c r="Q383" s="45">
        <v>0</v>
      </c>
      <c r="R383" s="45">
        <f>O383*P383</f>
        <v>819</v>
      </c>
      <c r="S383" s="45"/>
    </row>
    <row r="384" spans="1:19">
      <c r="D384" s="45">
        <v>380</v>
      </c>
      <c r="E384" s="45" t="s">
        <v>679</v>
      </c>
      <c r="F384" s="45" t="s">
        <v>679</v>
      </c>
      <c r="G384" s="45" t="s">
        <v>679</v>
      </c>
      <c r="H384" s="45">
        <v>4470839</v>
      </c>
      <c r="I384" s="45" t="s">
        <v>130</v>
      </c>
      <c r="J384" s="45" t="s">
        <v>934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381</v>
      </c>
      <c r="E385" s="45" t="s">
        <v>679</v>
      </c>
      <c r="F385" s="45" t="s">
        <v>679</v>
      </c>
      <c r="G385" s="45" t="s">
        <v>679</v>
      </c>
      <c r="H385" s="45">
        <v>4470867</v>
      </c>
      <c r="I385" s="45" t="s">
        <v>128</v>
      </c>
      <c r="J385" s="45" t="s">
        <v>935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382</v>
      </c>
      <c r="E386" s="45" t="s">
        <v>679</v>
      </c>
      <c r="F386" s="45" t="s">
        <v>679</v>
      </c>
      <c r="G386" s="45" t="s">
        <v>679</v>
      </c>
      <c r="H386" s="45">
        <v>4470880</v>
      </c>
      <c r="I386" s="45" t="s">
        <v>126</v>
      </c>
      <c r="J386" s="45" t="s">
        <v>936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383</v>
      </c>
      <c r="E387" s="45" t="s">
        <v>679</v>
      </c>
      <c r="F387" s="45" t="s">
        <v>679</v>
      </c>
      <c r="G387" s="45" t="s">
        <v>679</v>
      </c>
      <c r="H387" s="45">
        <v>4470881</v>
      </c>
      <c r="I387" s="45" t="s">
        <v>124</v>
      </c>
      <c r="J387" s="45" t="s">
        <v>937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384</v>
      </c>
      <c r="E388" s="45" t="s">
        <v>679</v>
      </c>
      <c r="F388" s="45" t="s">
        <v>679</v>
      </c>
      <c r="G388" s="45" t="s">
        <v>679</v>
      </c>
      <c r="H388" s="45">
        <v>4470889</v>
      </c>
      <c r="I388" s="45" t="s">
        <v>264</v>
      </c>
      <c r="J388" s="45" t="s">
        <v>938</v>
      </c>
      <c r="K388" s="45" t="s">
        <v>66</v>
      </c>
      <c r="L388" s="45" t="s">
        <v>31</v>
      </c>
      <c r="M388" s="45" t="s">
        <v>76</v>
      </c>
      <c r="N388" s="45" t="s">
        <v>30</v>
      </c>
      <c r="O388" s="45">
        <v>1022</v>
      </c>
      <c r="P388" s="45">
        <v>1</v>
      </c>
      <c r="Q388" s="45">
        <v>0</v>
      </c>
      <c r="R388" s="45">
        <f>O388*P388</f>
        <v>1022</v>
      </c>
      <c r="S388" s="45"/>
    </row>
    <row r="389" spans="1:19">
      <c r="D389" s="45">
        <v>385</v>
      </c>
      <c r="E389" s="45" t="s">
        <v>679</v>
      </c>
      <c r="F389" s="45" t="s">
        <v>921</v>
      </c>
      <c r="G389" s="45" t="s">
        <v>921</v>
      </c>
      <c r="H389" s="45">
        <v>4470899</v>
      </c>
      <c r="I389" s="45" t="s">
        <v>87</v>
      </c>
      <c r="J389" s="45" t="s">
        <v>939</v>
      </c>
      <c r="K389" s="45" t="s">
        <v>66</v>
      </c>
      <c r="L389" s="45" t="s">
        <v>31</v>
      </c>
      <c r="M389" s="45" t="s">
        <v>76</v>
      </c>
      <c r="N389" s="45" t="s">
        <v>29</v>
      </c>
      <c r="O389" s="45">
        <v>819</v>
      </c>
      <c r="P389" s="45">
        <v>1</v>
      </c>
      <c r="Q389" s="45">
        <v>0</v>
      </c>
      <c r="R389" s="45">
        <f>O389*P389</f>
        <v>819</v>
      </c>
      <c r="S389" s="45"/>
    </row>
    <row r="390" spans="1:19">
      <c r="D390" s="45">
        <v>386</v>
      </c>
      <c r="E390" s="45" t="s">
        <v>679</v>
      </c>
      <c r="F390" s="45" t="s">
        <v>921</v>
      </c>
      <c r="G390" s="45" t="s">
        <v>921</v>
      </c>
      <c r="H390" s="45">
        <v>4470900</v>
      </c>
      <c r="I390" s="45" t="s">
        <v>132</v>
      </c>
      <c r="J390" s="45" t="s">
        <v>940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387</v>
      </c>
      <c r="E391" s="45" t="s">
        <v>679</v>
      </c>
      <c r="F391" s="45" t="s">
        <v>921</v>
      </c>
      <c r="G391" s="45" t="s">
        <v>921</v>
      </c>
      <c r="H391" s="45">
        <v>4470937</v>
      </c>
      <c r="I391" s="45" t="s">
        <v>135</v>
      </c>
      <c r="J391" s="45" t="s">
        <v>941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388</v>
      </c>
      <c r="E392" s="45" t="s">
        <v>679</v>
      </c>
      <c r="F392" s="45" t="s">
        <v>921</v>
      </c>
      <c r="G392" s="45" t="s">
        <v>921</v>
      </c>
      <c r="H392" s="45">
        <v>4470938</v>
      </c>
      <c r="I392" s="45" t="s">
        <v>89</v>
      </c>
      <c r="J392" s="45" t="s">
        <v>942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389</v>
      </c>
      <c r="E393" s="45" t="s">
        <v>679</v>
      </c>
      <c r="F393" s="45" t="s">
        <v>921</v>
      </c>
      <c r="G393" s="45" t="s">
        <v>921</v>
      </c>
      <c r="H393" s="45">
        <v>4470966</v>
      </c>
      <c r="I393" s="45" t="s">
        <v>138</v>
      </c>
      <c r="J393" s="45" t="s">
        <v>943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390</v>
      </c>
      <c r="E394" s="45" t="s">
        <v>679</v>
      </c>
      <c r="F394" s="45" t="s">
        <v>921</v>
      </c>
      <c r="G394" s="45" t="s">
        <v>921</v>
      </c>
      <c r="H394" s="45">
        <v>4470983</v>
      </c>
      <c r="I394" s="45" t="s">
        <v>91</v>
      </c>
      <c r="J394" s="45" t="s">
        <v>944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391</v>
      </c>
      <c r="E395" s="45" t="s">
        <v>679</v>
      </c>
      <c r="F395" s="45" t="s">
        <v>921</v>
      </c>
      <c r="G395" s="45" t="s">
        <v>921</v>
      </c>
      <c r="H395" s="45">
        <v>4470988</v>
      </c>
      <c r="I395" s="45" t="s">
        <v>93</v>
      </c>
      <c r="J395" s="45" t="s">
        <v>945</v>
      </c>
      <c r="K395" s="45" t="s">
        <v>66</v>
      </c>
      <c r="L395" s="45" t="s">
        <v>31</v>
      </c>
      <c r="M395" s="45" t="s">
        <v>76</v>
      </c>
      <c r="N395" s="45" t="s">
        <v>30</v>
      </c>
      <c r="O395" s="45">
        <v>1022</v>
      </c>
      <c r="P395" s="45">
        <v>1</v>
      </c>
      <c r="Q395" s="45">
        <v>0</v>
      </c>
      <c r="R395" s="45">
        <f>O395*P395</f>
        <v>1022</v>
      </c>
      <c r="S395" s="45"/>
    </row>
    <row r="396" spans="1:19">
      <c r="D396" s="45">
        <v>392</v>
      </c>
      <c r="E396" s="45" t="s">
        <v>921</v>
      </c>
      <c r="F396" s="45" t="s">
        <v>921</v>
      </c>
      <c r="G396" s="45" t="s">
        <v>921</v>
      </c>
      <c r="H396" s="45">
        <v>4489464</v>
      </c>
      <c r="I396" s="45" t="s">
        <v>973</v>
      </c>
      <c r="J396" s="45" t="s">
        <v>974</v>
      </c>
      <c r="K396" s="45" t="s">
        <v>66</v>
      </c>
      <c r="L396" s="45" t="s">
        <v>31</v>
      </c>
      <c r="M396" s="45" t="s">
        <v>67</v>
      </c>
      <c r="N396" s="45" t="s">
        <v>29</v>
      </c>
      <c r="O396" s="45">
        <v>719</v>
      </c>
      <c r="P396" s="45">
        <v>1</v>
      </c>
      <c r="Q396" s="45">
        <v>0</v>
      </c>
      <c r="R396" s="45">
        <f>O396*P396</f>
        <v>719</v>
      </c>
      <c r="S396" s="45"/>
    </row>
    <row r="397" spans="1:19">
      <c r="D397" s="45">
        <v>393</v>
      </c>
      <c r="E397" s="45" t="s">
        <v>921</v>
      </c>
      <c r="F397" s="45" t="s">
        <v>921</v>
      </c>
      <c r="G397" s="45" t="s">
        <v>921</v>
      </c>
      <c r="H397" s="45">
        <v>4489504</v>
      </c>
      <c r="I397" s="45" t="s">
        <v>975</v>
      </c>
      <c r="J397" s="45" t="s">
        <v>976</v>
      </c>
      <c r="K397" s="45" t="s">
        <v>66</v>
      </c>
      <c r="L397" s="45" t="s">
        <v>31</v>
      </c>
      <c r="M397" s="45" t="s">
        <v>67</v>
      </c>
      <c r="N397" s="45" t="s">
        <v>26</v>
      </c>
      <c r="O397" s="45">
        <v>620</v>
      </c>
      <c r="P397" s="45">
        <v>1</v>
      </c>
      <c r="Q397" s="45">
        <v>0</v>
      </c>
      <c r="R397" s="45">
        <f>O397*P397</f>
        <v>620</v>
      </c>
      <c r="S397" s="45"/>
    </row>
    <row r="398" spans="1:19">
      <c r="D398" s="45">
        <v>394</v>
      </c>
      <c r="E398" s="45" t="s">
        <v>921</v>
      </c>
      <c r="F398" s="45" t="s">
        <v>921</v>
      </c>
      <c r="G398" s="45" t="s">
        <v>921</v>
      </c>
      <c r="H398" s="45">
        <v>4489624</v>
      </c>
      <c r="I398" s="45" t="s">
        <v>184</v>
      </c>
      <c r="J398" s="45" t="s">
        <v>977</v>
      </c>
      <c r="K398" s="45" t="s">
        <v>66</v>
      </c>
      <c r="L398" s="45" t="s">
        <v>31</v>
      </c>
      <c r="M398" s="45" t="s">
        <v>67</v>
      </c>
      <c r="N398" s="45" t="s">
        <v>28</v>
      </c>
      <c r="O398" s="45">
        <v>667</v>
      </c>
      <c r="P398" s="45">
        <v>1</v>
      </c>
      <c r="Q398" s="45">
        <v>0</v>
      </c>
      <c r="R398" s="45">
        <f>O398*P398</f>
        <v>667</v>
      </c>
      <c r="S398" s="45"/>
    </row>
    <row r="399" spans="1:19">
      <c r="D399" s="45">
        <v>395</v>
      </c>
      <c r="E399" s="45" t="s">
        <v>921</v>
      </c>
      <c r="F399" s="45" t="s">
        <v>921</v>
      </c>
      <c r="G399" s="45" t="s">
        <v>921</v>
      </c>
      <c r="H399" s="45">
        <v>4489628</v>
      </c>
      <c r="I399" s="45" t="s">
        <v>666</v>
      </c>
      <c r="J399" s="45" t="s">
        <v>978</v>
      </c>
      <c r="K399" s="45" t="s">
        <v>66</v>
      </c>
      <c r="L399" s="45" t="s">
        <v>31</v>
      </c>
      <c r="M399" s="45" t="s">
        <v>67</v>
      </c>
      <c r="N399" s="45" t="s">
        <v>28</v>
      </c>
      <c r="O399" s="45">
        <v>667</v>
      </c>
      <c r="P399" s="45">
        <v>1</v>
      </c>
      <c r="Q399" s="45">
        <v>0</v>
      </c>
      <c r="R399" s="45">
        <f>O399*P399</f>
        <v>667</v>
      </c>
      <c r="S399" s="45"/>
    </row>
    <row r="400" spans="1:19">
      <c r="D400" s="45">
        <v>396</v>
      </c>
      <c r="E400" s="45" t="s">
        <v>979</v>
      </c>
      <c r="F400" s="45" t="s">
        <v>979</v>
      </c>
      <c r="G400" s="45" t="s">
        <v>979</v>
      </c>
      <c r="H400" s="45">
        <v>4490240</v>
      </c>
      <c r="I400" s="45" t="s">
        <v>981</v>
      </c>
      <c r="J400" s="45" t="s">
        <v>982</v>
      </c>
      <c r="K400" s="45" t="s">
        <v>66</v>
      </c>
      <c r="L400" s="45" t="s">
        <v>31</v>
      </c>
      <c r="M400" s="45" t="s">
        <v>67</v>
      </c>
      <c r="N400" s="45" t="s">
        <v>28</v>
      </c>
      <c r="O400" s="45">
        <v>667</v>
      </c>
      <c r="P400" s="45">
        <v>1</v>
      </c>
      <c r="Q400" s="45">
        <v>0</v>
      </c>
      <c r="R400" s="45">
        <f>O400*P400</f>
        <v>667</v>
      </c>
      <c r="S400" s="45"/>
    </row>
    <row r="401" spans="1:19">
      <c r="D401" s="45">
        <v>397</v>
      </c>
      <c r="E401" s="45" t="s">
        <v>983</v>
      </c>
      <c r="F401" s="45" t="s">
        <v>983</v>
      </c>
      <c r="G401" s="45" t="s">
        <v>983</v>
      </c>
      <c r="H401" s="45">
        <v>4490523</v>
      </c>
      <c r="I401" s="45" t="s">
        <v>984</v>
      </c>
      <c r="J401" s="45" t="s">
        <v>985</v>
      </c>
      <c r="K401" s="45" t="s">
        <v>66</v>
      </c>
      <c r="L401" s="45" t="s">
        <v>31</v>
      </c>
      <c r="M401" s="45" t="s">
        <v>76</v>
      </c>
      <c r="N401" s="45" t="s">
        <v>26</v>
      </c>
      <c r="O401" s="45">
        <v>692</v>
      </c>
      <c r="P401" s="45">
        <v>1</v>
      </c>
      <c r="Q401" s="45">
        <v>0</v>
      </c>
      <c r="R401" s="45">
        <f>O401*P401</f>
        <v>692</v>
      </c>
      <c r="S401" s="45"/>
    </row>
    <row r="402" spans="1:19">
      <c r="D402" s="45">
        <v>398</v>
      </c>
      <c r="E402" s="45" t="s">
        <v>983</v>
      </c>
      <c r="F402" s="45" t="s">
        <v>983</v>
      </c>
      <c r="G402" s="45" t="s">
        <v>983</v>
      </c>
      <c r="H402" s="45">
        <v>4490833</v>
      </c>
      <c r="I402" s="45" t="s">
        <v>69</v>
      </c>
      <c r="J402" s="45" t="s">
        <v>986</v>
      </c>
      <c r="K402" s="45" t="s">
        <v>66</v>
      </c>
      <c r="L402" s="45" t="s">
        <v>31</v>
      </c>
      <c r="M402" s="45" t="s">
        <v>67</v>
      </c>
      <c r="N402" s="45" t="s">
        <v>28</v>
      </c>
      <c r="O402" s="45">
        <v>667</v>
      </c>
      <c r="P402" s="45">
        <v>1</v>
      </c>
      <c r="Q402" s="45">
        <v>0</v>
      </c>
      <c r="R402" s="45">
        <f>O402*P402</f>
        <v>667</v>
      </c>
      <c r="S402" s="45"/>
    </row>
    <row r="403" spans="1:19">
      <c r="D403" s="45">
        <v>399</v>
      </c>
      <c r="E403" s="45" t="s">
        <v>983</v>
      </c>
      <c r="F403" s="45" t="s">
        <v>983</v>
      </c>
      <c r="G403" s="45" t="s">
        <v>983</v>
      </c>
      <c r="H403" s="45">
        <v>4490840</v>
      </c>
      <c r="I403" s="45" t="s">
        <v>987</v>
      </c>
      <c r="J403" s="45" t="s">
        <v>988</v>
      </c>
      <c r="K403" s="45" t="s">
        <v>66</v>
      </c>
      <c r="L403" s="45" t="s">
        <v>31</v>
      </c>
      <c r="M403" s="45" t="s">
        <v>67</v>
      </c>
      <c r="N403" s="45" t="s">
        <v>28</v>
      </c>
      <c r="O403" s="45">
        <v>667</v>
      </c>
      <c r="P403" s="45">
        <v>1</v>
      </c>
      <c r="Q403" s="45">
        <v>0</v>
      </c>
      <c r="R403" s="45">
        <f>O403*P403</f>
        <v>667</v>
      </c>
      <c r="S403" s="45"/>
    </row>
    <row r="404" spans="1:19">
      <c r="D404" s="45">
        <v>400</v>
      </c>
      <c r="E404" s="45" t="s">
        <v>983</v>
      </c>
      <c r="F404" s="45" t="s">
        <v>983</v>
      </c>
      <c r="G404" s="45" t="s">
        <v>983</v>
      </c>
      <c r="H404" s="45">
        <v>4490841</v>
      </c>
      <c r="I404" s="45" t="s">
        <v>989</v>
      </c>
      <c r="J404" s="45" t="s">
        <v>990</v>
      </c>
      <c r="K404" s="45" t="s">
        <v>66</v>
      </c>
      <c r="L404" s="45" t="s">
        <v>31</v>
      </c>
      <c r="M404" s="45" t="s">
        <v>67</v>
      </c>
      <c r="N404" s="45" t="s">
        <v>28</v>
      </c>
      <c r="O404" s="45">
        <v>667</v>
      </c>
      <c r="P404" s="45">
        <v>1</v>
      </c>
      <c r="Q404" s="45">
        <v>0</v>
      </c>
      <c r="R404" s="45">
        <f>O404*P404</f>
        <v>667</v>
      </c>
      <c r="S404" s="45"/>
    </row>
    <row r="405" spans="1:19">
      <c r="D405" s="45">
        <v>401</v>
      </c>
      <c r="E405" s="45" t="s">
        <v>983</v>
      </c>
      <c r="F405" s="45" t="s">
        <v>983</v>
      </c>
      <c r="G405" s="45" t="s">
        <v>983</v>
      </c>
      <c r="H405" s="45">
        <v>4490848</v>
      </c>
      <c r="I405" s="45" t="s">
        <v>991</v>
      </c>
      <c r="J405" s="45" t="s">
        <v>992</v>
      </c>
      <c r="K405" s="45" t="s">
        <v>66</v>
      </c>
      <c r="L405" s="45" t="s">
        <v>31</v>
      </c>
      <c r="M405" s="45" t="s">
        <v>67</v>
      </c>
      <c r="N405" s="45" t="s">
        <v>28</v>
      </c>
      <c r="O405" s="45">
        <v>667</v>
      </c>
      <c r="P405" s="45">
        <v>1</v>
      </c>
      <c r="Q405" s="45">
        <v>0</v>
      </c>
      <c r="R405" s="45">
        <f>O405*P405</f>
        <v>667</v>
      </c>
      <c r="S405" s="45"/>
    </row>
    <row r="406" spans="1:19">
      <c r="D406" s="45">
        <v>402</v>
      </c>
      <c r="E406" s="45" t="s">
        <v>993</v>
      </c>
      <c r="F406" s="45" t="s">
        <v>993</v>
      </c>
      <c r="G406" s="45" t="s">
        <v>993</v>
      </c>
      <c r="H406" s="45">
        <v>4491276</v>
      </c>
      <c r="I406" s="45" t="s">
        <v>656</v>
      </c>
      <c r="J406" s="45" t="s">
        <v>994</v>
      </c>
      <c r="K406" s="45" t="s">
        <v>66</v>
      </c>
      <c r="L406" s="45" t="s">
        <v>31</v>
      </c>
      <c r="M406" s="45" t="s">
        <v>76</v>
      </c>
      <c r="N406" s="45" t="s">
        <v>26</v>
      </c>
      <c r="O406" s="45">
        <v>692</v>
      </c>
      <c r="P406" s="45">
        <v>1</v>
      </c>
      <c r="Q406" s="45">
        <v>0</v>
      </c>
      <c r="R406" s="45">
        <f>O406*P406</f>
        <v>692</v>
      </c>
      <c r="S406" s="45"/>
    </row>
    <row r="407" spans="1:19">
      <c r="D407" s="45">
        <v>403</v>
      </c>
      <c r="E407" s="45" t="s">
        <v>993</v>
      </c>
      <c r="F407" s="45" t="s">
        <v>993</v>
      </c>
      <c r="G407" s="45" t="s">
        <v>993</v>
      </c>
      <c r="H407" s="45">
        <v>4491433</v>
      </c>
      <c r="I407" s="45" t="s">
        <v>77</v>
      </c>
      <c r="J407" s="45" t="s">
        <v>996</v>
      </c>
      <c r="K407" s="45" t="s">
        <v>66</v>
      </c>
      <c r="L407" s="45" t="s">
        <v>31</v>
      </c>
      <c r="M407" s="45" t="s">
        <v>67</v>
      </c>
      <c r="N407" s="45" t="s">
        <v>26</v>
      </c>
      <c r="O407" s="45">
        <v>620</v>
      </c>
      <c r="P407" s="45">
        <v>1</v>
      </c>
      <c r="Q407" s="45">
        <v>0</v>
      </c>
      <c r="R407" s="45">
        <f>O407*P407</f>
        <v>620</v>
      </c>
      <c r="S407" s="45"/>
    </row>
    <row r="408" spans="1:19">
      <c r="D408" s="45">
        <v>404</v>
      </c>
      <c r="E408" s="45" t="s">
        <v>993</v>
      </c>
      <c r="F408" s="45" t="s">
        <v>997</v>
      </c>
      <c r="G408" s="45" t="s">
        <v>997</v>
      </c>
      <c r="H408" s="45">
        <v>4491650</v>
      </c>
      <c r="I408" s="45" t="s">
        <v>998</v>
      </c>
      <c r="J408" s="45" t="s">
        <v>999</v>
      </c>
      <c r="K408" s="45" t="s">
        <v>66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405</v>
      </c>
      <c r="E409" s="45" t="s">
        <v>993</v>
      </c>
      <c r="F409" s="45" t="s">
        <v>997</v>
      </c>
      <c r="G409" s="45" t="s">
        <v>997</v>
      </c>
      <c r="H409" s="45">
        <v>4491765</v>
      </c>
      <c r="I409" s="45" t="s">
        <v>1000</v>
      </c>
      <c r="J409" s="45" t="s">
        <v>1001</v>
      </c>
      <c r="K409" s="45" t="s">
        <v>66</v>
      </c>
      <c r="L409" s="45" t="s">
        <v>31</v>
      </c>
      <c r="M409" s="45" t="s">
        <v>67</v>
      </c>
      <c r="N409" s="45" t="s">
        <v>29</v>
      </c>
      <c r="O409" s="45">
        <v>719</v>
      </c>
      <c r="P409" s="45">
        <v>1</v>
      </c>
      <c r="Q409" s="45">
        <v>0</v>
      </c>
      <c r="R409" s="45">
        <f>O409*P409</f>
        <v>719</v>
      </c>
      <c r="S409" s="45"/>
    </row>
    <row r="410" spans="1:19">
      <c r="D410" s="45">
        <v>406</v>
      </c>
      <c r="E410" s="45" t="s">
        <v>993</v>
      </c>
      <c r="F410" s="45" t="s">
        <v>997</v>
      </c>
      <c r="G410" s="45" t="s">
        <v>997</v>
      </c>
      <c r="H410" s="45">
        <v>4491819</v>
      </c>
      <c r="I410" s="45" t="s">
        <v>1002</v>
      </c>
      <c r="J410" s="45" t="s">
        <v>1003</v>
      </c>
      <c r="K410" s="45" t="s">
        <v>66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407</v>
      </c>
      <c r="E411" s="45" t="s">
        <v>1004</v>
      </c>
      <c r="F411" s="45" t="s">
        <v>1004</v>
      </c>
      <c r="G411" s="45" t="s">
        <v>1004</v>
      </c>
      <c r="H411" s="45">
        <v>4492522</v>
      </c>
      <c r="I411" s="45" t="s">
        <v>680</v>
      </c>
      <c r="J411" s="45" t="s">
        <v>1005</v>
      </c>
      <c r="K411" s="45" t="s">
        <v>66</v>
      </c>
      <c r="L411" s="45" t="s">
        <v>31</v>
      </c>
      <c r="M411" s="45" t="s">
        <v>67</v>
      </c>
      <c r="N411" s="45" t="s">
        <v>28</v>
      </c>
      <c r="O411" s="45">
        <v>667</v>
      </c>
      <c r="P411" s="45">
        <v>1</v>
      </c>
      <c r="Q411" s="45">
        <v>0</v>
      </c>
      <c r="R411" s="45">
        <f>O411*P411</f>
        <v>667</v>
      </c>
      <c r="S411" s="45"/>
    </row>
    <row r="412" spans="1:19">
      <c r="D412" s="45">
        <v>408</v>
      </c>
      <c r="E412" s="45" t="s">
        <v>921</v>
      </c>
      <c r="F412" s="45" t="s">
        <v>921</v>
      </c>
      <c r="G412" s="45" t="s">
        <v>979</v>
      </c>
      <c r="H412" s="45">
        <v>4482209</v>
      </c>
      <c r="I412" s="45" t="s">
        <v>79</v>
      </c>
      <c r="J412" s="45" t="s">
        <v>1006</v>
      </c>
      <c r="K412" s="45" t="s">
        <v>66</v>
      </c>
      <c r="L412" s="45" t="s">
        <v>31</v>
      </c>
      <c r="M412" s="45" t="s">
        <v>76</v>
      </c>
      <c r="N412" s="45" t="s">
        <v>26</v>
      </c>
      <c r="O412" s="45">
        <v>692</v>
      </c>
      <c r="P412" s="45">
        <v>1</v>
      </c>
      <c r="Q412" s="45">
        <v>0</v>
      </c>
      <c r="R412" s="45">
        <f>O412*P412</f>
        <v>692</v>
      </c>
      <c r="S412" s="45"/>
    </row>
    <row r="413" spans="1:19">
      <c r="D413" s="45">
        <v>409</v>
      </c>
      <c r="E413" s="45" t="s">
        <v>921</v>
      </c>
      <c r="F413" s="45" t="s">
        <v>921</v>
      </c>
      <c r="G413" s="45" t="s">
        <v>979</v>
      </c>
      <c r="H413" s="45">
        <v>4482210</v>
      </c>
      <c r="I413" s="45" t="s">
        <v>81</v>
      </c>
      <c r="J413" s="45" t="s">
        <v>1007</v>
      </c>
      <c r="K413" s="45" t="s">
        <v>66</v>
      </c>
      <c r="L413" s="45" t="s">
        <v>31</v>
      </c>
      <c r="M413" s="45" t="s">
        <v>76</v>
      </c>
      <c r="N413" s="45" t="s">
        <v>29</v>
      </c>
      <c r="O413" s="45">
        <v>819</v>
      </c>
      <c r="P413" s="45">
        <v>1</v>
      </c>
      <c r="Q413" s="45">
        <v>0</v>
      </c>
      <c r="R413" s="45">
        <f>O413*P413</f>
        <v>819</v>
      </c>
      <c r="S413" s="45"/>
    </row>
    <row r="414" spans="1:19">
      <c r="D414" s="45">
        <v>410</v>
      </c>
      <c r="E414" s="45" t="s">
        <v>921</v>
      </c>
      <c r="F414" s="45" t="s">
        <v>921</v>
      </c>
      <c r="G414" s="45" t="s">
        <v>921</v>
      </c>
      <c r="H414" s="45">
        <v>4482312</v>
      </c>
      <c r="I414" s="45" t="s">
        <v>102</v>
      </c>
      <c r="J414" s="45" t="s">
        <v>1008</v>
      </c>
      <c r="K414" s="45" t="s">
        <v>66</v>
      </c>
      <c r="L414" s="45" t="s">
        <v>31</v>
      </c>
      <c r="M414" s="45" t="s">
        <v>76</v>
      </c>
      <c r="N414" s="45" t="s">
        <v>29</v>
      </c>
      <c r="O414" s="45">
        <v>819</v>
      </c>
      <c r="P414" s="45">
        <v>1</v>
      </c>
      <c r="Q414" s="45">
        <v>0</v>
      </c>
      <c r="R414" s="45">
        <f>O414*P414</f>
        <v>819</v>
      </c>
      <c r="S414" s="45"/>
    </row>
    <row r="415" spans="1:19">
      <c r="D415" s="45">
        <v>411</v>
      </c>
      <c r="E415" s="45" t="s">
        <v>921</v>
      </c>
      <c r="F415" s="45" t="s">
        <v>921</v>
      </c>
      <c r="G415" s="45" t="s">
        <v>921</v>
      </c>
      <c r="H415" s="45">
        <v>4482313</v>
      </c>
      <c r="I415" s="45" t="s">
        <v>106</v>
      </c>
      <c r="J415" s="45" t="s">
        <v>1009</v>
      </c>
      <c r="K415" s="45" t="s">
        <v>66</v>
      </c>
      <c r="L415" s="45" t="s">
        <v>31</v>
      </c>
      <c r="M415" s="45" t="s">
        <v>76</v>
      </c>
      <c r="N415" s="45" t="s">
        <v>29</v>
      </c>
      <c r="O415" s="45">
        <v>819</v>
      </c>
      <c r="P415" s="45">
        <v>1</v>
      </c>
      <c r="Q415" s="45">
        <v>0</v>
      </c>
      <c r="R415" s="45">
        <f>O415*P415</f>
        <v>819</v>
      </c>
      <c r="S415" s="45"/>
    </row>
    <row r="416" spans="1:19">
      <c r="D416" s="45">
        <v>412</v>
      </c>
      <c r="E416" s="45" t="s">
        <v>921</v>
      </c>
      <c r="F416" s="45" t="s">
        <v>921</v>
      </c>
      <c r="G416" s="45" t="s">
        <v>921</v>
      </c>
      <c r="H416" s="45">
        <v>4482314</v>
      </c>
      <c r="I416" s="45" t="s">
        <v>100</v>
      </c>
      <c r="J416" s="45" t="s">
        <v>1010</v>
      </c>
      <c r="K416" s="45" t="s">
        <v>66</v>
      </c>
      <c r="L416" s="45" t="s">
        <v>31</v>
      </c>
      <c r="M416" s="45" t="s">
        <v>76</v>
      </c>
      <c r="N416" s="45" t="s">
        <v>29</v>
      </c>
      <c r="O416" s="45">
        <v>819</v>
      </c>
      <c r="P416" s="45">
        <v>1</v>
      </c>
      <c r="Q416" s="45">
        <v>0</v>
      </c>
      <c r="R416" s="45">
        <f>O416*P416</f>
        <v>819</v>
      </c>
      <c r="S416" s="45"/>
    </row>
    <row r="417" spans="1:19">
      <c r="D417" s="45">
        <v>413</v>
      </c>
      <c r="E417" s="45" t="s">
        <v>921</v>
      </c>
      <c r="F417" s="45" t="s">
        <v>921</v>
      </c>
      <c r="G417" s="45" t="s">
        <v>921</v>
      </c>
      <c r="H417" s="45">
        <v>4482318</v>
      </c>
      <c r="I417" s="45" t="s">
        <v>104</v>
      </c>
      <c r="J417" s="45" t="s">
        <v>1011</v>
      </c>
      <c r="K417" s="45" t="s">
        <v>66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414</v>
      </c>
      <c r="E418" s="45" t="s">
        <v>921</v>
      </c>
      <c r="F418" s="45" t="s">
        <v>921</v>
      </c>
      <c r="G418" s="45" t="s">
        <v>921</v>
      </c>
      <c r="H418" s="45">
        <v>4482319</v>
      </c>
      <c r="I418" s="45" t="s">
        <v>98</v>
      </c>
      <c r="J418" s="45" t="s">
        <v>1012</v>
      </c>
      <c r="K418" s="45" t="s">
        <v>66</v>
      </c>
      <c r="L418" s="45" t="s">
        <v>31</v>
      </c>
      <c r="M418" s="45" t="s">
        <v>76</v>
      </c>
      <c r="N418" s="45" t="s">
        <v>26</v>
      </c>
      <c r="O418" s="45">
        <v>692</v>
      </c>
      <c r="P418" s="45">
        <v>1</v>
      </c>
      <c r="Q418" s="45">
        <v>0</v>
      </c>
      <c r="R418" s="45">
        <f>O418*P418</f>
        <v>692</v>
      </c>
      <c r="S418" s="45"/>
    </row>
    <row r="419" spans="1:19">
      <c r="D419" s="45">
        <v>415</v>
      </c>
      <c r="E419" s="45" t="s">
        <v>921</v>
      </c>
      <c r="F419" s="45" t="s">
        <v>921</v>
      </c>
      <c r="G419" s="45" t="s">
        <v>921</v>
      </c>
      <c r="H419" s="45">
        <v>4482321</v>
      </c>
      <c r="I419" s="45" t="s">
        <v>108</v>
      </c>
      <c r="J419" s="45" t="s">
        <v>1013</v>
      </c>
      <c r="K419" s="45" t="s">
        <v>66</v>
      </c>
      <c r="L419" s="45" t="s">
        <v>31</v>
      </c>
      <c r="M419" s="45" t="s">
        <v>76</v>
      </c>
      <c r="N419" s="45" t="s">
        <v>30</v>
      </c>
      <c r="O419" s="45">
        <v>1022</v>
      </c>
      <c r="P419" s="45">
        <v>1</v>
      </c>
      <c r="Q419" s="45">
        <v>0</v>
      </c>
      <c r="R419" s="45">
        <f>O419*P419</f>
        <v>1022</v>
      </c>
      <c r="S419" s="45"/>
    </row>
    <row r="420" spans="1:19">
      <c r="D420" s="45">
        <v>416</v>
      </c>
      <c r="E420" s="45" t="s">
        <v>921</v>
      </c>
      <c r="F420" s="45" t="s">
        <v>921</v>
      </c>
      <c r="G420" s="45" t="s">
        <v>979</v>
      </c>
      <c r="H420" s="45">
        <v>4482322</v>
      </c>
      <c r="I420" s="45" t="s">
        <v>83</v>
      </c>
      <c r="J420" s="45" t="s">
        <v>1014</v>
      </c>
      <c r="K420" s="45" t="s">
        <v>66</v>
      </c>
      <c r="L420" s="45" t="s">
        <v>31</v>
      </c>
      <c r="M420" s="45" t="s">
        <v>76</v>
      </c>
      <c r="N420" s="45" t="s">
        <v>30</v>
      </c>
      <c r="O420" s="45">
        <v>1022</v>
      </c>
      <c r="P420" s="45">
        <v>1</v>
      </c>
      <c r="Q420" s="45">
        <v>0</v>
      </c>
      <c r="R420" s="45">
        <f>O420*P420</f>
        <v>1022</v>
      </c>
      <c r="S420" s="45"/>
    </row>
    <row r="421" spans="1:19">
      <c r="D421" s="45">
        <v>417</v>
      </c>
      <c r="E421" s="45" t="s">
        <v>921</v>
      </c>
      <c r="F421" s="45" t="s">
        <v>921</v>
      </c>
      <c r="G421" s="45" t="s">
        <v>921</v>
      </c>
      <c r="H421" s="45">
        <v>4482326</v>
      </c>
      <c r="I421" s="45" t="s">
        <v>110</v>
      </c>
      <c r="J421" s="45" t="s">
        <v>1015</v>
      </c>
      <c r="K421" s="45" t="s">
        <v>66</v>
      </c>
      <c r="L421" s="45" t="s">
        <v>31</v>
      </c>
      <c r="M421" s="45" t="s">
        <v>76</v>
      </c>
      <c r="N421" s="45" t="s">
        <v>30</v>
      </c>
      <c r="O421" s="45">
        <v>1022</v>
      </c>
      <c r="P421" s="45">
        <v>1</v>
      </c>
      <c r="Q421" s="45">
        <v>0</v>
      </c>
      <c r="R421" s="45">
        <f>O421*P421</f>
        <v>1022</v>
      </c>
      <c r="S421" s="45"/>
    </row>
    <row r="422" spans="1:19">
      <c r="D422" s="45">
        <v>418</v>
      </c>
      <c r="E422" s="45" t="s">
        <v>921</v>
      </c>
      <c r="F422" s="45" t="s">
        <v>921</v>
      </c>
      <c r="G422" s="45" t="s">
        <v>921</v>
      </c>
      <c r="H422" s="45">
        <v>4482347</v>
      </c>
      <c r="I422" s="45" t="s">
        <v>112</v>
      </c>
      <c r="J422" s="45" t="s">
        <v>1016</v>
      </c>
      <c r="K422" s="45" t="s">
        <v>66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419</v>
      </c>
      <c r="E423" s="45" t="s">
        <v>921</v>
      </c>
      <c r="F423" s="45" t="s">
        <v>921</v>
      </c>
      <c r="G423" s="45" t="s">
        <v>921</v>
      </c>
      <c r="H423" s="45">
        <v>4482430</v>
      </c>
      <c r="I423" s="45" t="s">
        <v>120</v>
      </c>
      <c r="J423" s="45" t="s">
        <v>1017</v>
      </c>
      <c r="K423" s="45" t="s">
        <v>66</v>
      </c>
      <c r="L423" s="45" t="s">
        <v>31</v>
      </c>
      <c r="M423" s="45" t="s">
        <v>76</v>
      </c>
      <c r="N423" s="45" t="s">
        <v>29</v>
      </c>
      <c r="O423" s="45">
        <v>819</v>
      </c>
      <c r="P423" s="45">
        <v>1</v>
      </c>
      <c r="Q423" s="45">
        <v>0</v>
      </c>
      <c r="R423" s="45">
        <f>O423*P423</f>
        <v>819</v>
      </c>
      <c r="S423" s="45"/>
    </row>
    <row r="424" spans="1:19">
      <c r="D424" s="45">
        <v>420</v>
      </c>
      <c r="E424" s="45" t="s">
        <v>921</v>
      </c>
      <c r="F424" s="45" t="s">
        <v>921</v>
      </c>
      <c r="G424" s="45" t="s">
        <v>921</v>
      </c>
      <c r="H424" s="45">
        <v>4482436</v>
      </c>
      <c r="I424" s="45" t="s">
        <v>200</v>
      </c>
      <c r="J424" s="45" t="s">
        <v>1018</v>
      </c>
      <c r="K424" s="45" t="s">
        <v>66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421</v>
      </c>
      <c r="E425" s="45" t="s">
        <v>921</v>
      </c>
      <c r="F425" s="45" t="s">
        <v>921</v>
      </c>
      <c r="G425" s="45" t="s">
        <v>921</v>
      </c>
      <c r="H425" s="45">
        <v>4482440</v>
      </c>
      <c r="I425" s="45" t="s">
        <v>118</v>
      </c>
      <c r="J425" s="45" t="s">
        <v>1019</v>
      </c>
      <c r="K425" s="45" t="s">
        <v>66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422</v>
      </c>
      <c r="E426" s="45" t="s">
        <v>921</v>
      </c>
      <c r="F426" s="45" t="s">
        <v>921</v>
      </c>
      <c r="G426" s="45" t="s">
        <v>921</v>
      </c>
      <c r="H426" s="45">
        <v>4482441</v>
      </c>
      <c r="I426" s="45" t="s">
        <v>114</v>
      </c>
      <c r="J426" s="45" t="s">
        <v>1020</v>
      </c>
      <c r="K426" s="45" t="s">
        <v>66</v>
      </c>
      <c r="L426" s="45" t="s">
        <v>31</v>
      </c>
      <c r="M426" s="45" t="s">
        <v>76</v>
      </c>
      <c r="N426" s="45" t="s">
        <v>29</v>
      </c>
      <c r="O426" s="45">
        <v>819</v>
      </c>
      <c r="P426" s="45">
        <v>1</v>
      </c>
      <c r="Q426" s="45">
        <v>0</v>
      </c>
      <c r="R426" s="45">
        <f>O426*P426</f>
        <v>819</v>
      </c>
      <c r="S426" s="45"/>
    </row>
    <row r="427" spans="1:19">
      <c r="D427" s="45">
        <v>423</v>
      </c>
      <c r="E427" s="45" t="s">
        <v>921</v>
      </c>
      <c r="F427" s="45" t="s">
        <v>921</v>
      </c>
      <c r="G427" s="45" t="s">
        <v>921</v>
      </c>
      <c r="H427" s="45">
        <v>4482453</v>
      </c>
      <c r="I427" s="45" t="s">
        <v>116</v>
      </c>
      <c r="J427" s="45" t="s">
        <v>1021</v>
      </c>
      <c r="K427" s="45" t="s">
        <v>66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424</v>
      </c>
      <c r="E428" s="45" t="s">
        <v>921</v>
      </c>
      <c r="F428" s="45" t="s">
        <v>921</v>
      </c>
      <c r="G428" s="45" t="s">
        <v>921</v>
      </c>
      <c r="H428" s="45">
        <v>4482478</v>
      </c>
      <c r="I428" s="45" t="s">
        <v>130</v>
      </c>
      <c r="J428" s="45" t="s">
        <v>1022</v>
      </c>
      <c r="K428" s="45" t="s">
        <v>66</v>
      </c>
      <c r="L428" s="45" t="s">
        <v>31</v>
      </c>
      <c r="M428" s="45" t="s">
        <v>76</v>
      </c>
      <c r="N428" s="45" t="s">
        <v>29</v>
      </c>
      <c r="O428" s="45">
        <v>819</v>
      </c>
      <c r="P428" s="45">
        <v>1</v>
      </c>
      <c r="Q428" s="45">
        <v>0</v>
      </c>
      <c r="R428" s="45">
        <f>O428*P428</f>
        <v>819</v>
      </c>
      <c r="S428" s="45"/>
    </row>
    <row r="429" spans="1:19">
      <c r="D429" s="45">
        <v>425</v>
      </c>
      <c r="E429" s="45" t="s">
        <v>921</v>
      </c>
      <c r="F429" s="45" t="s">
        <v>921</v>
      </c>
      <c r="G429" s="45" t="s">
        <v>979</v>
      </c>
      <c r="H429" s="45">
        <v>4482497</v>
      </c>
      <c r="I429" s="45" t="s">
        <v>122</v>
      </c>
      <c r="J429" s="45" t="s">
        <v>1023</v>
      </c>
      <c r="K429" s="45" t="s">
        <v>66</v>
      </c>
      <c r="L429" s="45" t="s">
        <v>31</v>
      </c>
      <c r="M429" s="45" t="s">
        <v>76</v>
      </c>
      <c r="N429" s="45" t="s">
        <v>26</v>
      </c>
      <c r="O429" s="45">
        <v>692</v>
      </c>
      <c r="P429" s="45">
        <v>1</v>
      </c>
      <c r="Q429" s="45">
        <v>0</v>
      </c>
      <c r="R429" s="45">
        <f>O429*P429</f>
        <v>692</v>
      </c>
      <c r="S429" s="45"/>
    </row>
    <row r="430" spans="1:19">
      <c r="D430" s="45">
        <v>426</v>
      </c>
      <c r="E430" s="45" t="s">
        <v>921</v>
      </c>
      <c r="F430" s="45" t="s">
        <v>921</v>
      </c>
      <c r="G430" s="45" t="s">
        <v>921</v>
      </c>
      <c r="H430" s="45">
        <v>4482502</v>
      </c>
      <c r="I430" s="45" t="s">
        <v>126</v>
      </c>
      <c r="J430" s="45" t="s">
        <v>1024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427</v>
      </c>
      <c r="E431" s="45" t="s">
        <v>921</v>
      </c>
      <c r="F431" s="45" t="s">
        <v>921</v>
      </c>
      <c r="G431" s="45" t="s">
        <v>921</v>
      </c>
      <c r="H431" s="45">
        <v>4482503</v>
      </c>
      <c r="I431" s="45" t="s">
        <v>124</v>
      </c>
      <c r="J431" s="45" t="s">
        <v>1025</v>
      </c>
      <c r="K431" s="45" t="s">
        <v>66</v>
      </c>
      <c r="L431" s="45" t="s">
        <v>31</v>
      </c>
      <c r="M431" s="45" t="s">
        <v>76</v>
      </c>
      <c r="N431" s="45" t="s">
        <v>29</v>
      </c>
      <c r="O431" s="45">
        <v>819</v>
      </c>
      <c r="P431" s="45">
        <v>1</v>
      </c>
      <c r="Q431" s="45">
        <v>0</v>
      </c>
      <c r="R431" s="45">
        <f>O431*P431</f>
        <v>819</v>
      </c>
      <c r="S431" s="45"/>
    </row>
    <row r="432" spans="1:19">
      <c r="D432" s="45">
        <v>428</v>
      </c>
      <c r="E432" s="45" t="s">
        <v>921</v>
      </c>
      <c r="F432" s="45" t="s">
        <v>921</v>
      </c>
      <c r="G432" s="45" t="s">
        <v>921</v>
      </c>
      <c r="H432" s="45">
        <v>4482504</v>
      </c>
      <c r="I432" s="45" t="s">
        <v>128</v>
      </c>
      <c r="J432" s="45" t="s">
        <v>1026</v>
      </c>
      <c r="K432" s="45" t="s">
        <v>66</v>
      </c>
      <c r="L432" s="45" t="s">
        <v>31</v>
      </c>
      <c r="M432" s="45" t="s">
        <v>67</v>
      </c>
      <c r="N432" s="45" t="s">
        <v>29</v>
      </c>
      <c r="O432" s="45">
        <v>719</v>
      </c>
      <c r="P432" s="45">
        <v>1</v>
      </c>
      <c r="Q432" s="45">
        <v>0</v>
      </c>
      <c r="R432" s="45">
        <f>O432*P432</f>
        <v>719</v>
      </c>
      <c r="S432" s="45"/>
    </row>
    <row r="433" spans="1:19">
      <c r="D433" s="45">
        <v>429</v>
      </c>
      <c r="E433" s="45" t="s">
        <v>921</v>
      </c>
      <c r="F433" s="45" t="s">
        <v>921</v>
      </c>
      <c r="G433" s="45" t="s">
        <v>921</v>
      </c>
      <c r="H433" s="45">
        <v>4482526</v>
      </c>
      <c r="I433" s="45" t="s">
        <v>364</v>
      </c>
      <c r="J433" s="45" t="s">
        <v>1027</v>
      </c>
      <c r="K433" s="45" t="s">
        <v>66</v>
      </c>
      <c r="L433" s="45" t="s">
        <v>31</v>
      </c>
      <c r="M433" s="45" t="s">
        <v>76</v>
      </c>
      <c r="N433" s="45" t="s">
        <v>30</v>
      </c>
      <c r="O433" s="45">
        <v>1022</v>
      </c>
      <c r="P433" s="45">
        <v>1</v>
      </c>
      <c r="Q433" s="45">
        <v>0</v>
      </c>
      <c r="R433" s="45">
        <f>O433*P433</f>
        <v>1022</v>
      </c>
      <c r="S433" s="45"/>
    </row>
    <row r="434" spans="1:19">
      <c r="D434" s="45">
        <v>430</v>
      </c>
      <c r="E434" s="45" t="s">
        <v>921</v>
      </c>
      <c r="F434" s="45" t="s">
        <v>979</v>
      </c>
      <c r="G434" s="45" t="s">
        <v>979</v>
      </c>
      <c r="H434" s="45">
        <v>4482537</v>
      </c>
      <c r="I434" s="45" t="s">
        <v>87</v>
      </c>
      <c r="J434" s="45" t="s">
        <v>1028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431</v>
      </c>
      <c r="E435" s="45" t="s">
        <v>921</v>
      </c>
      <c r="F435" s="45" t="s">
        <v>979</v>
      </c>
      <c r="G435" s="45" t="s">
        <v>979</v>
      </c>
      <c r="H435" s="45">
        <v>4482539</v>
      </c>
      <c r="I435" s="45" t="s">
        <v>132</v>
      </c>
      <c r="J435" s="45" t="s">
        <v>1029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432</v>
      </c>
      <c r="E436" s="45" t="s">
        <v>921</v>
      </c>
      <c r="F436" s="45" t="s">
        <v>979</v>
      </c>
      <c r="G436" s="45" t="s">
        <v>979</v>
      </c>
      <c r="H436" s="45">
        <v>4482691</v>
      </c>
      <c r="I436" s="45" t="s">
        <v>135</v>
      </c>
      <c r="J436" s="45" t="s">
        <v>1030</v>
      </c>
      <c r="K436" s="45" t="s">
        <v>66</v>
      </c>
      <c r="L436" s="45" t="s">
        <v>31</v>
      </c>
      <c r="M436" s="45" t="s">
        <v>76</v>
      </c>
      <c r="N436" s="45" t="s">
        <v>29</v>
      </c>
      <c r="O436" s="45">
        <v>819</v>
      </c>
      <c r="P436" s="45">
        <v>1</v>
      </c>
      <c r="Q436" s="45">
        <v>0</v>
      </c>
      <c r="R436" s="45">
        <f>O436*P436</f>
        <v>819</v>
      </c>
      <c r="S436" s="45"/>
    </row>
    <row r="437" spans="1:19">
      <c r="D437" s="45">
        <v>433</v>
      </c>
      <c r="E437" s="45" t="s">
        <v>921</v>
      </c>
      <c r="F437" s="45" t="s">
        <v>979</v>
      </c>
      <c r="G437" s="45" t="s">
        <v>979</v>
      </c>
      <c r="H437" s="45">
        <v>4482692</v>
      </c>
      <c r="I437" s="45" t="s">
        <v>89</v>
      </c>
      <c r="J437" s="45" t="s">
        <v>1031</v>
      </c>
      <c r="K437" s="45" t="s">
        <v>66</v>
      </c>
      <c r="L437" s="45" t="s">
        <v>31</v>
      </c>
      <c r="M437" s="45" t="s">
        <v>76</v>
      </c>
      <c r="N437" s="45" t="s">
        <v>29</v>
      </c>
      <c r="O437" s="45">
        <v>819</v>
      </c>
      <c r="P437" s="45">
        <v>1</v>
      </c>
      <c r="Q437" s="45">
        <v>0</v>
      </c>
      <c r="R437" s="45">
        <f>O437*P437</f>
        <v>819</v>
      </c>
      <c r="S437" s="45"/>
    </row>
    <row r="438" spans="1:19">
      <c r="D438" s="45">
        <v>434</v>
      </c>
      <c r="E438" s="45" t="s">
        <v>921</v>
      </c>
      <c r="F438" s="45" t="s">
        <v>979</v>
      </c>
      <c r="G438" s="45" t="s">
        <v>979</v>
      </c>
      <c r="H438" s="45">
        <v>4482812</v>
      </c>
      <c r="I438" s="45" t="s">
        <v>138</v>
      </c>
      <c r="J438" s="45" t="s">
        <v>1032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435</v>
      </c>
      <c r="E439" s="45" t="s">
        <v>921</v>
      </c>
      <c r="F439" s="45" t="s">
        <v>979</v>
      </c>
      <c r="G439" s="45" t="s">
        <v>979</v>
      </c>
      <c r="H439" s="45">
        <v>4482830</v>
      </c>
      <c r="I439" s="45" t="s">
        <v>91</v>
      </c>
      <c r="J439" s="45" t="s">
        <v>1033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436</v>
      </c>
      <c r="E440" s="45" t="s">
        <v>921</v>
      </c>
      <c r="F440" s="45" t="s">
        <v>979</v>
      </c>
      <c r="G440" s="45" t="s">
        <v>979</v>
      </c>
      <c r="H440" s="45">
        <v>4482831</v>
      </c>
      <c r="I440" s="45" t="s">
        <v>93</v>
      </c>
      <c r="J440" s="45" t="s">
        <v>1034</v>
      </c>
      <c r="K440" s="45" t="s">
        <v>66</v>
      </c>
      <c r="L440" s="45" t="s">
        <v>31</v>
      </c>
      <c r="M440" s="45" t="s">
        <v>76</v>
      </c>
      <c r="N440" s="45" t="s">
        <v>30</v>
      </c>
      <c r="O440" s="45">
        <v>1022</v>
      </c>
      <c r="P440" s="45">
        <v>1</v>
      </c>
      <c r="Q440" s="45">
        <v>0</v>
      </c>
      <c r="R440" s="45">
        <f>O440*P440</f>
        <v>1022</v>
      </c>
      <c r="S440" s="45"/>
    </row>
    <row r="441" spans="1:19">
      <c r="D441" s="45">
        <v>437</v>
      </c>
      <c r="E441" s="45" t="s">
        <v>921</v>
      </c>
      <c r="F441" s="45" t="s">
        <v>979</v>
      </c>
      <c r="G441" s="45" t="s">
        <v>979</v>
      </c>
      <c r="H441" s="45">
        <v>4482833</v>
      </c>
      <c r="I441" s="45" t="s">
        <v>571</v>
      </c>
      <c r="J441" s="45" t="s">
        <v>1035</v>
      </c>
      <c r="K441" s="45" t="s">
        <v>66</v>
      </c>
      <c r="L441" s="45" t="s">
        <v>31</v>
      </c>
      <c r="M441" s="45" t="s">
        <v>76</v>
      </c>
      <c r="N441" s="45" t="s">
        <v>30</v>
      </c>
      <c r="O441" s="45">
        <v>1022</v>
      </c>
      <c r="P441" s="45">
        <v>1</v>
      </c>
      <c r="Q441" s="45">
        <v>0</v>
      </c>
      <c r="R441" s="45">
        <f>O441*P441</f>
        <v>1022</v>
      </c>
      <c r="S441" s="45"/>
    </row>
    <row r="442" spans="1:19">
      <c r="D442" s="45">
        <v>438</v>
      </c>
      <c r="E442" s="45" t="s">
        <v>979</v>
      </c>
      <c r="F442" s="45" t="s">
        <v>979</v>
      </c>
      <c r="G442" s="45" t="s">
        <v>983</v>
      </c>
      <c r="H442" s="45">
        <v>4482531</v>
      </c>
      <c r="I442" s="45" t="s">
        <v>79</v>
      </c>
      <c r="J442" s="45" t="s">
        <v>1069</v>
      </c>
      <c r="K442" s="45" t="s">
        <v>66</v>
      </c>
      <c r="L442" s="45" t="s">
        <v>31</v>
      </c>
      <c r="M442" s="45" t="s">
        <v>76</v>
      </c>
      <c r="N442" s="45" t="s">
        <v>26</v>
      </c>
      <c r="O442" s="45">
        <v>692</v>
      </c>
      <c r="P442" s="45">
        <v>1</v>
      </c>
      <c r="Q442" s="45">
        <v>0</v>
      </c>
      <c r="R442" s="45">
        <f>O442*P442</f>
        <v>692</v>
      </c>
      <c r="S442" s="45"/>
    </row>
    <row r="443" spans="1:19">
      <c r="D443" s="45">
        <v>439</v>
      </c>
      <c r="E443" s="45" t="s">
        <v>979</v>
      </c>
      <c r="F443" s="45" t="s">
        <v>979</v>
      </c>
      <c r="G443" s="45" t="s">
        <v>979</v>
      </c>
      <c r="H443" s="45">
        <v>4482532</v>
      </c>
      <c r="I443" s="45" t="s">
        <v>98</v>
      </c>
      <c r="J443" s="45" t="s">
        <v>1070</v>
      </c>
      <c r="K443" s="45" t="s">
        <v>66</v>
      </c>
      <c r="L443" s="45" t="s">
        <v>31</v>
      </c>
      <c r="M443" s="45" t="s">
        <v>76</v>
      </c>
      <c r="N443" s="45" t="s">
        <v>26</v>
      </c>
      <c r="O443" s="45">
        <v>692</v>
      </c>
      <c r="P443" s="45">
        <v>1</v>
      </c>
      <c r="Q443" s="45">
        <v>0</v>
      </c>
      <c r="R443" s="45">
        <f>O443*P443</f>
        <v>692</v>
      </c>
      <c r="S443" s="45"/>
    </row>
    <row r="444" spans="1:19">
      <c r="D444" s="45">
        <v>440</v>
      </c>
      <c r="E444" s="45" t="s">
        <v>979</v>
      </c>
      <c r="F444" s="45" t="s">
        <v>979</v>
      </c>
      <c r="G444" s="45" t="s">
        <v>979</v>
      </c>
      <c r="H444" s="45">
        <v>4482533</v>
      </c>
      <c r="I444" s="45" t="s">
        <v>104</v>
      </c>
      <c r="J444" s="45" t="s">
        <v>1071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441</v>
      </c>
      <c r="E445" s="45" t="s">
        <v>979</v>
      </c>
      <c r="F445" s="45" t="s">
        <v>979</v>
      </c>
      <c r="G445" s="45" t="s">
        <v>979</v>
      </c>
      <c r="H445" s="45">
        <v>4482536</v>
      </c>
      <c r="I445" s="45" t="s">
        <v>106</v>
      </c>
      <c r="J445" s="45" t="s">
        <v>1072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442</v>
      </c>
      <c r="E446" s="45" t="s">
        <v>979</v>
      </c>
      <c r="F446" s="45" t="s">
        <v>979</v>
      </c>
      <c r="G446" s="45" t="s">
        <v>979</v>
      </c>
      <c r="H446" s="45">
        <v>4482541</v>
      </c>
      <c r="I446" s="45" t="s">
        <v>100</v>
      </c>
      <c r="J446" s="45" t="s">
        <v>1073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443</v>
      </c>
      <c r="E447" s="45" t="s">
        <v>979</v>
      </c>
      <c r="F447" s="45" t="s">
        <v>979</v>
      </c>
      <c r="G447" s="45" t="s">
        <v>983</v>
      </c>
      <c r="H447" s="45">
        <v>4482542</v>
      </c>
      <c r="I447" s="45" t="s">
        <v>81</v>
      </c>
      <c r="J447" s="45" t="s">
        <v>1074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444</v>
      </c>
      <c r="E448" s="45" t="s">
        <v>979</v>
      </c>
      <c r="F448" s="45" t="s">
        <v>979</v>
      </c>
      <c r="G448" s="45" t="s">
        <v>979</v>
      </c>
      <c r="H448" s="45">
        <v>4482545</v>
      </c>
      <c r="I448" s="45" t="s">
        <v>102</v>
      </c>
      <c r="J448" s="45" t="s">
        <v>1075</v>
      </c>
      <c r="K448" s="45" t="s">
        <v>66</v>
      </c>
      <c r="L448" s="45" t="s">
        <v>31</v>
      </c>
      <c r="M448" s="45" t="s">
        <v>76</v>
      </c>
      <c r="N448" s="45" t="s">
        <v>29</v>
      </c>
      <c r="O448" s="45">
        <v>819</v>
      </c>
      <c r="P448" s="45">
        <v>1</v>
      </c>
      <c r="Q448" s="45">
        <v>0</v>
      </c>
      <c r="R448" s="45">
        <f>O448*P448</f>
        <v>819</v>
      </c>
      <c r="S448" s="45"/>
    </row>
    <row r="449" spans="1:19">
      <c r="D449" s="45">
        <v>445</v>
      </c>
      <c r="E449" s="45" t="s">
        <v>979</v>
      </c>
      <c r="F449" s="45" t="s">
        <v>979</v>
      </c>
      <c r="G449" s="45" t="s">
        <v>979</v>
      </c>
      <c r="H449" s="45">
        <v>4482546</v>
      </c>
      <c r="I449" s="45" t="s">
        <v>108</v>
      </c>
      <c r="J449" s="45" t="s">
        <v>1076</v>
      </c>
      <c r="K449" s="45" t="s">
        <v>66</v>
      </c>
      <c r="L449" s="45" t="s">
        <v>31</v>
      </c>
      <c r="M449" s="45" t="s">
        <v>76</v>
      </c>
      <c r="N449" s="45" t="s">
        <v>30</v>
      </c>
      <c r="O449" s="45">
        <v>1022</v>
      </c>
      <c r="P449" s="45">
        <v>1</v>
      </c>
      <c r="Q449" s="45">
        <v>0</v>
      </c>
      <c r="R449" s="45">
        <f>O449*P449</f>
        <v>1022</v>
      </c>
      <c r="S449" s="45"/>
    </row>
    <row r="450" spans="1:19">
      <c r="D450" s="45">
        <v>446</v>
      </c>
      <c r="E450" s="45" t="s">
        <v>979</v>
      </c>
      <c r="F450" s="45" t="s">
        <v>979</v>
      </c>
      <c r="G450" s="45" t="s">
        <v>983</v>
      </c>
      <c r="H450" s="45">
        <v>4482547</v>
      </c>
      <c r="I450" s="45" t="s">
        <v>83</v>
      </c>
      <c r="J450" s="45" t="s">
        <v>1077</v>
      </c>
      <c r="K450" s="45" t="s">
        <v>66</v>
      </c>
      <c r="L450" s="45" t="s">
        <v>31</v>
      </c>
      <c r="M450" s="45" t="s">
        <v>76</v>
      </c>
      <c r="N450" s="45" t="s">
        <v>30</v>
      </c>
      <c r="O450" s="45">
        <v>1022</v>
      </c>
      <c r="P450" s="45">
        <v>1</v>
      </c>
      <c r="Q450" s="45">
        <v>0</v>
      </c>
      <c r="R450" s="45">
        <f>O450*P450</f>
        <v>1022</v>
      </c>
      <c r="S450" s="45"/>
    </row>
    <row r="451" spans="1:19">
      <c r="D451" s="45">
        <v>447</v>
      </c>
      <c r="E451" s="45" t="s">
        <v>979</v>
      </c>
      <c r="F451" s="45" t="s">
        <v>979</v>
      </c>
      <c r="G451" s="45" t="s">
        <v>979</v>
      </c>
      <c r="H451" s="45">
        <v>4482551</v>
      </c>
      <c r="I451" s="45" t="s">
        <v>110</v>
      </c>
      <c r="J451" s="45" t="s">
        <v>1078</v>
      </c>
      <c r="K451" s="45" t="s">
        <v>66</v>
      </c>
      <c r="L451" s="45" t="s">
        <v>31</v>
      </c>
      <c r="M451" s="45" t="s">
        <v>76</v>
      </c>
      <c r="N451" s="45" t="s">
        <v>30</v>
      </c>
      <c r="O451" s="45">
        <v>1022</v>
      </c>
      <c r="P451" s="45">
        <v>1</v>
      </c>
      <c r="Q451" s="45">
        <v>0</v>
      </c>
      <c r="R451" s="45">
        <f>O451*P451</f>
        <v>1022</v>
      </c>
      <c r="S451" s="45"/>
    </row>
    <row r="452" spans="1:19">
      <c r="D452" s="45">
        <v>448</v>
      </c>
      <c r="E452" s="45" t="s">
        <v>979</v>
      </c>
      <c r="F452" s="45" t="s">
        <v>979</v>
      </c>
      <c r="G452" s="45" t="s">
        <v>979</v>
      </c>
      <c r="H452" s="45">
        <v>4482581</v>
      </c>
      <c r="I452" s="45" t="s">
        <v>112</v>
      </c>
      <c r="J452" s="45" t="s">
        <v>1079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449</v>
      </c>
      <c r="E453" s="45" t="s">
        <v>979</v>
      </c>
      <c r="F453" s="45" t="s">
        <v>979</v>
      </c>
      <c r="G453" s="45" t="s">
        <v>979</v>
      </c>
      <c r="H453" s="45">
        <v>4482684</v>
      </c>
      <c r="I453" s="45" t="s">
        <v>116</v>
      </c>
      <c r="J453" s="45" t="s">
        <v>1080</v>
      </c>
      <c r="K453" s="45" t="s">
        <v>66</v>
      </c>
      <c r="L453" s="45" t="s">
        <v>31</v>
      </c>
      <c r="M453" s="45" t="s">
        <v>76</v>
      </c>
      <c r="N453" s="45" t="s">
        <v>29</v>
      </c>
      <c r="O453" s="45">
        <v>819</v>
      </c>
      <c r="P453" s="45">
        <v>1</v>
      </c>
      <c r="Q453" s="45">
        <v>0</v>
      </c>
      <c r="R453" s="45">
        <f>O453*P453</f>
        <v>819</v>
      </c>
      <c r="S453" s="45"/>
    </row>
    <row r="454" spans="1:19">
      <c r="D454" s="45">
        <v>450</v>
      </c>
      <c r="E454" s="45" t="s">
        <v>979</v>
      </c>
      <c r="F454" s="45" t="s">
        <v>979</v>
      </c>
      <c r="G454" s="45" t="s">
        <v>979</v>
      </c>
      <c r="H454" s="45">
        <v>4482690</v>
      </c>
      <c r="I454" s="45" t="s">
        <v>118</v>
      </c>
      <c r="J454" s="45" t="s">
        <v>1081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451</v>
      </c>
      <c r="E455" s="45" t="s">
        <v>979</v>
      </c>
      <c r="F455" s="45" t="s">
        <v>979</v>
      </c>
      <c r="G455" s="45" t="s">
        <v>979</v>
      </c>
      <c r="H455" s="45">
        <v>4482693</v>
      </c>
      <c r="I455" s="45" t="s">
        <v>114</v>
      </c>
      <c r="J455" s="45" t="s">
        <v>1082</v>
      </c>
      <c r="K455" s="45" t="s">
        <v>66</v>
      </c>
      <c r="L455" s="45" t="s">
        <v>31</v>
      </c>
      <c r="M455" s="45" t="s">
        <v>76</v>
      </c>
      <c r="N455" s="45" t="s">
        <v>29</v>
      </c>
      <c r="O455" s="45">
        <v>819</v>
      </c>
      <c r="P455" s="45">
        <v>1</v>
      </c>
      <c r="Q455" s="45">
        <v>0</v>
      </c>
      <c r="R455" s="45">
        <f>O455*P455</f>
        <v>819</v>
      </c>
      <c r="S455" s="45"/>
    </row>
    <row r="456" spans="1:19">
      <c r="D456" s="45">
        <v>452</v>
      </c>
      <c r="E456" s="45" t="s">
        <v>979</v>
      </c>
      <c r="F456" s="45" t="s">
        <v>979</v>
      </c>
      <c r="G456" s="45" t="s">
        <v>979</v>
      </c>
      <c r="H456" s="45">
        <v>4482724</v>
      </c>
      <c r="I456" s="45" t="s">
        <v>120</v>
      </c>
      <c r="J456" s="45" t="s">
        <v>1083</v>
      </c>
      <c r="K456" s="45" t="s">
        <v>66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453</v>
      </c>
      <c r="E457" s="45" t="s">
        <v>979</v>
      </c>
      <c r="F457" s="45" t="s">
        <v>979</v>
      </c>
      <c r="G457" s="45" t="s">
        <v>979</v>
      </c>
      <c r="H457" s="45">
        <v>4482728</v>
      </c>
      <c r="I457" s="45" t="s">
        <v>200</v>
      </c>
      <c r="J457" s="45" t="s">
        <v>1084</v>
      </c>
      <c r="K457" s="45" t="s">
        <v>66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454</v>
      </c>
      <c r="E458" s="45" t="s">
        <v>979</v>
      </c>
      <c r="F458" s="45" t="s">
        <v>979</v>
      </c>
      <c r="G458" s="45" t="s">
        <v>983</v>
      </c>
      <c r="H458" s="45">
        <v>4482795</v>
      </c>
      <c r="I458" s="45" t="s">
        <v>122</v>
      </c>
      <c r="J458" s="45" t="s">
        <v>1085</v>
      </c>
      <c r="K458" s="45" t="s">
        <v>66</v>
      </c>
      <c r="L458" s="45" t="s">
        <v>31</v>
      </c>
      <c r="M458" s="45" t="s">
        <v>76</v>
      </c>
      <c r="N458" s="45" t="s">
        <v>26</v>
      </c>
      <c r="O458" s="45">
        <v>692</v>
      </c>
      <c r="P458" s="45">
        <v>1</v>
      </c>
      <c r="Q458" s="45">
        <v>0</v>
      </c>
      <c r="R458" s="45">
        <f>O458*P458</f>
        <v>692</v>
      </c>
      <c r="S458" s="45"/>
    </row>
    <row r="459" spans="1:19">
      <c r="D459" s="45">
        <v>455</v>
      </c>
      <c r="E459" s="45" t="s">
        <v>979</v>
      </c>
      <c r="F459" s="45" t="s">
        <v>979</v>
      </c>
      <c r="G459" s="45" t="s">
        <v>979</v>
      </c>
      <c r="H459" s="45">
        <v>4482801</v>
      </c>
      <c r="I459" s="45" t="s">
        <v>128</v>
      </c>
      <c r="J459" s="45" t="s">
        <v>1086</v>
      </c>
      <c r="K459" s="45" t="s">
        <v>66</v>
      </c>
      <c r="L459" s="45" t="s">
        <v>31</v>
      </c>
      <c r="M459" s="45" t="s">
        <v>76</v>
      </c>
      <c r="N459" s="45" t="s">
        <v>29</v>
      </c>
      <c r="O459" s="45">
        <v>819</v>
      </c>
      <c r="P459" s="45">
        <v>1</v>
      </c>
      <c r="Q459" s="45">
        <v>0</v>
      </c>
      <c r="R459" s="45">
        <f>O459*P459</f>
        <v>819</v>
      </c>
      <c r="S459" s="45"/>
    </row>
    <row r="460" spans="1:19">
      <c r="D460" s="45">
        <v>456</v>
      </c>
      <c r="E460" s="45" t="s">
        <v>979</v>
      </c>
      <c r="F460" s="45" t="s">
        <v>979</v>
      </c>
      <c r="G460" s="45" t="s">
        <v>979</v>
      </c>
      <c r="H460" s="45">
        <v>4482803</v>
      </c>
      <c r="I460" s="45" t="s">
        <v>124</v>
      </c>
      <c r="J460" s="45" t="s">
        <v>1087</v>
      </c>
      <c r="K460" s="45" t="s">
        <v>66</v>
      </c>
      <c r="L460" s="45" t="s">
        <v>31</v>
      </c>
      <c r="M460" s="45" t="s">
        <v>67</v>
      </c>
      <c r="N460" s="45" t="s">
        <v>29</v>
      </c>
      <c r="O460" s="45">
        <v>719</v>
      </c>
      <c r="P460" s="45">
        <v>1</v>
      </c>
      <c r="Q460" s="45">
        <v>0</v>
      </c>
      <c r="R460" s="45">
        <f>O460*P460</f>
        <v>719</v>
      </c>
      <c r="S460" s="45"/>
    </row>
    <row r="461" spans="1:19">
      <c r="D461" s="45">
        <v>457</v>
      </c>
      <c r="E461" s="45" t="s">
        <v>979</v>
      </c>
      <c r="F461" s="45" t="s">
        <v>979</v>
      </c>
      <c r="G461" s="45" t="s">
        <v>979</v>
      </c>
      <c r="H461" s="45">
        <v>4482842</v>
      </c>
      <c r="I461" s="45" t="s">
        <v>264</v>
      </c>
      <c r="J461" s="45" t="s">
        <v>1088</v>
      </c>
      <c r="K461" s="45" t="s">
        <v>66</v>
      </c>
      <c r="L461" s="45" t="s">
        <v>31</v>
      </c>
      <c r="M461" s="45" t="s">
        <v>76</v>
      </c>
      <c r="N461" s="45" t="s">
        <v>30</v>
      </c>
      <c r="O461" s="45">
        <v>1022</v>
      </c>
      <c r="P461" s="45">
        <v>1</v>
      </c>
      <c r="Q461" s="45">
        <v>0</v>
      </c>
      <c r="R461" s="45">
        <f>O461*P461</f>
        <v>1022</v>
      </c>
      <c r="S461" s="45"/>
    </row>
    <row r="462" spans="1:19">
      <c r="D462" s="45">
        <v>458</v>
      </c>
      <c r="E462" s="45" t="s">
        <v>979</v>
      </c>
      <c r="F462" s="45" t="s">
        <v>983</v>
      </c>
      <c r="G462" s="45" t="s">
        <v>983</v>
      </c>
      <c r="H462" s="45">
        <v>4482855</v>
      </c>
      <c r="I462" s="45" t="s">
        <v>132</v>
      </c>
      <c r="J462" s="45" t="s">
        <v>1089</v>
      </c>
      <c r="K462" s="45" t="s">
        <v>66</v>
      </c>
      <c r="L462" s="45" t="s">
        <v>31</v>
      </c>
      <c r="M462" s="45" t="s">
        <v>76</v>
      </c>
      <c r="N462" s="45" t="s">
        <v>29</v>
      </c>
      <c r="O462" s="45">
        <v>819</v>
      </c>
      <c r="P462" s="45">
        <v>1</v>
      </c>
      <c r="Q462" s="45">
        <v>0</v>
      </c>
      <c r="R462" s="45">
        <f>O462*P462</f>
        <v>819</v>
      </c>
      <c r="S462" s="45"/>
    </row>
    <row r="463" spans="1:19">
      <c r="D463" s="45">
        <v>459</v>
      </c>
      <c r="E463" s="45" t="s">
        <v>979</v>
      </c>
      <c r="F463" s="45" t="s">
        <v>983</v>
      </c>
      <c r="G463" s="45" t="s">
        <v>983</v>
      </c>
      <c r="H463" s="45">
        <v>4482856</v>
      </c>
      <c r="I463" s="45" t="s">
        <v>87</v>
      </c>
      <c r="J463" s="45" t="s">
        <v>1090</v>
      </c>
      <c r="K463" s="45" t="s">
        <v>66</v>
      </c>
      <c r="L463" s="45" t="s">
        <v>31</v>
      </c>
      <c r="M463" s="45" t="s">
        <v>76</v>
      </c>
      <c r="N463" s="45" t="s">
        <v>29</v>
      </c>
      <c r="O463" s="45">
        <v>819</v>
      </c>
      <c r="P463" s="45">
        <v>1</v>
      </c>
      <c r="Q463" s="45">
        <v>0</v>
      </c>
      <c r="R463" s="45">
        <f>O463*P463</f>
        <v>819</v>
      </c>
      <c r="S463" s="45"/>
    </row>
    <row r="464" spans="1:19">
      <c r="D464" s="45">
        <v>460</v>
      </c>
      <c r="E464" s="45" t="s">
        <v>979</v>
      </c>
      <c r="F464" s="45" t="s">
        <v>983</v>
      </c>
      <c r="G464" s="45" t="s">
        <v>983</v>
      </c>
      <c r="H464" s="45">
        <v>4482935</v>
      </c>
      <c r="I464" s="45" t="s">
        <v>838</v>
      </c>
      <c r="J464" s="45" t="s">
        <v>1091</v>
      </c>
      <c r="K464" s="45" t="s">
        <v>66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461</v>
      </c>
      <c r="E465" s="45" t="s">
        <v>979</v>
      </c>
      <c r="F465" s="45" t="s">
        <v>983</v>
      </c>
      <c r="G465" s="45" t="s">
        <v>983</v>
      </c>
      <c r="H465" s="45">
        <v>4483040</v>
      </c>
      <c r="I465" s="45" t="s">
        <v>135</v>
      </c>
      <c r="J465" s="45" t="s">
        <v>1092</v>
      </c>
      <c r="K465" s="45" t="s">
        <v>66</v>
      </c>
      <c r="L465" s="45" t="s">
        <v>31</v>
      </c>
      <c r="M465" s="45" t="s">
        <v>76</v>
      </c>
      <c r="N465" s="45" t="s">
        <v>29</v>
      </c>
      <c r="O465" s="45">
        <v>819</v>
      </c>
      <c r="P465" s="45">
        <v>1</v>
      </c>
      <c r="Q465" s="45">
        <v>0</v>
      </c>
      <c r="R465" s="45">
        <f>O465*P465</f>
        <v>819</v>
      </c>
      <c r="S465" s="45"/>
    </row>
    <row r="466" spans="1:19">
      <c r="D466" s="45">
        <v>462</v>
      </c>
      <c r="E466" s="45" t="s">
        <v>979</v>
      </c>
      <c r="F466" s="45" t="s">
        <v>983</v>
      </c>
      <c r="G466" s="45" t="s">
        <v>983</v>
      </c>
      <c r="H466" s="45">
        <v>4483041</v>
      </c>
      <c r="I466" s="45" t="s">
        <v>89</v>
      </c>
      <c r="J466" s="45" t="s">
        <v>1093</v>
      </c>
      <c r="K466" s="45" t="s">
        <v>66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463</v>
      </c>
      <c r="E467" s="45" t="s">
        <v>979</v>
      </c>
      <c r="F467" s="45" t="s">
        <v>983</v>
      </c>
      <c r="G467" s="45" t="s">
        <v>983</v>
      </c>
      <c r="H467" s="45">
        <v>4483127</v>
      </c>
      <c r="I467" s="45" t="s">
        <v>138</v>
      </c>
      <c r="J467" s="45" t="s">
        <v>1094</v>
      </c>
      <c r="K467" s="45" t="s">
        <v>66</v>
      </c>
      <c r="L467" s="45" t="s">
        <v>31</v>
      </c>
      <c r="M467" s="45" t="s">
        <v>76</v>
      </c>
      <c r="N467" s="45" t="s">
        <v>30</v>
      </c>
      <c r="O467" s="45">
        <v>1022</v>
      </c>
      <c r="P467" s="45">
        <v>1</v>
      </c>
      <c r="Q467" s="45">
        <v>0</v>
      </c>
      <c r="R467" s="45">
        <f>O467*P467</f>
        <v>1022</v>
      </c>
      <c r="S467" s="45"/>
    </row>
    <row r="468" spans="1:19">
      <c r="D468" s="45">
        <v>464</v>
      </c>
      <c r="E468" s="45" t="s">
        <v>979</v>
      </c>
      <c r="F468" s="45" t="s">
        <v>983</v>
      </c>
      <c r="G468" s="45" t="s">
        <v>983</v>
      </c>
      <c r="H468" s="45">
        <v>4483139</v>
      </c>
      <c r="I468" s="45" t="s">
        <v>91</v>
      </c>
      <c r="J468" s="45" t="s">
        <v>1095</v>
      </c>
      <c r="K468" s="45" t="s">
        <v>66</v>
      </c>
      <c r="L468" s="45" t="s">
        <v>31</v>
      </c>
      <c r="M468" s="45" t="s">
        <v>76</v>
      </c>
      <c r="N468" s="45" t="s">
        <v>29</v>
      </c>
      <c r="O468" s="45">
        <v>819</v>
      </c>
      <c r="P468" s="45">
        <v>1</v>
      </c>
      <c r="Q468" s="45">
        <v>0</v>
      </c>
      <c r="R468" s="45">
        <f>O468*P468</f>
        <v>819</v>
      </c>
      <c r="S468" s="45"/>
    </row>
    <row r="469" spans="1:19">
      <c r="D469" s="45">
        <v>465</v>
      </c>
      <c r="E469" s="45" t="s">
        <v>979</v>
      </c>
      <c r="F469" s="45" t="s">
        <v>983</v>
      </c>
      <c r="G469" s="45" t="s">
        <v>983</v>
      </c>
      <c r="H469" s="45">
        <v>4483141</v>
      </c>
      <c r="I469" s="45" t="s">
        <v>93</v>
      </c>
      <c r="J469" s="45" t="s">
        <v>1096</v>
      </c>
      <c r="K469" s="45" t="s">
        <v>66</v>
      </c>
      <c r="L469" s="45" t="s">
        <v>31</v>
      </c>
      <c r="M469" s="45" t="s">
        <v>76</v>
      </c>
      <c r="N469" s="45" t="s">
        <v>30</v>
      </c>
      <c r="O469" s="45">
        <v>1022</v>
      </c>
      <c r="P469" s="45">
        <v>1</v>
      </c>
      <c r="Q469" s="45">
        <v>0</v>
      </c>
      <c r="R469" s="45">
        <f>O469*P469</f>
        <v>1022</v>
      </c>
      <c r="S469" s="45"/>
    </row>
    <row r="470" spans="1:19">
      <c r="D470" s="45">
        <v>466</v>
      </c>
      <c r="E470" s="45" t="s">
        <v>983</v>
      </c>
      <c r="F470" s="45" t="s">
        <v>983</v>
      </c>
      <c r="G470" s="45" t="s">
        <v>993</v>
      </c>
      <c r="H470" s="45">
        <v>4482843</v>
      </c>
      <c r="I470" s="45" t="s">
        <v>79</v>
      </c>
      <c r="J470" s="45" t="s">
        <v>1144</v>
      </c>
      <c r="K470" s="45" t="s">
        <v>66</v>
      </c>
      <c r="L470" s="45" t="s">
        <v>31</v>
      </c>
      <c r="M470" s="45" t="s">
        <v>76</v>
      </c>
      <c r="N470" s="45" t="s">
        <v>26</v>
      </c>
      <c r="O470" s="45">
        <v>692</v>
      </c>
      <c r="P470" s="45">
        <v>1</v>
      </c>
      <c r="Q470" s="45">
        <v>0</v>
      </c>
      <c r="R470" s="45">
        <f>O470*P470</f>
        <v>692</v>
      </c>
      <c r="S470" s="45"/>
    </row>
    <row r="471" spans="1:19">
      <c r="D471" s="45">
        <v>467</v>
      </c>
      <c r="E471" s="45" t="s">
        <v>983</v>
      </c>
      <c r="F471" s="45" t="s">
        <v>983</v>
      </c>
      <c r="G471" s="45" t="s">
        <v>993</v>
      </c>
      <c r="H471" s="45">
        <v>4482845</v>
      </c>
      <c r="I471" s="45" t="s">
        <v>81</v>
      </c>
      <c r="J471" s="45" t="s">
        <v>1145</v>
      </c>
      <c r="K471" s="45" t="s">
        <v>66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468</v>
      </c>
      <c r="E472" s="45" t="s">
        <v>983</v>
      </c>
      <c r="F472" s="45" t="s">
        <v>983</v>
      </c>
      <c r="G472" s="45" t="s">
        <v>983</v>
      </c>
      <c r="H472" s="45">
        <v>4482847</v>
      </c>
      <c r="I472" s="45" t="s">
        <v>98</v>
      </c>
      <c r="J472" s="45" t="s">
        <v>1146</v>
      </c>
      <c r="K472" s="45" t="s">
        <v>66</v>
      </c>
      <c r="L472" s="45" t="s">
        <v>31</v>
      </c>
      <c r="M472" s="45" t="s">
        <v>76</v>
      </c>
      <c r="N472" s="45" t="s">
        <v>26</v>
      </c>
      <c r="O472" s="45">
        <v>692</v>
      </c>
      <c r="P472" s="45">
        <v>1</v>
      </c>
      <c r="Q472" s="45">
        <v>0</v>
      </c>
      <c r="R472" s="45">
        <f>O472*P472</f>
        <v>692</v>
      </c>
      <c r="S472" s="45"/>
    </row>
    <row r="473" spans="1:19">
      <c r="D473" s="45">
        <v>469</v>
      </c>
      <c r="E473" s="45" t="s">
        <v>983</v>
      </c>
      <c r="F473" s="45" t="s">
        <v>983</v>
      </c>
      <c r="G473" s="45" t="s">
        <v>983</v>
      </c>
      <c r="H473" s="45">
        <v>4482848</v>
      </c>
      <c r="I473" s="45" t="s">
        <v>100</v>
      </c>
      <c r="J473" s="45" t="s">
        <v>1147</v>
      </c>
      <c r="K473" s="45" t="s">
        <v>66</v>
      </c>
      <c r="L473" s="45" t="s">
        <v>31</v>
      </c>
      <c r="M473" s="45" t="s">
        <v>76</v>
      </c>
      <c r="N473" s="45" t="s">
        <v>29</v>
      </c>
      <c r="O473" s="45">
        <v>819</v>
      </c>
      <c r="P473" s="45">
        <v>1</v>
      </c>
      <c r="Q473" s="45">
        <v>0</v>
      </c>
      <c r="R473" s="45">
        <f>O473*P473</f>
        <v>819</v>
      </c>
      <c r="S473" s="45"/>
    </row>
    <row r="474" spans="1:19">
      <c r="D474" s="45">
        <v>470</v>
      </c>
      <c r="E474" s="45" t="s">
        <v>983</v>
      </c>
      <c r="F474" s="45" t="s">
        <v>983</v>
      </c>
      <c r="G474" s="45" t="s">
        <v>983</v>
      </c>
      <c r="H474" s="45">
        <v>4482849</v>
      </c>
      <c r="I474" s="45" t="s">
        <v>102</v>
      </c>
      <c r="J474" s="45" t="s">
        <v>1148</v>
      </c>
      <c r="K474" s="45" t="s">
        <v>66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471</v>
      </c>
      <c r="E475" s="45" t="s">
        <v>983</v>
      </c>
      <c r="F475" s="45" t="s">
        <v>983</v>
      </c>
      <c r="G475" s="45" t="s">
        <v>983</v>
      </c>
      <c r="H475" s="45">
        <v>4482850</v>
      </c>
      <c r="I475" s="45" t="s">
        <v>104</v>
      </c>
      <c r="J475" s="45" t="s">
        <v>1149</v>
      </c>
      <c r="K475" s="45" t="s">
        <v>66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472</v>
      </c>
      <c r="E476" s="45" t="s">
        <v>983</v>
      </c>
      <c r="F476" s="45" t="s">
        <v>983</v>
      </c>
      <c r="G476" s="45" t="s">
        <v>983</v>
      </c>
      <c r="H476" s="45">
        <v>4482852</v>
      </c>
      <c r="I476" s="45" t="s">
        <v>106</v>
      </c>
      <c r="J476" s="45" t="s">
        <v>1150</v>
      </c>
      <c r="K476" s="45" t="s">
        <v>66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473</v>
      </c>
      <c r="E477" s="45" t="s">
        <v>983</v>
      </c>
      <c r="F477" s="45" t="s">
        <v>983</v>
      </c>
      <c r="G477" s="45" t="s">
        <v>983</v>
      </c>
      <c r="H477" s="45">
        <v>4482857</v>
      </c>
      <c r="I477" s="45" t="s">
        <v>108</v>
      </c>
      <c r="J477" s="45" t="s">
        <v>1151</v>
      </c>
      <c r="K477" s="45" t="s">
        <v>66</v>
      </c>
      <c r="L477" s="45" t="s">
        <v>31</v>
      </c>
      <c r="M477" s="45" t="s">
        <v>76</v>
      </c>
      <c r="N477" s="45" t="s">
        <v>30</v>
      </c>
      <c r="O477" s="45">
        <v>1022</v>
      </c>
      <c r="P477" s="45">
        <v>1</v>
      </c>
      <c r="Q477" s="45">
        <v>0</v>
      </c>
      <c r="R477" s="45">
        <f>O477*P477</f>
        <v>1022</v>
      </c>
      <c r="S477" s="45"/>
    </row>
    <row r="478" spans="1:19">
      <c r="D478" s="45">
        <v>474</v>
      </c>
      <c r="E478" s="45" t="s">
        <v>983</v>
      </c>
      <c r="F478" s="45" t="s">
        <v>983</v>
      </c>
      <c r="G478" s="45" t="s">
        <v>993</v>
      </c>
      <c r="H478" s="45">
        <v>4482858</v>
      </c>
      <c r="I478" s="45" t="s">
        <v>83</v>
      </c>
      <c r="J478" s="45" t="s">
        <v>1152</v>
      </c>
      <c r="K478" s="45" t="s">
        <v>66</v>
      </c>
      <c r="L478" s="45" t="s">
        <v>31</v>
      </c>
      <c r="M478" s="45" t="s">
        <v>76</v>
      </c>
      <c r="N478" s="45" t="s">
        <v>30</v>
      </c>
      <c r="O478" s="45">
        <v>1022</v>
      </c>
      <c r="P478" s="45">
        <v>1</v>
      </c>
      <c r="Q478" s="45">
        <v>0</v>
      </c>
      <c r="R478" s="45">
        <f>O478*P478</f>
        <v>1022</v>
      </c>
      <c r="S478" s="45"/>
    </row>
    <row r="479" spans="1:19">
      <c r="D479" s="45">
        <v>475</v>
      </c>
      <c r="E479" s="45" t="s">
        <v>983</v>
      </c>
      <c r="F479" s="45" t="s">
        <v>983</v>
      </c>
      <c r="G479" s="45" t="s">
        <v>983</v>
      </c>
      <c r="H479" s="45">
        <v>4482862</v>
      </c>
      <c r="I479" s="45" t="s">
        <v>110</v>
      </c>
      <c r="J479" s="45" t="s">
        <v>1153</v>
      </c>
      <c r="K479" s="45" t="s">
        <v>66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476</v>
      </c>
      <c r="E480" s="45" t="s">
        <v>983</v>
      </c>
      <c r="F480" s="45" t="s">
        <v>983</v>
      </c>
      <c r="G480" s="45" t="s">
        <v>983</v>
      </c>
      <c r="H480" s="45">
        <v>4482869</v>
      </c>
      <c r="I480" s="45" t="s">
        <v>1154</v>
      </c>
      <c r="J480" s="45" t="s">
        <v>1155</v>
      </c>
      <c r="K480" s="45" t="s">
        <v>66</v>
      </c>
      <c r="L480" s="45" t="s">
        <v>31</v>
      </c>
      <c r="M480" s="45" t="s">
        <v>76</v>
      </c>
      <c r="N480" s="45" t="s">
        <v>26</v>
      </c>
      <c r="O480" s="45">
        <v>692</v>
      </c>
      <c r="P480" s="45">
        <v>1</v>
      </c>
      <c r="Q480" s="45">
        <v>0</v>
      </c>
      <c r="R480" s="45">
        <f>O480*P480</f>
        <v>692</v>
      </c>
      <c r="S480" s="45"/>
    </row>
    <row r="481" spans="1:19">
      <c r="D481" s="45">
        <v>477</v>
      </c>
      <c r="E481" s="45" t="s">
        <v>983</v>
      </c>
      <c r="F481" s="45" t="s">
        <v>983</v>
      </c>
      <c r="G481" s="45" t="s">
        <v>983</v>
      </c>
      <c r="H481" s="45">
        <v>4483010</v>
      </c>
      <c r="I481" s="45" t="s">
        <v>116</v>
      </c>
      <c r="J481" s="45" t="s">
        <v>1156</v>
      </c>
      <c r="K481" s="45" t="s">
        <v>66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478</v>
      </c>
      <c r="E482" s="45" t="s">
        <v>983</v>
      </c>
      <c r="F482" s="45" t="s">
        <v>983</v>
      </c>
      <c r="G482" s="45" t="s">
        <v>983</v>
      </c>
      <c r="H482" s="45">
        <v>4483036</v>
      </c>
      <c r="I482" s="45" t="s">
        <v>118</v>
      </c>
      <c r="J482" s="45" t="s">
        <v>1157</v>
      </c>
      <c r="K482" s="45" t="s">
        <v>66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479</v>
      </c>
      <c r="E483" s="45" t="s">
        <v>983</v>
      </c>
      <c r="F483" s="45" t="s">
        <v>983</v>
      </c>
      <c r="G483" s="45" t="s">
        <v>983</v>
      </c>
      <c r="H483" s="45">
        <v>4483042</v>
      </c>
      <c r="I483" s="45" t="s">
        <v>120</v>
      </c>
      <c r="J483" s="45" t="s">
        <v>1158</v>
      </c>
      <c r="K483" s="45" t="s">
        <v>66</v>
      </c>
      <c r="L483" s="45" t="s">
        <v>31</v>
      </c>
      <c r="M483" s="45" t="s">
        <v>76</v>
      </c>
      <c r="N483" s="45" t="s">
        <v>29</v>
      </c>
      <c r="O483" s="45">
        <v>819</v>
      </c>
      <c r="P483" s="45">
        <v>1</v>
      </c>
      <c r="Q483" s="45">
        <v>0</v>
      </c>
      <c r="R483" s="45">
        <f>O483*P483</f>
        <v>819</v>
      </c>
      <c r="S483" s="45"/>
    </row>
    <row r="484" spans="1:19">
      <c r="D484" s="45">
        <v>480</v>
      </c>
      <c r="E484" s="45" t="s">
        <v>983</v>
      </c>
      <c r="F484" s="45" t="s">
        <v>983</v>
      </c>
      <c r="G484" s="45" t="s">
        <v>983</v>
      </c>
      <c r="H484" s="45">
        <v>4483090</v>
      </c>
      <c r="I484" s="45" t="s">
        <v>317</v>
      </c>
      <c r="J484" s="45" t="s">
        <v>1159</v>
      </c>
      <c r="K484" s="45" t="s">
        <v>66</v>
      </c>
      <c r="L484" s="45" t="s">
        <v>31</v>
      </c>
      <c r="M484" s="45" t="s">
        <v>76</v>
      </c>
      <c r="N484" s="45" t="s">
        <v>29</v>
      </c>
      <c r="O484" s="45">
        <v>819</v>
      </c>
      <c r="P484" s="45">
        <v>1</v>
      </c>
      <c r="Q484" s="45">
        <v>0</v>
      </c>
      <c r="R484" s="45">
        <f>O484*P484</f>
        <v>819</v>
      </c>
      <c r="S484" s="45"/>
    </row>
    <row r="485" spans="1:19">
      <c r="D485" s="45">
        <v>481</v>
      </c>
      <c r="E485" s="45" t="s">
        <v>983</v>
      </c>
      <c r="F485" s="45" t="s">
        <v>983</v>
      </c>
      <c r="G485" s="45" t="s">
        <v>993</v>
      </c>
      <c r="H485" s="45">
        <v>4483110</v>
      </c>
      <c r="I485" s="45" t="s">
        <v>122</v>
      </c>
      <c r="J485" s="45" t="s">
        <v>1160</v>
      </c>
      <c r="K485" s="45" t="s">
        <v>66</v>
      </c>
      <c r="L485" s="45" t="s">
        <v>31</v>
      </c>
      <c r="M485" s="45" t="s">
        <v>76</v>
      </c>
      <c r="N485" s="45" t="s">
        <v>26</v>
      </c>
      <c r="O485" s="45">
        <v>692</v>
      </c>
      <c r="P485" s="45">
        <v>1</v>
      </c>
      <c r="Q485" s="45">
        <v>0</v>
      </c>
      <c r="R485" s="45">
        <f>O485*P485</f>
        <v>692</v>
      </c>
      <c r="S485" s="45"/>
    </row>
    <row r="486" spans="1:19">
      <c r="D486" s="45">
        <v>482</v>
      </c>
      <c r="E486" s="45" t="s">
        <v>983</v>
      </c>
      <c r="F486" s="45" t="s">
        <v>983</v>
      </c>
      <c r="G486" s="45" t="s">
        <v>983</v>
      </c>
      <c r="H486" s="45">
        <v>4483116</v>
      </c>
      <c r="I486" s="45" t="s">
        <v>124</v>
      </c>
      <c r="J486" s="45" t="s">
        <v>1161</v>
      </c>
      <c r="K486" s="45" t="s">
        <v>66</v>
      </c>
      <c r="L486" s="45" t="s">
        <v>31</v>
      </c>
      <c r="M486" s="45" t="s">
        <v>76</v>
      </c>
      <c r="N486" s="45" t="s">
        <v>29</v>
      </c>
      <c r="O486" s="45">
        <v>819</v>
      </c>
      <c r="P486" s="45">
        <v>1</v>
      </c>
      <c r="Q486" s="45">
        <v>0</v>
      </c>
      <c r="R486" s="45">
        <f>O486*P486</f>
        <v>819</v>
      </c>
      <c r="S486" s="45"/>
    </row>
    <row r="487" spans="1:19">
      <c r="D487" s="45">
        <v>483</v>
      </c>
      <c r="E487" s="45" t="s">
        <v>983</v>
      </c>
      <c r="F487" s="45" t="s">
        <v>983</v>
      </c>
      <c r="G487" s="45" t="s">
        <v>983</v>
      </c>
      <c r="H487" s="45">
        <v>4483117</v>
      </c>
      <c r="I487" s="45" t="s">
        <v>126</v>
      </c>
      <c r="J487" s="45" t="s">
        <v>1162</v>
      </c>
      <c r="K487" s="45" t="s">
        <v>66</v>
      </c>
      <c r="L487" s="45" t="s">
        <v>31</v>
      </c>
      <c r="M487" s="45" t="s">
        <v>76</v>
      </c>
      <c r="N487" s="45" t="s">
        <v>29</v>
      </c>
      <c r="O487" s="45">
        <v>819</v>
      </c>
      <c r="P487" s="45">
        <v>1</v>
      </c>
      <c r="Q487" s="45">
        <v>0</v>
      </c>
      <c r="R487" s="45">
        <f>O487*P487</f>
        <v>819</v>
      </c>
      <c r="S487" s="45"/>
    </row>
    <row r="488" spans="1:19">
      <c r="D488" s="45">
        <v>484</v>
      </c>
      <c r="E488" s="45" t="s">
        <v>983</v>
      </c>
      <c r="F488" s="45" t="s">
        <v>983</v>
      </c>
      <c r="G488" s="45" t="s">
        <v>983</v>
      </c>
      <c r="H488" s="45">
        <v>4483118</v>
      </c>
      <c r="I488" s="45" t="s">
        <v>128</v>
      </c>
      <c r="J488" s="45" t="s">
        <v>1163</v>
      </c>
      <c r="K488" s="45" t="s">
        <v>66</v>
      </c>
      <c r="L488" s="45" t="s">
        <v>31</v>
      </c>
      <c r="M488" s="45" t="s">
        <v>76</v>
      </c>
      <c r="N488" s="45" t="s">
        <v>29</v>
      </c>
      <c r="O488" s="45">
        <v>819</v>
      </c>
      <c r="P488" s="45">
        <v>1</v>
      </c>
      <c r="Q488" s="45">
        <v>0</v>
      </c>
      <c r="R488" s="45">
        <f>O488*P488</f>
        <v>819</v>
      </c>
      <c r="S488" s="45"/>
    </row>
    <row r="489" spans="1:19">
      <c r="D489" s="45">
        <v>485</v>
      </c>
      <c r="E489" s="45" t="s">
        <v>983</v>
      </c>
      <c r="F489" s="45" t="s">
        <v>983</v>
      </c>
      <c r="G489" s="45" t="s">
        <v>983</v>
      </c>
      <c r="H489" s="45">
        <v>4483123</v>
      </c>
      <c r="I489" s="45" t="s">
        <v>130</v>
      </c>
      <c r="J489" s="45" t="s">
        <v>1164</v>
      </c>
      <c r="K489" s="45" t="s">
        <v>66</v>
      </c>
      <c r="L489" s="45" t="s">
        <v>31</v>
      </c>
      <c r="M489" s="45" t="s">
        <v>76</v>
      </c>
      <c r="N489" s="45" t="s">
        <v>29</v>
      </c>
      <c r="O489" s="45">
        <v>819</v>
      </c>
      <c r="P489" s="45">
        <v>1</v>
      </c>
      <c r="Q489" s="45">
        <v>0</v>
      </c>
      <c r="R489" s="45">
        <f>O489*P489</f>
        <v>819</v>
      </c>
      <c r="S489" s="45"/>
    </row>
    <row r="490" spans="1:19">
      <c r="D490" s="45">
        <v>486</v>
      </c>
      <c r="E490" s="45" t="s">
        <v>983</v>
      </c>
      <c r="F490" s="45" t="s">
        <v>993</v>
      </c>
      <c r="G490" s="45" t="s">
        <v>993</v>
      </c>
      <c r="H490" s="45">
        <v>4483158</v>
      </c>
      <c r="I490" s="45" t="s">
        <v>132</v>
      </c>
      <c r="J490" s="45" t="s">
        <v>1165</v>
      </c>
      <c r="K490" s="45" t="s">
        <v>66</v>
      </c>
      <c r="L490" s="45" t="s">
        <v>31</v>
      </c>
      <c r="M490" s="45" t="s">
        <v>76</v>
      </c>
      <c r="N490" s="45" t="s">
        <v>29</v>
      </c>
      <c r="O490" s="45">
        <v>819</v>
      </c>
      <c r="P490" s="45">
        <v>1</v>
      </c>
      <c r="Q490" s="45">
        <v>0</v>
      </c>
      <c r="R490" s="45">
        <f>O490*P490</f>
        <v>819</v>
      </c>
      <c r="S490" s="45"/>
    </row>
    <row r="491" spans="1:19">
      <c r="D491" s="45">
        <v>487</v>
      </c>
      <c r="E491" s="45" t="s">
        <v>983</v>
      </c>
      <c r="F491" s="45" t="s">
        <v>993</v>
      </c>
      <c r="G491" s="45" t="s">
        <v>993</v>
      </c>
      <c r="H491" s="45">
        <v>4483167</v>
      </c>
      <c r="I491" s="45" t="s">
        <v>87</v>
      </c>
      <c r="J491" s="45" t="s">
        <v>1166</v>
      </c>
      <c r="K491" s="45" t="s">
        <v>66</v>
      </c>
      <c r="L491" s="45" t="s">
        <v>31</v>
      </c>
      <c r="M491" s="45" t="s">
        <v>76</v>
      </c>
      <c r="N491" s="45" t="s">
        <v>29</v>
      </c>
      <c r="O491" s="45">
        <v>819</v>
      </c>
      <c r="P491" s="45">
        <v>1</v>
      </c>
      <c r="Q491" s="45">
        <v>0</v>
      </c>
      <c r="R491" s="45">
        <f>O491*P491</f>
        <v>819</v>
      </c>
      <c r="S491" s="45"/>
    </row>
    <row r="492" spans="1:19">
      <c r="D492" s="45">
        <v>488</v>
      </c>
      <c r="E492" s="45" t="s">
        <v>983</v>
      </c>
      <c r="F492" s="45" t="s">
        <v>993</v>
      </c>
      <c r="G492" s="45" t="s">
        <v>993</v>
      </c>
      <c r="H492" s="45">
        <v>4483352</v>
      </c>
      <c r="I492" s="45" t="s">
        <v>135</v>
      </c>
      <c r="J492" s="45" t="s">
        <v>1167</v>
      </c>
      <c r="K492" s="45" t="s">
        <v>66</v>
      </c>
      <c r="L492" s="45" t="s">
        <v>31</v>
      </c>
      <c r="M492" s="45" t="s">
        <v>76</v>
      </c>
      <c r="N492" s="45" t="s">
        <v>29</v>
      </c>
      <c r="O492" s="45">
        <v>819</v>
      </c>
      <c r="P492" s="45">
        <v>1</v>
      </c>
      <c r="Q492" s="45">
        <v>0</v>
      </c>
      <c r="R492" s="45">
        <f>O492*P492</f>
        <v>819</v>
      </c>
      <c r="S492" s="45"/>
    </row>
    <row r="493" spans="1:19">
      <c r="D493" s="45">
        <v>489</v>
      </c>
      <c r="E493" s="45" t="s">
        <v>983</v>
      </c>
      <c r="F493" s="45" t="s">
        <v>993</v>
      </c>
      <c r="G493" s="45" t="s">
        <v>993</v>
      </c>
      <c r="H493" s="45">
        <v>4483353</v>
      </c>
      <c r="I493" s="45" t="s">
        <v>89</v>
      </c>
      <c r="J493" s="45" t="s">
        <v>1168</v>
      </c>
      <c r="K493" s="45" t="s">
        <v>66</v>
      </c>
      <c r="L493" s="45" t="s">
        <v>31</v>
      </c>
      <c r="M493" s="45" t="s">
        <v>76</v>
      </c>
      <c r="N493" s="45" t="s">
        <v>29</v>
      </c>
      <c r="O493" s="45">
        <v>819</v>
      </c>
      <c r="P493" s="45">
        <v>1</v>
      </c>
      <c r="Q493" s="45">
        <v>0</v>
      </c>
      <c r="R493" s="45">
        <f>O493*P493</f>
        <v>819</v>
      </c>
      <c r="S493" s="45"/>
    </row>
    <row r="494" spans="1:19">
      <c r="D494" s="45">
        <v>490</v>
      </c>
      <c r="E494" s="45" t="s">
        <v>983</v>
      </c>
      <c r="F494" s="45" t="s">
        <v>993</v>
      </c>
      <c r="G494" s="45" t="s">
        <v>993</v>
      </c>
      <c r="H494" s="45">
        <v>4483397</v>
      </c>
      <c r="I494" s="45" t="s">
        <v>138</v>
      </c>
      <c r="J494" s="45" t="s">
        <v>1169</v>
      </c>
      <c r="K494" s="45" t="s">
        <v>66</v>
      </c>
      <c r="L494" s="45" t="s">
        <v>31</v>
      </c>
      <c r="M494" s="45" t="s">
        <v>76</v>
      </c>
      <c r="N494" s="45" t="s">
        <v>30</v>
      </c>
      <c r="O494" s="45">
        <v>1022</v>
      </c>
      <c r="P494" s="45">
        <v>1</v>
      </c>
      <c r="Q494" s="45">
        <v>0</v>
      </c>
      <c r="R494" s="45">
        <f>O494*P494</f>
        <v>1022</v>
      </c>
      <c r="S494" s="45"/>
    </row>
    <row r="495" spans="1:19">
      <c r="D495" s="45">
        <v>491</v>
      </c>
      <c r="E495" s="45" t="s">
        <v>983</v>
      </c>
      <c r="F495" s="45" t="s">
        <v>993</v>
      </c>
      <c r="G495" s="45" t="s">
        <v>993</v>
      </c>
      <c r="H495" s="45">
        <v>4483455</v>
      </c>
      <c r="I495" s="45" t="s">
        <v>91</v>
      </c>
      <c r="J495" s="45" t="s">
        <v>1170</v>
      </c>
      <c r="K495" s="45" t="s">
        <v>66</v>
      </c>
      <c r="L495" s="45" t="s">
        <v>31</v>
      </c>
      <c r="M495" s="45" t="s">
        <v>76</v>
      </c>
      <c r="N495" s="45" t="s">
        <v>29</v>
      </c>
      <c r="O495" s="45">
        <v>819</v>
      </c>
      <c r="P495" s="45">
        <v>1</v>
      </c>
      <c r="Q495" s="45">
        <v>0</v>
      </c>
      <c r="R495" s="45">
        <f>O495*P495</f>
        <v>819</v>
      </c>
      <c r="S495" s="45"/>
    </row>
    <row r="496" spans="1:19">
      <c r="D496" s="45">
        <v>492</v>
      </c>
      <c r="E496" s="45" t="s">
        <v>993</v>
      </c>
      <c r="F496" s="45" t="s">
        <v>993</v>
      </c>
      <c r="G496" s="45" t="s">
        <v>997</v>
      </c>
      <c r="H496" s="45">
        <v>4483155</v>
      </c>
      <c r="I496" s="45" t="s">
        <v>79</v>
      </c>
      <c r="J496" s="45" t="s">
        <v>1186</v>
      </c>
      <c r="K496" s="45" t="s">
        <v>66</v>
      </c>
      <c r="L496" s="45" t="s">
        <v>31</v>
      </c>
      <c r="M496" s="45" t="s">
        <v>76</v>
      </c>
      <c r="N496" s="45" t="s">
        <v>26</v>
      </c>
      <c r="O496" s="45">
        <v>692</v>
      </c>
      <c r="P496" s="45">
        <v>1</v>
      </c>
      <c r="Q496" s="45">
        <v>0</v>
      </c>
      <c r="R496" s="45">
        <f>O496*P496</f>
        <v>692</v>
      </c>
      <c r="S496" s="45"/>
    </row>
    <row r="497" spans="1:19">
      <c r="D497" s="45">
        <v>493</v>
      </c>
      <c r="E497" s="45" t="s">
        <v>993</v>
      </c>
      <c r="F497" s="45" t="s">
        <v>993</v>
      </c>
      <c r="G497" s="45" t="s">
        <v>993</v>
      </c>
      <c r="H497" s="45">
        <v>4483156</v>
      </c>
      <c r="I497" s="45" t="s">
        <v>106</v>
      </c>
      <c r="J497" s="45" t="s">
        <v>1187</v>
      </c>
      <c r="K497" s="45" t="s">
        <v>66</v>
      </c>
      <c r="L497" s="45" t="s">
        <v>31</v>
      </c>
      <c r="M497" s="45" t="s">
        <v>76</v>
      </c>
      <c r="N497" s="45" t="s">
        <v>29</v>
      </c>
      <c r="O497" s="45">
        <v>819</v>
      </c>
      <c r="P497" s="45">
        <v>1</v>
      </c>
      <c r="Q497" s="45">
        <v>0</v>
      </c>
      <c r="R497" s="45">
        <f>O497*P497</f>
        <v>819</v>
      </c>
      <c r="S497" s="45"/>
    </row>
    <row r="498" spans="1:19">
      <c r="D498" s="45">
        <v>494</v>
      </c>
      <c r="E498" s="45" t="s">
        <v>993</v>
      </c>
      <c r="F498" s="45" t="s">
        <v>993</v>
      </c>
      <c r="G498" s="45" t="s">
        <v>997</v>
      </c>
      <c r="H498" s="45">
        <v>4483157</v>
      </c>
      <c r="I498" s="45" t="s">
        <v>81</v>
      </c>
      <c r="J498" s="45" t="s">
        <v>1188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495</v>
      </c>
      <c r="E499" s="45" t="s">
        <v>993</v>
      </c>
      <c r="F499" s="45" t="s">
        <v>993</v>
      </c>
      <c r="G499" s="45" t="s">
        <v>993</v>
      </c>
      <c r="H499" s="45">
        <v>4483161</v>
      </c>
      <c r="I499" s="45" t="s">
        <v>98</v>
      </c>
      <c r="J499" s="45" t="s">
        <v>1189</v>
      </c>
      <c r="K499" s="45" t="s">
        <v>66</v>
      </c>
      <c r="L499" s="45" t="s">
        <v>31</v>
      </c>
      <c r="M499" s="45" t="s">
        <v>76</v>
      </c>
      <c r="N499" s="45" t="s">
        <v>26</v>
      </c>
      <c r="O499" s="45">
        <v>692</v>
      </c>
      <c r="P499" s="45">
        <v>1</v>
      </c>
      <c r="Q499" s="45">
        <v>0</v>
      </c>
      <c r="R499" s="45">
        <f>O499*P499</f>
        <v>692</v>
      </c>
      <c r="S499" s="45"/>
    </row>
    <row r="500" spans="1:19">
      <c r="D500" s="45">
        <v>496</v>
      </c>
      <c r="E500" s="45" t="s">
        <v>993</v>
      </c>
      <c r="F500" s="45" t="s">
        <v>993</v>
      </c>
      <c r="G500" s="45" t="s">
        <v>993</v>
      </c>
      <c r="H500" s="45">
        <v>4483162</v>
      </c>
      <c r="I500" s="45" t="s">
        <v>104</v>
      </c>
      <c r="J500" s="45" t="s">
        <v>1190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497</v>
      </c>
      <c r="E501" s="45" t="s">
        <v>993</v>
      </c>
      <c r="F501" s="45" t="s">
        <v>993</v>
      </c>
      <c r="G501" s="45" t="s">
        <v>993</v>
      </c>
      <c r="H501" s="45">
        <v>4483164</v>
      </c>
      <c r="I501" s="45" t="s">
        <v>100</v>
      </c>
      <c r="J501" s="45" t="s">
        <v>1191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498</v>
      </c>
      <c r="E502" s="45" t="s">
        <v>993</v>
      </c>
      <c r="F502" s="45" t="s">
        <v>993</v>
      </c>
      <c r="G502" s="45" t="s">
        <v>993</v>
      </c>
      <c r="H502" s="45">
        <v>4483166</v>
      </c>
      <c r="I502" s="45" t="s">
        <v>102</v>
      </c>
      <c r="J502" s="45" t="s">
        <v>1192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499</v>
      </c>
      <c r="E503" s="45" t="s">
        <v>993</v>
      </c>
      <c r="F503" s="45" t="s">
        <v>993</v>
      </c>
      <c r="G503" s="45" t="s">
        <v>993</v>
      </c>
      <c r="H503" s="45">
        <v>4483169</v>
      </c>
      <c r="I503" s="45" t="s">
        <v>108</v>
      </c>
      <c r="J503" s="45" t="s">
        <v>1193</v>
      </c>
      <c r="K503" s="45" t="s">
        <v>66</v>
      </c>
      <c r="L503" s="45" t="s">
        <v>31</v>
      </c>
      <c r="M503" s="45" t="s">
        <v>76</v>
      </c>
      <c r="N503" s="45" t="s">
        <v>30</v>
      </c>
      <c r="O503" s="45">
        <v>1022</v>
      </c>
      <c r="P503" s="45">
        <v>1</v>
      </c>
      <c r="Q503" s="45">
        <v>0</v>
      </c>
      <c r="R503" s="45">
        <f>O503*P503</f>
        <v>1022</v>
      </c>
      <c r="S503" s="45"/>
    </row>
    <row r="504" spans="1:19">
      <c r="D504" s="45">
        <v>500</v>
      </c>
      <c r="E504" s="45" t="s">
        <v>993</v>
      </c>
      <c r="F504" s="45" t="s">
        <v>993</v>
      </c>
      <c r="G504" s="45" t="s">
        <v>997</v>
      </c>
      <c r="H504" s="45">
        <v>4483170</v>
      </c>
      <c r="I504" s="45" t="s">
        <v>83</v>
      </c>
      <c r="J504" s="45" t="s">
        <v>1194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501</v>
      </c>
      <c r="E505" s="45" t="s">
        <v>993</v>
      </c>
      <c r="F505" s="45" t="s">
        <v>993</v>
      </c>
      <c r="G505" s="45" t="s">
        <v>993</v>
      </c>
      <c r="H505" s="45">
        <v>4483174</v>
      </c>
      <c r="I505" s="45" t="s">
        <v>110</v>
      </c>
      <c r="J505" s="45" t="s">
        <v>1195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502</v>
      </c>
      <c r="E506" s="45" t="s">
        <v>993</v>
      </c>
      <c r="F506" s="45" t="s">
        <v>993</v>
      </c>
      <c r="G506" s="45" t="s">
        <v>993</v>
      </c>
      <c r="H506" s="45">
        <v>4483306</v>
      </c>
      <c r="I506" s="45" t="s">
        <v>154</v>
      </c>
      <c r="J506" s="45" t="s">
        <v>1196</v>
      </c>
      <c r="K506" s="45" t="s">
        <v>66</v>
      </c>
      <c r="L506" s="45" t="s">
        <v>31</v>
      </c>
      <c r="M506" s="45" t="s">
        <v>76</v>
      </c>
      <c r="N506" s="45" t="s">
        <v>26</v>
      </c>
      <c r="O506" s="45">
        <v>692</v>
      </c>
      <c r="P506" s="45">
        <v>1</v>
      </c>
      <c r="Q506" s="45">
        <v>0</v>
      </c>
      <c r="R506" s="45">
        <f>O506*P506</f>
        <v>692</v>
      </c>
      <c r="S506" s="45"/>
    </row>
    <row r="507" spans="1:19">
      <c r="D507" s="45">
        <v>503</v>
      </c>
      <c r="E507" s="45" t="s">
        <v>993</v>
      </c>
      <c r="F507" s="45" t="s">
        <v>993</v>
      </c>
      <c r="G507" s="45" t="s">
        <v>993</v>
      </c>
      <c r="H507" s="45">
        <v>4483313</v>
      </c>
      <c r="I507" s="45" t="s">
        <v>118</v>
      </c>
      <c r="J507" s="45" t="s">
        <v>1197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504</v>
      </c>
      <c r="E508" s="45" t="s">
        <v>993</v>
      </c>
      <c r="F508" s="45" t="s">
        <v>993</v>
      </c>
      <c r="G508" s="45" t="s">
        <v>993</v>
      </c>
      <c r="H508" s="45">
        <v>4483315</v>
      </c>
      <c r="I508" s="45" t="s">
        <v>1198</v>
      </c>
      <c r="J508" s="45" t="s">
        <v>1199</v>
      </c>
      <c r="K508" s="45" t="s">
        <v>66</v>
      </c>
      <c r="L508" s="45" t="s">
        <v>31</v>
      </c>
      <c r="M508" s="45" t="s">
        <v>76</v>
      </c>
      <c r="N508" s="45" t="s">
        <v>26</v>
      </c>
      <c r="O508" s="45">
        <v>692</v>
      </c>
      <c r="P508" s="45">
        <v>1</v>
      </c>
      <c r="Q508" s="45">
        <v>0</v>
      </c>
      <c r="R508" s="45">
        <f>O508*P508</f>
        <v>692</v>
      </c>
      <c r="S508" s="45"/>
    </row>
    <row r="509" spans="1:19">
      <c r="D509" s="45">
        <v>505</v>
      </c>
      <c r="E509" s="45" t="s">
        <v>993</v>
      </c>
      <c r="F509" s="45" t="s">
        <v>993</v>
      </c>
      <c r="G509" s="45" t="s">
        <v>993</v>
      </c>
      <c r="H509" s="45">
        <v>4483317</v>
      </c>
      <c r="I509" s="45" t="s">
        <v>228</v>
      </c>
      <c r="J509" s="45" t="s">
        <v>1200</v>
      </c>
      <c r="K509" s="45" t="s">
        <v>66</v>
      </c>
      <c r="L509" s="45" t="s">
        <v>31</v>
      </c>
      <c r="M509" s="45" t="s">
        <v>76</v>
      </c>
      <c r="N509" s="45" t="s">
        <v>30</v>
      </c>
      <c r="O509" s="45">
        <v>1022</v>
      </c>
      <c r="P509" s="45">
        <v>1</v>
      </c>
      <c r="Q509" s="45">
        <v>0</v>
      </c>
      <c r="R509" s="45">
        <f>O509*P509</f>
        <v>1022</v>
      </c>
      <c r="S509" s="45"/>
    </row>
    <row r="510" spans="1:19">
      <c r="D510" s="45">
        <v>506</v>
      </c>
      <c r="E510" s="45" t="s">
        <v>993</v>
      </c>
      <c r="F510" s="45" t="s">
        <v>993</v>
      </c>
      <c r="G510" s="45" t="s">
        <v>993</v>
      </c>
      <c r="H510" s="45">
        <v>4483329</v>
      </c>
      <c r="I510" s="45" t="s">
        <v>120</v>
      </c>
      <c r="J510" s="45" t="s">
        <v>1201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507</v>
      </c>
      <c r="E511" s="45" t="s">
        <v>993</v>
      </c>
      <c r="F511" s="45" t="s">
        <v>993</v>
      </c>
      <c r="G511" s="45" t="s">
        <v>993</v>
      </c>
      <c r="H511" s="45">
        <v>4483345</v>
      </c>
      <c r="I511" s="45" t="s">
        <v>1202</v>
      </c>
      <c r="J511" s="45" t="s">
        <v>1203</v>
      </c>
      <c r="K511" s="45" t="s">
        <v>66</v>
      </c>
      <c r="L511" s="45" t="s">
        <v>31</v>
      </c>
      <c r="M511" s="45" t="s">
        <v>76</v>
      </c>
      <c r="N511" s="45" t="s">
        <v>26</v>
      </c>
      <c r="O511" s="45">
        <v>692</v>
      </c>
      <c r="P511" s="45">
        <v>1</v>
      </c>
      <c r="Q511" s="45">
        <v>0</v>
      </c>
      <c r="R511" s="45">
        <f>O511*P511</f>
        <v>692</v>
      </c>
      <c r="S511" s="45"/>
    </row>
    <row r="512" spans="1:19">
      <c r="D512" s="45">
        <v>508</v>
      </c>
      <c r="E512" s="45" t="s">
        <v>993</v>
      </c>
      <c r="F512" s="45" t="s">
        <v>993</v>
      </c>
      <c r="G512" s="45" t="s">
        <v>993</v>
      </c>
      <c r="H512" s="45">
        <v>4483350</v>
      </c>
      <c r="I512" s="45" t="s">
        <v>116</v>
      </c>
      <c r="J512" s="45" t="s">
        <v>1204</v>
      </c>
      <c r="K512" s="45" t="s">
        <v>66</v>
      </c>
      <c r="L512" s="45" t="s">
        <v>31</v>
      </c>
      <c r="M512" s="45" t="s">
        <v>76</v>
      </c>
      <c r="N512" s="45" t="s">
        <v>29</v>
      </c>
      <c r="O512" s="45">
        <v>819</v>
      </c>
      <c r="P512" s="45">
        <v>1</v>
      </c>
      <c r="Q512" s="45">
        <v>0</v>
      </c>
      <c r="R512" s="45">
        <f>O512*P512</f>
        <v>819</v>
      </c>
      <c r="S512" s="45"/>
    </row>
    <row r="513" spans="1:19">
      <c r="D513" s="45">
        <v>509</v>
      </c>
      <c r="E513" s="45" t="s">
        <v>993</v>
      </c>
      <c r="F513" s="45" t="s">
        <v>993</v>
      </c>
      <c r="G513" s="45" t="s">
        <v>993</v>
      </c>
      <c r="H513" s="45">
        <v>4483351</v>
      </c>
      <c r="I513" s="45" t="s">
        <v>200</v>
      </c>
      <c r="J513" s="45" t="s">
        <v>1205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510</v>
      </c>
      <c r="E514" s="45" t="s">
        <v>993</v>
      </c>
      <c r="F514" s="45" t="s">
        <v>993</v>
      </c>
      <c r="G514" s="45" t="s">
        <v>993</v>
      </c>
      <c r="H514" s="45">
        <v>4483360</v>
      </c>
      <c r="I514" s="45" t="s">
        <v>114</v>
      </c>
      <c r="J514" s="45" t="s">
        <v>1206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511</v>
      </c>
      <c r="E515" s="45" t="s">
        <v>993</v>
      </c>
      <c r="F515" s="45" t="s">
        <v>993</v>
      </c>
      <c r="G515" s="45" t="s">
        <v>993</v>
      </c>
      <c r="H515" s="45">
        <v>4483393</v>
      </c>
      <c r="I515" s="45" t="s">
        <v>130</v>
      </c>
      <c r="J515" s="45" t="s">
        <v>1207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512</v>
      </c>
      <c r="E516" s="45" t="s">
        <v>993</v>
      </c>
      <c r="F516" s="45" t="s">
        <v>993</v>
      </c>
      <c r="G516" s="45" t="s">
        <v>993</v>
      </c>
      <c r="H516" s="45">
        <v>4483414</v>
      </c>
      <c r="I516" s="45" t="s">
        <v>1208</v>
      </c>
      <c r="J516" s="45" t="s">
        <v>1209</v>
      </c>
      <c r="K516" s="45" t="s">
        <v>66</v>
      </c>
      <c r="L516" s="45" t="s">
        <v>31</v>
      </c>
      <c r="M516" s="45" t="s">
        <v>76</v>
      </c>
      <c r="N516" s="45" t="s">
        <v>26</v>
      </c>
      <c r="O516" s="45">
        <v>692</v>
      </c>
      <c r="P516" s="45">
        <v>1</v>
      </c>
      <c r="Q516" s="45">
        <v>0</v>
      </c>
      <c r="R516" s="45">
        <f>O516*P516</f>
        <v>692</v>
      </c>
      <c r="S516" s="45"/>
    </row>
    <row r="517" spans="1:19">
      <c r="D517" s="45">
        <v>513</v>
      </c>
      <c r="E517" s="45" t="s">
        <v>993</v>
      </c>
      <c r="F517" s="45" t="s">
        <v>993</v>
      </c>
      <c r="G517" s="45" t="s">
        <v>997</v>
      </c>
      <c r="H517" s="45">
        <v>4483419</v>
      </c>
      <c r="I517" s="45" t="s">
        <v>122</v>
      </c>
      <c r="J517" s="45" t="s">
        <v>1210</v>
      </c>
      <c r="K517" s="45" t="s">
        <v>66</v>
      </c>
      <c r="L517" s="45" t="s">
        <v>31</v>
      </c>
      <c r="M517" s="45" t="s">
        <v>76</v>
      </c>
      <c r="N517" s="45" t="s">
        <v>26</v>
      </c>
      <c r="O517" s="45">
        <v>692</v>
      </c>
      <c r="P517" s="45">
        <v>1</v>
      </c>
      <c r="Q517" s="45">
        <v>0</v>
      </c>
      <c r="R517" s="45">
        <f>O517*P517</f>
        <v>692</v>
      </c>
      <c r="S517" s="45"/>
    </row>
    <row r="518" spans="1:19">
      <c r="D518" s="45">
        <v>514</v>
      </c>
      <c r="E518" s="45" t="s">
        <v>993</v>
      </c>
      <c r="F518" s="45" t="s">
        <v>993</v>
      </c>
      <c r="G518" s="45" t="s">
        <v>993</v>
      </c>
      <c r="H518" s="45">
        <v>4483429</v>
      </c>
      <c r="I518" s="45" t="s">
        <v>126</v>
      </c>
      <c r="J518" s="45" t="s">
        <v>1211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515</v>
      </c>
      <c r="E519" s="45" t="s">
        <v>993</v>
      </c>
      <c r="F519" s="45" t="s">
        <v>993</v>
      </c>
      <c r="G519" s="45" t="s">
        <v>993</v>
      </c>
      <c r="H519" s="45">
        <v>4483431</v>
      </c>
      <c r="I519" s="45" t="s">
        <v>128</v>
      </c>
      <c r="J519" s="45" t="s">
        <v>1212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516</v>
      </c>
      <c r="E520" s="45" t="s">
        <v>993</v>
      </c>
      <c r="F520" s="45" t="s">
        <v>993</v>
      </c>
      <c r="G520" s="45" t="s">
        <v>993</v>
      </c>
      <c r="H520" s="45">
        <v>4483432</v>
      </c>
      <c r="I520" s="45" t="s">
        <v>124</v>
      </c>
      <c r="J520" s="45" t="s">
        <v>1213</v>
      </c>
      <c r="K520" s="45" t="s">
        <v>66</v>
      </c>
      <c r="L520" s="45" t="s">
        <v>31</v>
      </c>
      <c r="M520" s="45" t="s">
        <v>67</v>
      </c>
      <c r="N520" s="45" t="s">
        <v>29</v>
      </c>
      <c r="O520" s="45">
        <v>719</v>
      </c>
      <c r="P520" s="45">
        <v>1</v>
      </c>
      <c r="Q520" s="45">
        <v>0</v>
      </c>
      <c r="R520" s="45">
        <f>O520*P520</f>
        <v>719</v>
      </c>
      <c r="S520" s="45"/>
    </row>
    <row r="521" spans="1:19">
      <c r="D521" s="45">
        <v>517</v>
      </c>
      <c r="E521" s="45" t="s">
        <v>993</v>
      </c>
      <c r="F521" s="45" t="s">
        <v>993</v>
      </c>
      <c r="G521" s="45" t="s">
        <v>993</v>
      </c>
      <c r="H521" s="45">
        <v>4483462</v>
      </c>
      <c r="I521" s="45" t="s">
        <v>364</v>
      </c>
      <c r="J521" s="45" t="s">
        <v>1214</v>
      </c>
      <c r="K521" s="45" t="s">
        <v>66</v>
      </c>
      <c r="L521" s="45" t="s">
        <v>31</v>
      </c>
      <c r="M521" s="45" t="s">
        <v>76</v>
      </c>
      <c r="N521" s="45" t="s">
        <v>30</v>
      </c>
      <c r="O521" s="45">
        <v>1022</v>
      </c>
      <c r="P521" s="45">
        <v>1</v>
      </c>
      <c r="Q521" s="45">
        <v>0</v>
      </c>
      <c r="R521" s="45">
        <f>O521*P521</f>
        <v>1022</v>
      </c>
      <c r="S521" s="45"/>
    </row>
    <row r="522" spans="1:19">
      <c r="D522" s="45">
        <v>518</v>
      </c>
      <c r="E522" s="45" t="s">
        <v>993</v>
      </c>
      <c r="F522" s="45" t="s">
        <v>997</v>
      </c>
      <c r="G522" s="45" t="s">
        <v>997</v>
      </c>
      <c r="H522" s="45">
        <v>4483473</v>
      </c>
      <c r="I522" s="45" t="s">
        <v>87</v>
      </c>
      <c r="J522" s="45" t="s">
        <v>1215</v>
      </c>
      <c r="K522" s="45" t="s">
        <v>66</v>
      </c>
      <c r="L522" s="45" t="s">
        <v>31</v>
      </c>
      <c r="M522" s="45" t="s">
        <v>76</v>
      </c>
      <c r="N522" s="45" t="s">
        <v>29</v>
      </c>
      <c r="O522" s="45">
        <v>819</v>
      </c>
      <c r="P522" s="45">
        <v>1</v>
      </c>
      <c r="Q522" s="45">
        <v>0</v>
      </c>
      <c r="R522" s="45">
        <f>O522*P522</f>
        <v>819</v>
      </c>
      <c r="S522" s="45"/>
    </row>
    <row r="523" spans="1:19">
      <c r="D523" s="45">
        <v>519</v>
      </c>
      <c r="E523" s="45" t="s">
        <v>993</v>
      </c>
      <c r="F523" s="45" t="s">
        <v>997</v>
      </c>
      <c r="G523" s="45" t="s">
        <v>997</v>
      </c>
      <c r="H523" s="45">
        <v>4483480</v>
      </c>
      <c r="I523" s="45" t="s">
        <v>132</v>
      </c>
      <c r="J523" s="45" t="s">
        <v>1216</v>
      </c>
      <c r="K523" s="45" t="s">
        <v>66</v>
      </c>
      <c r="L523" s="45" t="s">
        <v>31</v>
      </c>
      <c r="M523" s="45" t="s">
        <v>76</v>
      </c>
      <c r="N523" s="45" t="s">
        <v>29</v>
      </c>
      <c r="O523" s="45">
        <v>819</v>
      </c>
      <c r="P523" s="45">
        <v>1</v>
      </c>
      <c r="Q523" s="45">
        <v>0</v>
      </c>
      <c r="R523" s="45">
        <f>O523*P523</f>
        <v>819</v>
      </c>
      <c r="S523" s="45"/>
    </row>
    <row r="524" spans="1:19">
      <c r="D524" s="45">
        <v>520</v>
      </c>
      <c r="E524" s="45" t="s">
        <v>993</v>
      </c>
      <c r="F524" s="45" t="s">
        <v>997</v>
      </c>
      <c r="G524" s="45" t="s">
        <v>997</v>
      </c>
      <c r="H524" s="45">
        <v>4483623</v>
      </c>
      <c r="I524" s="45" t="s">
        <v>89</v>
      </c>
      <c r="J524" s="45" t="s">
        <v>1217</v>
      </c>
      <c r="K524" s="45" t="s">
        <v>66</v>
      </c>
      <c r="L524" s="45" t="s">
        <v>31</v>
      </c>
      <c r="M524" s="45" t="s">
        <v>76</v>
      </c>
      <c r="N524" s="45" t="s">
        <v>29</v>
      </c>
      <c r="O524" s="45">
        <v>819</v>
      </c>
      <c r="P524" s="45">
        <v>1</v>
      </c>
      <c r="Q524" s="45">
        <v>0</v>
      </c>
      <c r="R524" s="45">
        <f>O524*P524</f>
        <v>819</v>
      </c>
      <c r="S524" s="45"/>
    </row>
    <row r="525" spans="1:19">
      <c r="D525" s="45">
        <v>521</v>
      </c>
      <c r="E525" s="45" t="s">
        <v>993</v>
      </c>
      <c r="F525" s="45" t="s">
        <v>997</v>
      </c>
      <c r="G525" s="45" t="s">
        <v>997</v>
      </c>
      <c r="H525" s="45">
        <v>4483633</v>
      </c>
      <c r="I525" s="45" t="s">
        <v>135</v>
      </c>
      <c r="J525" s="45" t="s">
        <v>1218</v>
      </c>
      <c r="K525" s="45" t="s">
        <v>66</v>
      </c>
      <c r="L525" s="45" t="s">
        <v>31</v>
      </c>
      <c r="M525" s="45" t="s">
        <v>76</v>
      </c>
      <c r="N525" s="45" t="s">
        <v>29</v>
      </c>
      <c r="O525" s="45">
        <v>819</v>
      </c>
      <c r="P525" s="45">
        <v>1</v>
      </c>
      <c r="Q525" s="45">
        <v>0</v>
      </c>
      <c r="R525" s="45">
        <f>O525*P525</f>
        <v>819</v>
      </c>
      <c r="S525" s="45"/>
    </row>
    <row r="526" spans="1:19">
      <c r="D526" s="45">
        <v>522</v>
      </c>
      <c r="E526" s="45" t="s">
        <v>993</v>
      </c>
      <c r="F526" s="45" t="s">
        <v>997</v>
      </c>
      <c r="G526" s="45" t="s">
        <v>997</v>
      </c>
      <c r="H526" s="45">
        <v>4483715</v>
      </c>
      <c r="I526" s="45" t="s">
        <v>138</v>
      </c>
      <c r="J526" s="45" t="s">
        <v>1219</v>
      </c>
      <c r="K526" s="45" t="s">
        <v>66</v>
      </c>
      <c r="L526" s="45" t="s">
        <v>31</v>
      </c>
      <c r="M526" s="45" t="s">
        <v>76</v>
      </c>
      <c r="N526" s="45" t="s">
        <v>30</v>
      </c>
      <c r="O526" s="45">
        <v>1022</v>
      </c>
      <c r="P526" s="45">
        <v>1</v>
      </c>
      <c r="Q526" s="45">
        <v>0</v>
      </c>
      <c r="R526" s="45">
        <f>O526*P526</f>
        <v>1022</v>
      </c>
      <c r="S526" s="45"/>
    </row>
    <row r="527" spans="1:19">
      <c r="D527" s="45">
        <v>523</v>
      </c>
      <c r="E527" s="45" t="s">
        <v>993</v>
      </c>
      <c r="F527" s="45" t="s">
        <v>997</v>
      </c>
      <c r="G527" s="45" t="s">
        <v>997</v>
      </c>
      <c r="H527" s="45">
        <v>4483776</v>
      </c>
      <c r="I527" s="45" t="s">
        <v>91</v>
      </c>
      <c r="J527" s="45" t="s">
        <v>1220</v>
      </c>
      <c r="K527" s="45" t="s">
        <v>66</v>
      </c>
      <c r="L527" s="45" t="s">
        <v>31</v>
      </c>
      <c r="M527" s="45" t="s">
        <v>76</v>
      </c>
      <c r="N527" s="45" t="s">
        <v>29</v>
      </c>
      <c r="O527" s="45">
        <v>819</v>
      </c>
      <c r="P527" s="45">
        <v>1</v>
      </c>
      <c r="Q527" s="45">
        <v>0</v>
      </c>
      <c r="R527" s="45">
        <f>O527*P527</f>
        <v>819</v>
      </c>
      <c r="S527" s="45"/>
    </row>
    <row r="528" spans="1:19">
      <c r="D528" s="45">
        <v>524</v>
      </c>
      <c r="E528" s="45" t="s">
        <v>993</v>
      </c>
      <c r="F528" s="45" t="s">
        <v>997</v>
      </c>
      <c r="G528" s="45" t="s">
        <v>997</v>
      </c>
      <c r="H528" s="45">
        <v>4483777</v>
      </c>
      <c r="I528" s="45" t="s">
        <v>93</v>
      </c>
      <c r="J528" s="45" t="s">
        <v>1221</v>
      </c>
      <c r="K528" s="45" t="s">
        <v>66</v>
      </c>
      <c r="L528" s="45" t="s">
        <v>31</v>
      </c>
      <c r="M528" s="45" t="s">
        <v>76</v>
      </c>
      <c r="N528" s="45" t="s">
        <v>30</v>
      </c>
      <c r="O528" s="45">
        <v>1022</v>
      </c>
      <c r="P528" s="45">
        <v>1</v>
      </c>
      <c r="Q528" s="45">
        <v>0</v>
      </c>
      <c r="R528" s="45">
        <f>O528*P528</f>
        <v>1022</v>
      </c>
      <c r="S528" s="45"/>
    </row>
    <row r="529" spans="1:19">
      <c r="D529" s="45">
        <v>525</v>
      </c>
      <c r="E529" s="45" t="s">
        <v>993</v>
      </c>
      <c r="F529" s="45" t="s">
        <v>997</v>
      </c>
      <c r="G529" s="45" t="s">
        <v>997</v>
      </c>
      <c r="H529" s="45">
        <v>4483779</v>
      </c>
      <c r="I529" s="45" t="s">
        <v>571</v>
      </c>
      <c r="J529" s="45" t="s">
        <v>1222</v>
      </c>
      <c r="K529" s="45" t="s">
        <v>66</v>
      </c>
      <c r="L529" s="45" t="s">
        <v>31</v>
      </c>
      <c r="M529" s="45" t="s">
        <v>76</v>
      </c>
      <c r="N529" s="45" t="s">
        <v>30</v>
      </c>
      <c r="O529" s="45">
        <v>1022</v>
      </c>
      <c r="P529" s="45">
        <v>1</v>
      </c>
      <c r="Q529" s="45">
        <v>0</v>
      </c>
      <c r="R529" s="45">
        <f>O529*P529</f>
        <v>1022</v>
      </c>
      <c r="S529" s="45"/>
    </row>
    <row r="530" spans="1:19">
      <c r="D530" s="45">
        <v>526</v>
      </c>
      <c r="E530" s="45" t="s">
        <v>1004</v>
      </c>
      <c r="F530" s="45" t="s">
        <v>1004</v>
      </c>
      <c r="G530" s="45" t="s">
        <v>1004</v>
      </c>
      <c r="H530" s="45">
        <v>4483879</v>
      </c>
      <c r="I530" s="45" t="s">
        <v>100</v>
      </c>
      <c r="J530" s="45" t="s">
        <v>1250</v>
      </c>
      <c r="K530" s="45" t="s">
        <v>66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527</v>
      </c>
      <c r="E531" s="45" t="s">
        <v>1004</v>
      </c>
      <c r="F531" s="45" t="s">
        <v>1004</v>
      </c>
      <c r="G531" s="45" t="s">
        <v>1004</v>
      </c>
      <c r="H531" s="45">
        <v>4483880</v>
      </c>
      <c r="I531" s="45" t="s">
        <v>104</v>
      </c>
      <c r="J531" s="45" t="s">
        <v>1251</v>
      </c>
      <c r="K531" s="45" t="s">
        <v>66</v>
      </c>
      <c r="L531" s="45" t="s">
        <v>31</v>
      </c>
      <c r="M531" s="45" t="s">
        <v>76</v>
      </c>
      <c r="N531" s="45" t="s">
        <v>29</v>
      </c>
      <c r="O531" s="45">
        <v>819</v>
      </c>
      <c r="P531" s="45">
        <v>1</v>
      </c>
      <c r="Q531" s="45">
        <v>0</v>
      </c>
      <c r="R531" s="45">
        <f>O531*P531</f>
        <v>819</v>
      </c>
      <c r="S531" s="45"/>
    </row>
    <row r="532" spans="1:19">
      <c r="D532" s="45">
        <v>528</v>
      </c>
      <c r="E532" s="45" t="s">
        <v>1004</v>
      </c>
      <c r="F532" s="45" t="s">
        <v>1004</v>
      </c>
      <c r="G532" s="45" t="s">
        <v>1004</v>
      </c>
      <c r="H532" s="45">
        <v>4483881</v>
      </c>
      <c r="I532" s="45" t="s">
        <v>98</v>
      </c>
      <c r="J532" s="45" t="s">
        <v>1252</v>
      </c>
      <c r="K532" s="45" t="s">
        <v>66</v>
      </c>
      <c r="L532" s="45" t="s">
        <v>31</v>
      </c>
      <c r="M532" s="45" t="s">
        <v>76</v>
      </c>
      <c r="N532" s="45" t="s">
        <v>26</v>
      </c>
      <c r="O532" s="45">
        <v>692</v>
      </c>
      <c r="P532" s="45">
        <v>1</v>
      </c>
      <c r="Q532" s="45">
        <v>0</v>
      </c>
      <c r="R532" s="45">
        <f>O532*P532</f>
        <v>692</v>
      </c>
      <c r="S532" s="45"/>
    </row>
    <row r="533" spans="1:19">
      <c r="D533" s="45">
        <v>529</v>
      </c>
      <c r="E533" s="45" t="s">
        <v>1004</v>
      </c>
      <c r="F533" s="45" t="s">
        <v>1004</v>
      </c>
      <c r="G533" s="45" t="s">
        <v>1004</v>
      </c>
      <c r="H533" s="45">
        <v>4483884</v>
      </c>
      <c r="I533" s="45" t="s">
        <v>102</v>
      </c>
      <c r="J533" s="45" t="s">
        <v>1253</v>
      </c>
      <c r="K533" s="45" t="s">
        <v>66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530</v>
      </c>
      <c r="E534" s="45" t="s">
        <v>1004</v>
      </c>
      <c r="F534" s="45" t="s">
        <v>1004</v>
      </c>
      <c r="G534" s="45" t="s">
        <v>1254</v>
      </c>
      <c r="H534" s="45">
        <v>4483887</v>
      </c>
      <c r="I534" s="45" t="s">
        <v>79</v>
      </c>
      <c r="J534" s="45" t="s">
        <v>1255</v>
      </c>
      <c r="K534" s="45" t="s">
        <v>66</v>
      </c>
      <c r="L534" s="45" t="s">
        <v>31</v>
      </c>
      <c r="M534" s="45" t="s">
        <v>76</v>
      </c>
      <c r="N534" s="45" t="s">
        <v>26</v>
      </c>
      <c r="O534" s="45">
        <v>692</v>
      </c>
      <c r="P534" s="45">
        <v>1</v>
      </c>
      <c r="Q534" s="45">
        <v>0</v>
      </c>
      <c r="R534" s="45">
        <f>O534*P534</f>
        <v>692</v>
      </c>
      <c r="S534" s="45"/>
    </row>
    <row r="535" spans="1:19">
      <c r="D535" s="45">
        <v>531</v>
      </c>
      <c r="E535" s="45" t="s">
        <v>1004</v>
      </c>
      <c r="F535" s="45" t="s">
        <v>1004</v>
      </c>
      <c r="G535" s="45" t="s">
        <v>1004</v>
      </c>
      <c r="H535" s="45">
        <v>4483888</v>
      </c>
      <c r="I535" s="45" t="s">
        <v>106</v>
      </c>
      <c r="J535" s="45" t="s">
        <v>1256</v>
      </c>
      <c r="K535" s="45" t="s">
        <v>66</v>
      </c>
      <c r="L535" s="45" t="s">
        <v>31</v>
      </c>
      <c r="M535" s="45" t="s">
        <v>76</v>
      </c>
      <c r="N535" s="45" t="s">
        <v>29</v>
      </c>
      <c r="O535" s="45">
        <v>819</v>
      </c>
      <c r="P535" s="45">
        <v>1</v>
      </c>
      <c r="Q535" s="45">
        <v>0</v>
      </c>
      <c r="R535" s="45">
        <f>O535*P535</f>
        <v>819</v>
      </c>
      <c r="S535" s="45"/>
    </row>
    <row r="536" spans="1:19">
      <c r="D536" s="45">
        <v>532</v>
      </c>
      <c r="E536" s="45" t="s">
        <v>1004</v>
      </c>
      <c r="F536" s="45" t="s">
        <v>1004</v>
      </c>
      <c r="G536" s="45" t="s">
        <v>1254</v>
      </c>
      <c r="H536" s="45">
        <v>4483889</v>
      </c>
      <c r="I536" s="45" t="s">
        <v>81</v>
      </c>
      <c r="J536" s="45" t="s">
        <v>1257</v>
      </c>
      <c r="K536" s="45" t="s">
        <v>66</v>
      </c>
      <c r="L536" s="45" t="s">
        <v>31</v>
      </c>
      <c r="M536" s="45" t="s">
        <v>76</v>
      </c>
      <c r="N536" s="45" t="s">
        <v>29</v>
      </c>
      <c r="O536" s="45">
        <v>819</v>
      </c>
      <c r="P536" s="45">
        <v>1</v>
      </c>
      <c r="Q536" s="45">
        <v>0</v>
      </c>
      <c r="R536" s="45">
        <f>O536*P536</f>
        <v>819</v>
      </c>
      <c r="S536" s="45"/>
    </row>
    <row r="537" spans="1:19">
      <c r="D537" s="45">
        <v>533</v>
      </c>
      <c r="E537" s="45" t="s">
        <v>1004</v>
      </c>
      <c r="F537" s="45" t="s">
        <v>1004</v>
      </c>
      <c r="G537" s="45" t="s">
        <v>1004</v>
      </c>
      <c r="H537" s="45">
        <v>4483891</v>
      </c>
      <c r="I537" s="45" t="s">
        <v>108</v>
      </c>
      <c r="J537" s="45" t="s">
        <v>1258</v>
      </c>
      <c r="K537" s="45" t="s">
        <v>66</v>
      </c>
      <c r="L537" s="45" t="s">
        <v>31</v>
      </c>
      <c r="M537" s="45" t="s">
        <v>76</v>
      </c>
      <c r="N537" s="45" t="s">
        <v>30</v>
      </c>
      <c r="O537" s="45">
        <v>1022</v>
      </c>
      <c r="P537" s="45">
        <v>1</v>
      </c>
      <c r="Q537" s="45">
        <v>0</v>
      </c>
      <c r="R537" s="45">
        <f>O537*P537</f>
        <v>1022</v>
      </c>
      <c r="S537" s="45"/>
    </row>
    <row r="538" spans="1:19">
      <c r="D538" s="45">
        <v>534</v>
      </c>
      <c r="E538" s="45" t="s">
        <v>1004</v>
      </c>
      <c r="F538" s="45" t="s">
        <v>1004</v>
      </c>
      <c r="G538" s="45" t="s">
        <v>1254</v>
      </c>
      <c r="H538" s="45">
        <v>4483892</v>
      </c>
      <c r="I538" s="45" t="s">
        <v>83</v>
      </c>
      <c r="J538" s="45" t="s">
        <v>1259</v>
      </c>
      <c r="K538" s="45" t="s">
        <v>66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535</v>
      </c>
      <c r="E539" s="45" t="s">
        <v>1004</v>
      </c>
      <c r="F539" s="45" t="s">
        <v>1004</v>
      </c>
      <c r="G539" s="45" t="s">
        <v>1004</v>
      </c>
      <c r="H539" s="45">
        <v>4483896</v>
      </c>
      <c r="I539" s="45" t="s">
        <v>110</v>
      </c>
      <c r="J539" s="45" t="s">
        <v>1260</v>
      </c>
      <c r="K539" s="45" t="s">
        <v>66</v>
      </c>
      <c r="L539" s="45" t="s">
        <v>31</v>
      </c>
      <c r="M539" s="45" t="s">
        <v>76</v>
      </c>
      <c r="N539" s="45" t="s">
        <v>30</v>
      </c>
      <c r="O539" s="45">
        <v>1022</v>
      </c>
      <c r="P539" s="45">
        <v>1</v>
      </c>
      <c r="Q539" s="45">
        <v>0</v>
      </c>
      <c r="R539" s="45">
        <f>O539*P539</f>
        <v>1022</v>
      </c>
      <c r="S539" s="45"/>
    </row>
    <row r="540" spans="1:19">
      <c r="D540" s="45">
        <v>536</v>
      </c>
      <c r="E540" s="45" t="s">
        <v>1004</v>
      </c>
      <c r="F540" s="45" t="s">
        <v>1004</v>
      </c>
      <c r="G540" s="45" t="s">
        <v>1004</v>
      </c>
      <c r="H540" s="45">
        <v>4483996</v>
      </c>
      <c r="I540" s="45" t="s">
        <v>116</v>
      </c>
      <c r="J540" s="45" t="s">
        <v>1261</v>
      </c>
      <c r="K540" s="45" t="s">
        <v>66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537</v>
      </c>
      <c r="E541" s="45" t="s">
        <v>1004</v>
      </c>
      <c r="F541" s="45" t="s">
        <v>1004</v>
      </c>
      <c r="G541" s="45" t="s">
        <v>1004</v>
      </c>
      <c r="H541" s="45">
        <v>4484028</v>
      </c>
      <c r="I541" s="45" t="s">
        <v>114</v>
      </c>
      <c r="J541" s="45" t="s">
        <v>1262</v>
      </c>
      <c r="K541" s="45" t="s">
        <v>66</v>
      </c>
      <c r="L541" s="45" t="s">
        <v>31</v>
      </c>
      <c r="M541" s="45" t="s">
        <v>76</v>
      </c>
      <c r="N541" s="45" t="s">
        <v>29</v>
      </c>
      <c r="O541" s="45">
        <v>819</v>
      </c>
      <c r="P541" s="45">
        <v>1</v>
      </c>
      <c r="Q541" s="45">
        <v>0</v>
      </c>
      <c r="R541" s="45">
        <f>O541*P541</f>
        <v>819</v>
      </c>
      <c r="S541" s="45"/>
    </row>
    <row r="542" spans="1:19">
      <c r="D542" s="45">
        <v>538</v>
      </c>
      <c r="E542" s="45" t="s">
        <v>1004</v>
      </c>
      <c r="F542" s="45" t="s">
        <v>1004</v>
      </c>
      <c r="G542" s="45" t="s">
        <v>1004</v>
      </c>
      <c r="H542" s="45">
        <v>4484029</v>
      </c>
      <c r="I542" s="45" t="s">
        <v>120</v>
      </c>
      <c r="J542" s="45" t="s">
        <v>1263</v>
      </c>
      <c r="K542" s="45" t="s">
        <v>66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539</v>
      </c>
      <c r="E543" s="45" t="s">
        <v>1004</v>
      </c>
      <c r="F543" s="45" t="s">
        <v>1004</v>
      </c>
      <c r="G543" s="45" t="s">
        <v>1004</v>
      </c>
      <c r="H543" s="45">
        <v>4484041</v>
      </c>
      <c r="I543" s="45" t="s">
        <v>118</v>
      </c>
      <c r="J543" s="45" t="s">
        <v>1264</v>
      </c>
      <c r="K543" s="45" t="s">
        <v>66</v>
      </c>
      <c r="L543" s="45" t="s">
        <v>31</v>
      </c>
      <c r="M543" s="45" t="s">
        <v>76</v>
      </c>
      <c r="N543" s="45" t="s">
        <v>29</v>
      </c>
      <c r="O543" s="45">
        <v>819</v>
      </c>
      <c r="P543" s="45">
        <v>1</v>
      </c>
      <c r="Q543" s="45">
        <v>0</v>
      </c>
      <c r="R543" s="45">
        <f>O543*P543</f>
        <v>819</v>
      </c>
      <c r="S543" s="45"/>
    </row>
    <row r="544" spans="1:19">
      <c r="D544" s="45">
        <v>540</v>
      </c>
      <c r="E544" s="45" t="s">
        <v>1004</v>
      </c>
      <c r="F544" s="45" t="s">
        <v>1004</v>
      </c>
      <c r="G544" s="45" t="s">
        <v>1004</v>
      </c>
      <c r="H544" s="45">
        <v>4484048</v>
      </c>
      <c r="I544" s="45" t="s">
        <v>130</v>
      </c>
      <c r="J544" s="45" t="s">
        <v>1265</v>
      </c>
      <c r="K544" s="45" t="s">
        <v>66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541</v>
      </c>
      <c r="E545" s="45" t="s">
        <v>1004</v>
      </c>
      <c r="F545" s="45" t="s">
        <v>1004</v>
      </c>
      <c r="G545" s="45" t="s">
        <v>1004</v>
      </c>
      <c r="H545" s="45">
        <v>4484076</v>
      </c>
      <c r="I545" s="45" t="s">
        <v>128</v>
      </c>
      <c r="J545" s="45" t="s">
        <v>1266</v>
      </c>
      <c r="K545" s="45" t="s">
        <v>66</v>
      </c>
      <c r="L545" s="45" t="s">
        <v>31</v>
      </c>
      <c r="M545" s="45" t="s">
        <v>67</v>
      </c>
      <c r="N545" s="45" t="s">
        <v>29</v>
      </c>
      <c r="O545" s="45">
        <v>719</v>
      </c>
      <c r="P545" s="45">
        <v>1</v>
      </c>
      <c r="Q545" s="45">
        <v>0</v>
      </c>
      <c r="R545" s="45">
        <f>O545*P545</f>
        <v>719</v>
      </c>
      <c r="S545" s="45"/>
    </row>
    <row r="546" spans="1:19">
      <c r="D546" s="45">
        <v>542</v>
      </c>
      <c r="E546" s="45" t="s">
        <v>1004</v>
      </c>
      <c r="F546" s="45" t="s">
        <v>1004</v>
      </c>
      <c r="G546" s="45" t="s">
        <v>1004</v>
      </c>
      <c r="H546" s="45">
        <v>4484089</v>
      </c>
      <c r="I546" s="45" t="s">
        <v>126</v>
      </c>
      <c r="J546" s="45" t="s">
        <v>1267</v>
      </c>
      <c r="K546" s="45" t="s">
        <v>66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543</v>
      </c>
      <c r="E547" s="45" t="s">
        <v>1004</v>
      </c>
      <c r="F547" s="45" t="s">
        <v>1004</v>
      </c>
      <c r="G547" s="45" t="s">
        <v>1004</v>
      </c>
      <c r="H547" s="45">
        <v>4484090</v>
      </c>
      <c r="I547" s="45" t="s">
        <v>124</v>
      </c>
      <c r="J547" s="45" t="s">
        <v>1268</v>
      </c>
      <c r="K547" s="45" t="s">
        <v>66</v>
      </c>
      <c r="L547" s="45" t="s">
        <v>31</v>
      </c>
      <c r="M547" s="45" t="s">
        <v>76</v>
      </c>
      <c r="N547" s="45" t="s">
        <v>29</v>
      </c>
      <c r="O547" s="45">
        <v>819</v>
      </c>
      <c r="P547" s="45">
        <v>1</v>
      </c>
      <c r="Q547" s="45">
        <v>0</v>
      </c>
      <c r="R547" s="45">
        <f>O547*P547</f>
        <v>819</v>
      </c>
      <c r="S547" s="45"/>
    </row>
    <row r="548" spans="1:19">
      <c r="D548" s="45">
        <v>544</v>
      </c>
      <c r="E548" s="45" t="s">
        <v>1004</v>
      </c>
      <c r="F548" s="45" t="s">
        <v>1004</v>
      </c>
      <c r="G548" s="45" t="s">
        <v>1004</v>
      </c>
      <c r="H548" s="45">
        <v>4484098</v>
      </c>
      <c r="I548" s="45" t="s">
        <v>264</v>
      </c>
      <c r="J548" s="45" t="s">
        <v>1269</v>
      </c>
      <c r="K548" s="45" t="s">
        <v>66</v>
      </c>
      <c r="L548" s="45" t="s">
        <v>31</v>
      </c>
      <c r="M548" s="45" t="s">
        <v>76</v>
      </c>
      <c r="N548" s="45" t="s">
        <v>30</v>
      </c>
      <c r="O548" s="45">
        <v>1022</v>
      </c>
      <c r="P548" s="45">
        <v>1</v>
      </c>
      <c r="Q548" s="45">
        <v>0</v>
      </c>
      <c r="R548" s="45">
        <f>O548*P548</f>
        <v>1022</v>
      </c>
      <c r="S548" s="45"/>
    </row>
    <row r="549" spans="1:19">
      <c r="D549" s="45">
        <v>545</v>
      </c>
      <c r="E549" s="45" t="s">
        <v>1004</v>
      </c>
      <c r="F549" s="45" t="s">
        <v>1254</v>
      </c>
      <c r="G549" s="45" t="s">
        <v>1254</v>
      </c>
      <c r="H549" s="45">
        <v>4484108</v>
      </c>
      <c r="I549" s="45" t="s">
        <v>87</v>
      </c>
      <c r="J549" s="45" t="s">
        <v>1270</v>
      </c>
      <c r="K549" s="45" t="s">
        <v>66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546</v>
      </c>
      <c r="E550" s="45" t="s">
        <v>1004</v>
      </c>
      <c r="F550" s="45" t="s">
        <v>1254</v>
      </c>
      <c r="G550" s="45" t="s">
        <v>1254</v>
      </c>
      <c r="H550" s="45">
        <v>4484109</v>
      </c>
      <c r="I550" s="45" t="s">
        <v>132</v>
      </c>
      <c r="J550" s="45" t="s">
        <v>1271</v>
      </c>
      <c r="K550" s="45" t="s">
        <v>66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547</v>
      </c>
      <c r="E551" s="45" t="s">
        <v>1004</v>
      </c>
      <c r="F551" s="45" t="s">
        <v>1254</v>
      </c>
      <c r="G551" s="45" t="s">
        <v>1254</v>
      </c>
      <c r="H551" s="45">
        <v>4484146</v>
      </c>
      <c r="I551" s="45" t="s">
        <v>135</v>
      </c>
      <c r="J551" s="45" t="s">
        <v>1272</v>
      </c>
      <c r="K551" s="45" t="s">
        <v>66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548</v>
      </c>
      <c r="E552" s="45" t="s">
        <v>1004</v>
      </c>
      <c r="F552" s="45" t="s">
        <v>1254</v>
      </c>
      <c r="G552" s="45" t="s">
        <v>1254</v>
      </c>
      <c r="H552" s="45">
        <v>4484147</v>
      </c>
      <c r="I552" s="45" t="s">
        <v>89</v>
      </c>
      <c r="J552" s="45" t="s">
        <v>1273</v>
      </c>
      <c r="K552" s="45" t="s">
        <v>66</v>
      </c>
      <c r="L552" s="45" t="s">
        <v>31</v>
      </c>
      <c r="M552" s="45" t="s">
        <v>76</v>
      </c>
      <c r="N552" s="45" t="s">
        <v>29</v>
      </c>
      <c r="O552" s="45">
        <v>819</v>
      </c>
      <c r="P552" s="45">
        <v>1</v>
      </c>
      <c r="Q552" s="45">
        <v>0</v>
      </c>
      <c r="R552" s="45">
        <f>O552*P552</f>
        <v>819</v>
      </c>
      <c r="S552" s="45"/>
    </row>
    <row r="553" spans="1:19">
      <c r="D553" s="45">
        <v>549</v>
      </c>
      <c r="E553" s="45" t="s">
        <v>1004</v>
      </c>
      <c r="F553" s="45" t="s">
        <v>1254</v>
      </c>
      <c r="G553" s="45" t="s">
        <v>1254</v>
      </c>
      <c r="H553" s="45">
        <v>4484175</v>
      </c>
      <c r="I553" s="45" t="s">
        <v>138</v>
      </c>
      <c r="J553" s="45" t="s">
        <v>1274</v>
      </c>
      <c r="K553" s="45" t="s">
        <v>66</v>
      </c>
      <c r="L553" s="45" t="s">
        <v>31</v>
      </c>
      <c r="M553" s="45" t="s">
        <v>76</v>
      </c>
      <c r="N553" s="45" t="s">
        <v>30</v>
      </c>
      <c r="O553" s="45">
        <v>1022</v>
      </c>
      <c r="P553" s="45">
        <v>1</v>
      </c>
      <c r="Q553" s="45">
        <v>0</v>
      </c>
      <c r="R553" s="45">
        <f>O553*P553</f>
        <v>1022</v>
      </c>
      <c r="S553" s="45"/>
    </row>
    <row r="554" spans="1:19">
      <c r="D554" s="45">
        <v>550</v>
      </c>
      <c r="E554" s="45" t="s">
        <v>1004</v>
      </c>
      <c r="F554" s="45" t="s">
        <v>1254</v>
      </c>
      <c r="G554" s="45" t="s">
        <v>1254</v>
      </c>
      <c r="H554" s="45">
        <v>4484192</v>
      </c>
      <c r="I554" s="45" t="s">
        <v>91</v>
      </c>
      <c r="J554" s="45" t="s">
        <v>1275</v>
      </c>
      <c r="K554" s="45" t="s">
        <v>66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551</v>
      </c>
      <c r="E555" s="45" t="s">
        <v>1004</v>
      </c>
      <c r="F555" s="45" t="s">
        <v>1254</v>
      </c>
      <c r="G555" s="45" t="s">
        <v>1254</v>
      </c>
      <c r="H555" s="45">
        <v>4484193</v>
      </c>
      <c r="I555" s="45" t="s">
        <v>293</v>
      </c>
      <c r="J555" s="45" t="s">
        <v>1276</v>
      </c>
      <c r="K555" s="45" t="s">
        <v>66</v>
      </c>
      <c r="L555" s="45" t="s">
        <v>31</v>
      </c>
      <c r="M555" s="45" t="s">
        <v>76</v>
      </c>
      <c r="N555" s="45" t="s">
        <v>30</v>
      </c>
      <c r="O555" s="45">
        <v>1022</v>
      </c>
      <c r="P555" s="45">
        <v>1</v>
      </c>
      <c r="Q555" s="45">
        <v>0</v>
      </c>
      <c r="R555" s="45">
        <f>O555*P555</f>
        <v>1022</v>
      </c>
      <c r="S555" s="45"/>
    </row>
    <row r="556" spans="1:19">
      <c r="D556" s="45">
        <v>552</v>
      </c>
      <c r="E556" s="45" t="s">
        <v>1004</v>
      </c>
      <c r="F556" s="45" t="s">
        <v>1254</v>
      </c>
      <c r="G556" s="45" t="s">
        <v>1254</v>
      </c>
      <c r="H556" s="45">
        <v>4484194</v>
      </c>
      <c r="I556" s="45" t="s">
        <v>571</v>
      </c>
      <c r="J556" s="45" t="s">
        <v>1277</v>
      </c>
      <c r="K556" s="45" t="s">
        <v>66</v>
      </c>
      <c r="L556" s="45" t="s">
        <v>31</v>
      </c>
      <c r="M556" s="45" t="s">
        <v>76</v>
      </c>
      <c r="N556" s="45" t="s">
        <v>30</v>
      </c>
      <c r="O556" s="45">
        <v>1022</v>
      </c>
      <c r="P556" s="45">
        <v>1</v>
      </c>
      <c r="Q556" s="45">
        <v>0</v>
      </c>
      <c r="R556" s="45">
        <f>O556*P556</f>
        <v>1022</v>
      </c>
      <c r="S556" s="45"/>
    </row>
    <row r="557" spans="1:19">
      <c r="D557" s="45">
        <v>553</v>
      </c>
      <c r="E557" s="45" t="s">
        <v>1004</v>
      </c>
      <c r="F557" s="45" t="s">
        <v>1254</v>
      </c>
      <c r="G557" s="45" t="s">
        <v>1254</v>
      </c>
      <c r="H557" s="45">
        <v>4484197</v>
      </c>
      <c r="I557" s="45" t="s">
        <v>93</v>
      </c>
      <c r="J557" s="45" t="s">
        <v>1278</v>
      </c>
      <c r="K557" s="45" t="s">
        <v>66</v>
      </c>
      <c r="L557" s="45" t="s">
        <v>31</v>
      </c>
      <c r="M557" s="45" t="s">
        <v>76</v>
      </c>
      <c r="N557" s="45" t="s">
        <v>30</v>
      </c>
      <c r="O557" s="45">
        <v>1022</v>
      </c>
      <c r="P557" s="45">
        <v>1</v>
      </c>
      <c r="Q557" s="45">
        <v>0</v>
      </c>
      <c r="R557" s="45">
        <f>O557*P557</f>
        <v>1022</v>
      </c>
      <c r="S557" s="45"/>
    </row>
    <row r="558" spans="1:19">
      <c r="D558" s="45">
        <v>554</v>
      </c>
      <c r="E558" s="45" t="s">
        <v>1254</v>
      </c>
      <c r="F558" s="45" t="s">
        <v>1254</v>
      </c>
      <c r="G558" s="45" t="s">
        <v>1254</v>
      </c>
      <c r="H558" s="45">
        <v>4507394</v>
      </c>
      <c r="I558" s="45" t="s">
        <v>77</v>
      </c>
      <c r="J558" s="45" t="s">
        <v>1306</v>
      </c>
      <c r="K558" s="45" t="s">
        <v>66</v>
      </c>
      <c r="L558" s="45" t="s">
        <v>31</v>
      </c>
      <c r="M558" s="45" t="s">
        <v>67</v>
      </c>
      <c r="N558" s="45" t="s">
        <v>26</v>
      </c>
      <c r="O558" s="45">
        <v>620</v>
      </c>
      <c r="P558" s="45">
        <v>1</v>
      </c>
      <c r="Q558" s="45">
        <v>0</v>
      </c>
      <c r="R558" s="45">
        <f>O558*P558</f>
        <v>620</v>
      </c>
      <c r="S558" s="45"/>
    </row>
    <row r="559" spans="1:19">
      <c r="D559" s="45">
        <v>555</v>
      </c>
      <c r="E559" s="45" t="s">
        <v>1254</v>
      </c>
      <c r="F559" s="45" t="s">
        <v>1254</v>
      </c>
      <c r="G559" s="45" t="s">
        <v>1254</v>
      </c>
      <c r="H559" s="45">
        <v>4507505</v>
      </c>
      <c r="I559" s="45" t="s">
        <v>184</v>
      </c>
      <c r="J559" s="45" t="s">
        <v>1307</v>
      </c>
      <c r="K559" s="45" t="s">
        <v>66</v>
      </c>
      <c r="L559" s="45" t="s">
        <v>31</v>
      </c>
      <c r="M559" s="45" t="s">
        <v>67</v>
      </c>
      <c r="N559" s="45" t="s">
        <v>28</v>
      </c>
      <c r="O559" s="45">
        <v>667</v>
      </c>
      <c r="P559" s="45">
        <v>1</v>
      </c>
      <c r="Q559" s="45">
        <v>0</v>
      </c>
      <c r="R559" s="45">
        <f>O559*P559</f>
        <v>667</v>
      </c>
      <c r="S559" s="45"/>
    </row>
    <row r="560" spans="1:19">
      <c r="D560" s="45">
        <v>556</v>
      </c>
      <c r="E560" s="45" t="s">
        <v>1254</v>
      </c>
      <c r="F560" s="45" t="s">
        <v>1254</v>
      </c>
      <c r="G560" s="45" t="s">
        <v>1254</v>
      </c>
      <c r="H560" s="45">
        <v>4507507</v>
      </c>
      <c r="I560" s="45" t="s">
        <v>176</v>
      </c>
      <c r="J560" s="45" t="s">
        <v>1308</v>
      </c>
      <c r="K560" s="45" t="s">
        <v>66</v>
      </c>
      <c r="L560" s="45" t="s">
        <v>31</v>
      </c>
      <c r="M560" s="45" t="s">
        <v>67</v>
      </c>
      <c r="N560" s="45" t="s">
        <v>28</v>
      </c>
      <c r="O560" s="45">
        <v>667</v>
      </c>
      <c r="P560" s="45">
        <v>1</v>
      </c>
      <c r="Q560" s="45">
        <v>0</v>
      </c>
      <c r="R560" s="45">
        <f>O560*P560</f>
        <v>667</v>
      </c>
      <c r="S560" s="45"/>
    </row>
    <row r="561" spans="1:19">
      <c r="D561" s="45">
        <v>557</v>
      </c>
      <c r="E561" s="45" t="s">
        <v>1309</v>
      </c>
      <c r="F561" s="45" t="s">
        <v>1309</v>
      </c>
      <c r="G561" s="45" t="s">
        <v>1309</v>
      </c>
      <c r="H561" s="45">
        <v>4507729</v>
      </c>
      <c r="I561" s="45" t="s">
        <v>1310</v>
      </c>
      <c r="J561" s="45" t="s">
        <v>1311</v>
      </c>
      <c r="K561" s="45" t="s">
        <v>66</v>
      </c>
      <c r="L561" s="45" t="s">
        <v>31</v>
      </c>
      <c r="M561" s="45" t="s">
        <v>67</v>
      </c>
      <c r="N561" s="45" t="s">
        <v>26</v>
      </c>
      <c r="O561" s="45">
        <v>620</v>
      </c>
      <c r="P561" s="45">
        <v>1</v>
      </c>
      <c r="Q561" s="45">
        <v>0</v>
      </c>
      <c r="R561" s="45">
        <f>O561*P561</f>
        <v>620</v>
      </c>
      <c r="S561" s="45"/>
    </row>
    <row r="562" spans="1:19">
      <c r="D562" s="45">
        <v>558</v>
      </c>
      <c r="E562" s="45" t="s">
        <v>1309</v>
      </c>
      <c r="F562" s="45" t="s">
        <v>1309</v>
      </c>
      <c r="G562" s="45" t="s">
        <v>1309</v>
      </c>
      <c r="H562" s="45">
        <v>4507955</v>
      </c>
      <c r="I562" s="45" t="s">
        <v>1312</v>
      </c>
      <c r="J562" s="45" t="s">
        <v>1313</v>
      </c>
      <c r="K562" s="45" t="s">
        <v>66</v>
      </c>
      <c r="L562" s="45" t="s">
        <v>31</v>
      </c>
      <c r="M562" s="45" t="s">
        <v>67</v>
      </c>
      <c r="N562" s="45" t="s">
        <v>28</v>
      </c>
      <c r="O562" s="45">
        <v>667</v>
      </c>
      <c r="P562" s="45">
        <v>1</v>
      </c>
      <c r="Q562" s="45">
        <v>0</v>
      </c>
      <c r="R562" s="45">
        <f>O562*P562</f>
        <v>667</v>
      </c>
      <c r="S562" s="45"/>
    </row>
    <row r="563" spans="1:19">
      <c r="D563" s="45">
        <v>559</v>
      </c>
      <c r="E563" s="45" t="s">
        <v>1309</v>
      </c>
      <c r="F563" s="45" t="s">
        <v>1309</v>
      </c>
      <c r="G563" s="45" t="s">
        <v>1309</v>
      </c>
      <c r="H563" s="45">
        <v>4507958</v>
      </c>
      <c r="I563" s="45" t="s">
        <v>981</v>
      </c>
      <c r="J563" s="45" t="s">
        <v>1314</v>
      </c>
      <c r="K563" s="45" t="s">
        <v>66</v>
      </c>
      <c r="L563" s="45" t="s">
        <v>31</v>
      </c>
      <c r="M563" s="45" t="s">
        <v>67</v>
      </c>
      <c r="N563" s="45" t="s">
        <v>28</v>
      </c>
      <c r="O563" s="45">
        <v>667</v>
      </c>
      <c r="P563" s="45">
        <v>1</v>
      </c>
      <c r="Q563" s="45">
        <v>0</v>
      </c>
      <c r="R563" s="45">
        <f>O563*P563</f>
        <v>667</v>
      </c>
      <c r="S563" s="45"/>
    </row>
    <row r="564" spans="1:19">
      <c r="D564" s="45">
        <v>560</v>
      </c>
      <c r="E564" s="45" t="s">
        <v>1254</v>
      </c>
      <c r="F564" s="45" t="s">
        <v>1254</v>
      </c>
      <c r="G564" s="45" t="s">
        <v>1254</v>
      </c>
      <c r="H564" s="45">
        <v>4496367</v>
      </c>
      <c r="I564" s="45" t="s">
        <v>102</v>
      </c>
      <c r="J564" s="45" t="s">
        <v>1358</v>
      </c>
      <c r="K564" s="45" t="s">
        <v>66</v>
      </c>
      <c r="L564" s="45" t="s">
        <v>31</v>
      </c>
      <c r="M564" s="45" t="s">
        <v>76</v>
      </c>
      <c r="N564" s="45" t="s">
        <v>29</v>
      </c>
      <c r="O564" s="45">
        <v>819</v>
      </c>
      <c r="P564" s="45">
        <v>1</v>
      </c>
      <c r="Q564" s="45">
        <v>0</v>
      </c>
      <c r="R564" s="45">
        <f>O564*P564</f>
        <v>819</v>
      </c>
      <c r="S564" s="45"/>
    </row>
    <row r="565" spans="1:19">
      <c r="D565" s="45">
        <v>561</v>
      </c>
      <c r="E565" s="45" t="s">
        <v>1254</v>
      </c>
      <c r="F565" s="45" t="s">
        <v>1254</v>
      </c>
      <c r="G565" s="45" t="s">
        <v>1254</v>
      </c>
      <c r="H565" s="45">
        <v>4496416</v>
      </c>
      <c r="I565" s="45" t="s">
        <v>108</v>
      </c>
      <c r="J565" s="45" t="s">
        <v>1359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562</v>
      </c>
      <c r="E566" s="45" t="s">
        <v>1254</v>
      </c>
      <c r="F566" s="45" t="s">
        <v>1309</v>
      </c>
      <c r="G566" s="45" t="s">
        <v>1309</v>
      </c>
      <c r="H566" s="45">
        <v>4496907</v>
      </c>
      <c r="I566" s="45" t="s">
        <v>138</v>
      </c>
      <c r="J566" s="45" t="s">
        <v>1360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563</v>
      </c>
      <c r="E567" s="45" t="s">
        <v>1254</v>
      </c>
      <c r="F567" s="45" t="s">
        <v>1254</v>
      </c>
      <c r="G567" s="45" t="s">
        <v>1309</v>
      </c>
      <c r="H567" s="45">
        <v>4504871</v>
      </c>
      <c r="I567" s="45" t="s">
        <v>122</v>
      </c>
      <c r="J567" s="45" t="s">
        <v>1361</v>
      </c>
      <c r="K567" s="45" t="s">
        <v>66</v>
      </c>
      <c r="L567" s="45" t="s">
        <v>31</v>
      </c>
      <c r="M567" s="45" t="s">
        <v>76</v>
      </c>
      <c r="N567" s="45" t="s">
        <v>26</v>
      </c>
      <c r="O567" s="45">
        <v>692</v>
      </c>
      <c r="P567" s="45">
        <v>1</v>
      </c>
      <c r="Q567" s="45">
        <v>0</v>
      </c>
      <c r="R567" s="45">
        <f>O567*P567</f>
        <v>692</v>
      </c>
      <c r="S567" s="45"/>
    </row>
    <row r="568" spans="1:19">
      <c r="D568" s="45">
        <v>564</v>
      </c>
      <c r="E568" s="45" t="s">
        <v>1254</v>
      </c>
      <c r="F568" s="45" t="s">
        <v>1254</v>
      </c>
      <c r="G568" s="45" t="s">
        <v>1309</v>
      </c>
      <c r="H568" s="45">
        <v>4504872</v>
      </c>
      <c r="I568" s="45" t="s">
        <v>79</v>
      </c>
      <c r="J568" s="45" t="s">
        <v>1362</v>
      </c>
      <c r="K568" s="45" t="s">
        <v>66</v>
      </c>
      <c r="L568" s="45" t="s">
        <v>31</v>
      </c>
      <c r="M568" s="45" t="s">
        <v>76</v>
      </c>
      <c r="N568" s="45" t="s">
        <v>26</v>
      </c>
      <c r="O568" s="45">
        <v>692</v>
      </c>
      <c r="P568" s="45">
        <v>1</v>
      </c>
      <c r="Q568" s="45">
        <v>0</v>
      </c>
      <c r="R568" s="45">
        <f>O568*P568</f>
        <v>692</v>
      </c>
      <c r="S568" s="45"/>
    </row>
    <row r="569" spans="1:19">
      <c r="D569" s="45">
        <v>565</v>
      </c>
      <c r="E569" s="45" t="s">
        <v>1254</v>
      </c>
      <c r="F569" s="45" t="s">
        <v>1254</v>
      </c>
      <c r="G569" s="45" t="s">
        <v>1254</v>
      </c>
      <c r="H569" s="45">
        <v>4504874</v>
      </c>
      <c r="I569" s="45" t="s">
        <v>100</v>
      </c>
      <c r="J569" s="45" t="s">
        <v>1363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566</v>
      </c>
      <c r="E570" s="45" t="s">
        <v>1254</v>
      </c>
      <c r="F570" s="45" t="s">
        <v>1254</v>
      </c>
      <c r="G570" s="45" t="s">
        <v>1254</v>
      </c>
      <c r="H570" s="45">
        <v>4504886</v>
      </c>
      <c r="I570" s="45" t="s">
        <v>126</v>
      </c>
      <c r="J570" s="45" t="s">
        <v>1364</v>
      </c>
      <c r="K570" s="45" t="s">
        <v>66</v>
      </c>
      <c r="L570" s="45" t="s">
        <v>31</v>
      </c>
      <c r="M570" s="45" t="s">
        <v>67</v>
      </c>
      <c r="N570" s="45" t="s">
        <v>29</v>
      </c>
      <c r="O570" s="45">
        <v>719</v>
      </c>
      <c r="P570" s="45">
        <v>1</v>
      </c>
      <c r="Q570" s="45">
        <v>0</v>
      </c>
      <c r="R570" s="45">
        <f>O570*P570</f>
        <v>719</v>
      </c>
      <c r="S570" s="45"/>
    </row>
    <row r="571" spans="1:19">
      <c r="D571" s="45">
        <v>567</v>
      </c>
      <c r="E571" s="45" t="s">
        <v>1254</v>
      </c>
      <c r="F571" s="45" t="s">
        <v>1254</v>
      </c>
      <c r="G571" s="45" t="s">
        <v>1254</v>
      </c>
      <c r="H571" s="45">
        <v>4504937</v>
      </c>
      <c r="I571" s="45" t="s">
        <v>118</v>
      </c>
      <c r="J571" s="45" t="s">
        <v>1365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568</v>
      </c>
      <c r="E572" s="45" t="s">
        <v>1254</v>
      </c>
      <c r="F572" s="45" t="s">
        <v>1254</v>
      </c>
      <c r="G572" s="45" t="s">
        <v>1254</v>
      </c>
      <c r="H572" s="45">
        <v>4504938</v>
      </c>
      <c r="I572" s="45" t="s">
        <v>120</v>
      </c>
      <c r="J572" s="45" t="s">
        <v>1366</v>
      </c>
      <c r="K572" s="45" t="s">
        <v>66</v>
      </c>
      <c r="L572" s="45" t="s">
        <v>31</v>
      </c>
      <c r="M572" s="45" t="s">
        <v>76</v>
      </c>
      <c r="N572" s="45" t="s">
        <v>29</v>
      </c>
      <c r="O572" s="45">
        <v>819</v>
      </c>
      <c r="P572" s="45">
        <v>1</v>
      </c>
      <c r="Q572" s="45">
        <v>0</v>
      </c>
      <c r="R572" s="45">
        <f>O572*P572</f>
        <v>819</v>
      </c>
      <c r="S572" s="45"/>
    </row>
    <row r="573" spans="1:19">
      <c r="D573" s="45">
        <v>569</v>
      </c>
      <c r="E573" s="45" t="s">
        <v>1254</v>
      </c>
      <c r="F573" s="45" t="s">
        <v>1254</v>
      </c>
      <c r="G573" s="45" t="s">
        <v>1254</v>
      </c>
      <c r="H573" s="45">
        <v>4504939</v>
      </c>
      <c r="I573" s="45" t="s">
        <v>200</v>
      </c>
      <c r="J573" s="45" t="s">
        <v>1367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570</v>
      </c>
      <c r="E574" s="45" t="s">
        <v>1254</v>
      </c>
      <c r="F574" s="45" t="s">
        <v>1254</v>
      </c>
      <c r="G574" s="45" t="s">
        <v>1309</v>
      </c>
      <c r="H574" s="45">
        <v>4505001</v>
      </c>
      <c r="I574" s="45" t="s">
        <v>83</v>
      </c>
      <c r="J574" s="45" t="s">
        <v>1368</v>
      </c>
      <c r="K574" s="45" t="s">
        <v>66</v>
      </c>
      <c r="L574" s="45" t="s">
        <v>31</v>
      </c>
      <c r="M574" s="45" t="s">
        <v>76</v>
      </c>
      <c r="N574" s="45" t="s">
        <v>30</v>
      </c>
      <c r="O574" s="45">
        <v>1022</v>
      </c>
      <c r="P574" s="45">
        <v>1</v>
      </c>
      <c r="Q574" s="45">
        <v>0</v>
      </c>
      <c r="R574" s="45">
        <f>O574*P574</f>
        <v>1022</v>
      </c>
      <c r="S574" s="45"/>
    </row>
    <row r="575" spans="1:19">
      <c r="D575" s="45">
        <v>571</v>
      </c>
      <c r="E575" s="45" t="s">
        <v>1254</v>
      </c>
      <c r="F575" s="45" t="s">
        <v>1254</v>
      </c>
      <c r="G575" s="45" t="s">
        <v>1309</v>
      </c>
      <c r="H575" s="45">
        <v>4505006</v>
      </c>
      <c r="I575" s="45" t="s">
        <v>81</v>
      </c>
      <c r="J575" s="45" t="s">
        <v>1369</v>
      </c>
      <c r="K575" s="45" t="s">
        <v>66</v>
      </c>
      <c r="L575" s="45" t="s">
        <v>31</v>
      </c>
      <c r="M575" s="45" t="s">
        <v>76</v>
      </c>
      <c r="N575" s="45" t="s">
        <v>29</v>
      </c>
      <c r="O575" s="45">
        <v>819</v>
      </c>
      <c r="P575" s="45">
        <v>1</v>
      </c>
      <c r="Q575" s="45">
        <v>0</v>
      </c>
      <c r="R575" s="45">
        <f>O575*P575</f>
        <v>819</v>
      </c>
      <c r="S575" s="45"/>
    </row>
    <row r="576" spans="1:19">
      <c r="D576" s="45">
        <v>572</v>
      </c>
      <c r="E576" s="45" t="s">
        <v>1254</v>
      </c>
      <c r="F576" s="45" t="s">
        <v>1254</v>
      </c>
      <c r="G576" s="45" t="s">
        <v>1254</v>
      </c>
      <c r="H576" s="45">
        <v>4505027</v>
      </c>
      <c r="I576" s="45" t="s">
        <v>98</v>
      </c>
      <c r="J576" s="45" t="s">
        <v>1370</v>
      </c>
      <c r="K576" s="45" t="s">
        <v>66</v>
      </c>
      <c r="L576" s="45" t="s">
        <v>31</v>
      </c>
      <c r="M576" s="45" t="s">
        <v>76</v>
      </c>
      <c r="N576" s="45" t="s">
        <v>26</v>
      </c>
      <c r="O576" s="45">
        <v>692</v>
      </c>
      <c r="P576" s="45">
        <v>1</v>
      </c>
      <c r="Q576" s="45">
        <v>0</v>
      </c>
      <c r="R576" s="45">
        <f>O576*P576</f>
        <v>692</v>
      </c>
      <c r="S576" s="45"/>
    </row>
    <row r="577" spans="1:19">
      <c r="D577" s="45">
        <v>573</v>
      </c>
      <c r="E577" s="45" t="s">
        <v>1254</v>
      </c>
      <c r="F577" s="45" t="s">
        <v>1254</v>
      </c>
      <c r="G577" s="45" t="s">
        <v>1254</v>
      </c>
      <c r="H577" s="45">
        <v>4505033</v>
      </c>
      <c r="I577" s="45" t="s">
        <v>264</v>
      </c>
      <c r="J577" s="45" t="s">
        <v>1371</v>
      </c>
      <c r="K577" s="45" t="s">
        <v>66</v>
      </c>
      <c r="L577" s="45" t="s">
        <v>31</v>
      </c>
      <c r="M577" s="45" t="s">
        <v>76</v>
      </c>
      <c r="N577" s="45" t="s">
        <v>30</v>
      </c>
      <c r="O577" s="45">
        <v>1022</v>
      </c>
      <c r="P577" s="45">
        <v>1</v>
      </c>
      <c r="Q577" s="45">
        <v>0</v>
      </c>
      <c r="R577" s="45">
        <f>O577*P577</f>
        <v>1022</v>
      </c>
      <c r="S577" s="45"/>
    </row>
    <row r="578" spans="1:19">
      <c r="D578" s="45">
        <v>574</v>
      </c>
      <c r="E578" s="45" t="s">
        <v>1254</v>
      </c>
      <c r="F578" s="45" t="s">
        <v>1254</v>
      </c>
      <c r="G578" s="45" t="s">
        <v>1254</v>
      </c>
      <c r="H578" s="45">
        <v>4505044</v>
      </c>
      <c r="I578" s="45" t="s">
        <v>106</v>
      </c>
      <c r="J578" s="45" t="s">
        <v>1372</v>
      </c>
      <c r="K578" s="45" t="s">
        <v>66</v>
      </c>
      <c r="L578" s="45" t="s">
        <v>31</v>
      </c>
      <c r="M578" s="45" t="s">
        <v>76</v>
      </c>
      <c r="N578" s="45" t="s">
        <v>29</v>
      </c>
      <c r="O578" s="45">
        <v>819</v>
      </c>
      <c r="P578" s="45">
        <v>1</v>
      </c>
      <c r="Q578" s="45">
        <v>0</v>
      </c>
      <c r="R578" s="45">
        <f>O578*P578</f>
        <v>819</v>
      </c>
      <c r="S578" s="45"/>
    </row>
    <row r="579" spans="1:19">
      <c r="D579" s="45">
        <v>575</v>
      </c>
      <c r="E579" s="45" t="s">
        <v>1254</v>
      </c>
      <c r="F579" s="45" t="s">
        <v>1254</v>
      </c>
      <c r="G579" s="45" t="s">
        <v>1254</v>
      </c>
      <c r="H579" s="45">
        <v>4505045</v>
      </c>
      <c r="I579" s="45" t="s">
        <v>104</v>
      </c>
      <c r="J579" s="45" t="s">
        <v>1373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576</v>
      </c>
      <c r="E580" s="45" t="s">
        <v>1254</v>
      </c>
      <c r="F580" s="45" t="s">
        <v>1254</v>
      </c>
      <c r="G580" s="45" t="s">
        <v>1254</v>
      </c>
      <c r="H580" s="45">
        <v>4505047</v>
      </c>
      <c r="I580" s="45" t="s">
        <v>128</v>
      </c>
      <c r="J580" s="45" t="s">
        <v>1374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577</v>
      </c>
      <c r="E581" s="45" t="s">
        <v>1254</v>
      </c>
      <c r="F581" s="45" t="s">
        <v>1254</v>
      </c>
      <c r="G581" s="45" t="s">
        <v>1254</v>
      </c>
      <c r="H581" s="45">
        <v>4505048</v>
      </c>
      <c r="I581" s="45" t="s">
        <v>124</v>
      </c>
      <c r="J581" s="45" t="s">
        <v>1375</v>
      </c>
      <c r="K581" s="45" t="s">
        <v>66</v>
      </c>
      <c r="L581" s="45" t="s">
        <v>31</v>
      </c>
      <c r="M581" s="45" t="s">
        <v>76</v>
      </c>
      <c r="N581" s="45" t="s">
        <v>29</v>
      </c>
      <c r="O581" s="45">
        <v>819</v>
      </c>
      <c r="P581" s="45">
        <v>1</v>
      </c>
      <c r="Q581" s="45">
        <v>0</v>
      </c>
      <c r="R581" s="45">
        <f>O581*P581</f>
        <v>819</v>
      </c>
      <c r="S581" s="45"/>
    </row>
    <row r="582" spans="1:19">
      <c r="D582" s="45">
        <v>578</v>
      </c>
      <c r="E582" s="45" t="s">
        <v>1254</v>
      </c>
      <c r="F582" s="45" t="s">
        <v>1254</v>
      </c>
      <c r="G582" s="45" t="s">
        <v>1254</v>
      </c>
      <c r="H582" s="45">
        <v>4505077</v>
      </c>
      <c r="I582" s="45" t="s">
        <v>110</v>
      </c>
      <c r="J582" s="45" t="s">
        <v>1376</v>
      </c>
      <c r="K582" s="45" t="s">
        <v>66</v>
      </c>
      <c r="L582" s="45" t="s">
        <v>31</v>
      </c>
      <c r="M582" s="45" t="s">
        <v>76</v>
      </c>
      <c r="N582" s="45" t="s">
        <v>30</v>
      </c>
      <c r="O582" s="45">
        <v>1022</v>
      </c>
      <c r="P582" s="45">
        <v>1</v>
      </c>
      <c r="Q582" s="45">
        <v>0</v>
      </c>
      <c r="R582" s="45">
        <f>O582*P582</f>
        <v>1022</v>
      </c>
      <c r="S582" s="45"/>
    </row>
    <row r="583" spans="1:19">
      <c r="D583" s="45">
        <v>579</v>
      </c>
      <c r="E583" s="45" t="s">
        <v>1254</v>
      </c>
      <c r="F583" s="45" t="s">
        <v>1254</v>
      </c>
      <c r="G583" s="45" t="s">
        <v>1254</v>
      </c>
      <c r="H583" s="45">
        <v>4505099</v>
      </c>
      <c r="I583" s="45" t="s">
        <v>112</v>
      </c>
      <c r="J583" s="45" t="s">
        <v>1377</v>
      </c>
      <c r="K583" s="45" t="s">
        <v>66</v>
      </c>
      <c r="L583" s="45" t="s">
        <v>31</v>
      </c>
      <c r="M583" s="45" t="s">
        <v>76</v>
      </c>
      <c r="N583" s="45" t="s">
        <v>29</v>
      </c>
      <c r="O583" s="45">
        <v>819</v>
      </c>
      <c r="P583" s="45">
        <v>1</v>
      </c>
      <c r="Q583" s="45">
        <v>0</v>
      </c>
      <c r="R583" s="45">
        <f>O583*P583</f>
        <v>819</v>
      </c>
      <c r="S583" s="45"/>
    </row>
    <row r="584" spans="1:19">
      <c r="D584" s="45">
        <v>580</v>
      </c>
      <c r="E584" s="45" t="s">
        <v>1254</v>
      </c>
      <c r="F584" s="45" t="s">
        <v>1254</v>
      </c>
      <c r="G584" s="45" t="s">
        <v>1254</v>
      </c>
      <c r="H584" s="45">
        <v>4505113</v>
      </c>
      <c r="I584" s="45" t="s">
        <v>130</v>
      </c>
      <c r="J584" s="45" t="s">
        <v>1378</v>
      </c>
      <c r="K584" s="45" t="s">
        <v>66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581</v>
      </c>
      <c r="E585" s="45" t="s">
        <v>1254</v>
      </c>
      <c r="F585" s="45" t="s">
        <v>1254</v>
      </c>
      <c r="G585" s="45" t="s">
        <v>1254</v>
      </c>
      <c r="H585" s="45">
        <v>4505114</v>
      </c>
      <c r="I585" s="45" t="s">
        <v>116</v>
      </c>
      <c r="J585" s="45" t="s">
        <v>1379</v>
      </c>
      <c r="K585" s="45" t="s">
        <v>66</v>
      </c>
      <c r="L585" s="45" t="s">
        <v>31</v>
      </c>
      <c r="M585" s="45" t="s">
        <v>76</v>
      </c>
      <c r="N585" s="45" t="s">
        <v>29</v>
      </c>
      <c r="O585" s="45">
        <v>819</v>
      </c>
      <c r="P585" s="45">
        <v>1</v>
      </c>
      <c r="Q585" s="45">
        <v>0</v>
      </c>
      <c r="R585" s="45">
        <f>O585*P585</f>
        <v>819</v>
      </c>
      <c r="S585" s="45"/>
    </row>
    <row r="586" spans="1:19">
      <c r="D586" s="45">
        <v>582</v>
      </c>
      <c r="E586" s="45" t="s">
        <v>1254</v>
      </c>
      <c r="F586" s="45" t="s">
        <v>1254</v>
      </c>
      <c r="G586" s="45" t="s">
        <v>1254</v>
      </c>
      <c r="H586" s="45">
        <v>4505115</v>
      </c>
      <c r="I586" s="45" t="s">
        <v>114</v>
      </c>
      <c r="J586" s="45" t="s">
        <v>1380</v>
      </c>
      <c r="K586" s="45" t="s">
        <v>66</v>
      </c>
      <c r="L586" s="45" t="s">
        <v>31</v>
      </c>
      <c r="M586" s="45" t="s">
        <v>76</v>
      </c>
      <c r="N586" s="45" t="s">
        <v>29</v>
      </c>
      <c r="O586" s="45">
        <v>819</v>
      </c>
      <c r="P586" s="45">
        <v>1</v>
      </c>
      <c r="Q586" s="45">
        <v>0</v>
      </c>
      <c r="R586" s="45">
        <f>O586*P586</f>
        <v>819</v>
      </c>
      <c r="S586" s="45"/>
    </row>
    <row r="587" spans="1:19">
      <c r="D587" s="45">
        <v>583</v>
      </c>
      <c r="E587" s="45" t="s">
        <v>1254</v>
      </c>
      <c r="F587" s="45" t="s">
        <v>1309</v>
      </c>
      <c r="G587" s="45" t="s">
        <v>1309</v>
      </c>
      <c r="H587" s="45">
        <v>4505370</v>
      </c>
      <c r="I587" s="45" t="s">
        <v>87</v>
      </c>
      <c r="J587" s="45" t="s">
        <v>1381</v>
      </c>
      <c r="K587" s="45" t="s">
        <v>66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584</v>
      </c>
      <c r="E588" s="45" t="s">
        <v>1254</v>
      </c>
      <c r="F588" s="45" t="s">
        <v>1309</v>
      </c>
      <c r="G588" s="45" t="s">
        <v>1309</v>
      </c>
      <c r="H588" s="45">
        <v>4505372</v>
      </c>
      <c r="I588" s="45" t="s">
        <v>91</v>
      </c>
      <c r="J588" s="45" t="s">
        <v>1382</v>
      </c>
      <c r="K588" s="45" t="s">
        <v>66</v>
      </c>
      <c r="L588" s="45" t="s">
        <v>31</v>
      </c>
      <c r="M588" s="45" t="s">
        <v>76</v>
      </c>
      <c r="N588" s="45" t="s">
        <v>29</v>
      </c>
      <c r="O588" s="45">
        <v>819</v>
      </c>
      <c r="P588" s="45">
        <v>1</v>
      </c>
      <c r="Q588" s="45">
        <v>0</v>
      </c>
      <c r="R588" s="45">
        <f>O588*P588</f>
        <v>819</v>
      </c>
      <c r="S588" s="45"/>
    </row>
    <row r="589" spans="1:19">
      <c r="D589" s="45">
        <v>585</v>
      </c>
      <c r="E589" s="45" t="s">
        <v>1254</v>
      </c>
      <c r="F589" s="45" t="s">
        <v>1309</v>
      </c>
      <c r="G589" s="45" t="s">
        <v>1309</v>
      </c>
      <c r="H589" s="45">
        <v>4505420</v>
      </c>
      <c r="I589" s="45" t="s">
        <v>132</v>
      </c>
      <c r="J589" s="45" t="s">
        <v>1383</v>
      </c>
      <c r="K589" s="45" t="s">
        <v>66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586</v>
      </c>
      <c r="E590" s="45" t="s">
        <v>1254</v>
      </c>
      <c r="F590" s="45" t="s">
        <v>1309</v>
      </c>
      <c r="G590" s="45" t="s">
        <v>1309</v>
      </c>
      <c r="H590" s="45">
        <v>4505451</v>
      </c>
      <c r="I590" s="45" t="s">
        <v>93</v>
      </c>
      <c r="J590" s="45" t="s">
        <v>1384</v>
      </c>
      <c r="K590" s="45" t="s">
        <v>66</v>
      </c>
      <c r="L590" s="45" t="s">
        <v>31</v>
      </c>
      <c r="M590" s="45" t="s">
        <v>76</v>
      </c>
      <c r="N590" s="45" t="s">
        <v>30</v>
      </c>
      <c r="O590" s="45">
        <v>1022</v>
      </c>
      <c r="P590" s="45">
        <v>1</v>
      </c>
      <c r="Q590" s="45">
        <v>0</v>
      </c>
      <c r="R590" s="45">
        <f>O590*P590</f>
        <v>1022</v>
      </c>
      <c r="S590" s="45"/>
    </row>
    <row r="591" spans="1:19">
      <c r="D591" s="45">
        <v>587</v>
      </c>
      <c r="E591" s="45" t="s">
        <v>1254</v>
      </c>
      <c r="F591" s="45" t="s">
        <v>1309</v>
      </c>
      <c r="G591" s="45" t="s">
        <v>1309</v>
      </c>
      <c r="H591" s="45">
        <v>4505499</v>
      </c>
      <c r="I591" s="45" t="s">
        <v>135</v>
      </c>
      <c r="J591" s="45" t="s">
        <v>1385</v>
      </c>
      <c r="K591" s="45" t="s">
        <v>66</v>
      </c>
      <c r="L591" s="45" t="s">
        <v>31</v>
      </c>
      <c r="M591" s="45" t="s">
        <v>76</v>
      </c>
      <c r="N591" s="45" t="s">
        <v>29</v>
      </c>
      <c r="O591" s="45">
        <v>819</v>
      </c>
      <c r="P591" s="45">
        <v>1</v>
      </c>
      <c r="Q591" s="45">
        <v>0</v>
      </c>
      <c r="R591" s="45">
        <f>O591*P591</f>
        <v>819</v>
      </c>
      <c r="S591" s="45"/>
    </row>
    <row r="592" spans="1:19">
      <c r="D592" s="45">
        <v>588</v>
      </c>
      <c r="E592" s="45" t="s">
        <v>1254</v>
      </c>
      <c r="F592" s="45" t="s">
        <v>1309</v>
      </c>
      <c r="G592" s="45" t="s">
        <v>1309</v>
      </c>
      <c r="H592" s="45">
        <v>4505500</v>
      </c>
      <c r="I592" s="45" t="s">
        <v>89</v>
      </c>
      <c r="J592" s="45" t="s">
        <v>1386</v>
      </c>
      <c r="K592" s="45" t="s">
        <v>66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589</v>
      </c>
      <c r="E593" s="45" t="s">
        <v>1309</v>
      </c>
      <c r="F593" s="45" t="s">
        <v>1309</v>
      </c>
      <c r="G593" s="45" t="s">
        <v>1309</v>
      </c>
      <c r="H593" s="45">
        <v>4496640</v>
      </c>
      <c r="I593" s="45" t="s">
        <v>102</v>
      </c>
      <c r="J593" s="45" t="s">
        <v>1387</v>
      </c>
      <c r="K593" s="45" t="s">
        <v>66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590</v>
      </c>
      <c r="E594" s="45" t="s">
        <v>1309</v>
      </c>
      <c r="F594" s="45" t="s">
        <v>1309</v>
      </c>
      <c r="G594" s="45" t="s">
        <v>1309</v>
      </c>
      <c r="H594" s="45">
        <v>4496641</v>
      </c>
      <c r="I594" s="45" t="s">
        <v>108</v>
      </c>
      <c r="J594" s="45" t="s">
        <v>1388</v>
      </c>
      <c r="K594" s="45" t="s">
        <v>66</v>
      </c>
      <c r="L594" s="45" t="s">
        <v>31</v>
      </c>
      <c r="M594" s="45" t="s">
        <v>76</v>
      </c>
      <c r="N594" s="45" t="s">
        <v>30</v>
      </c>
      <c r="O594" s="45">
        <v>1022</v>
      </c>
      <c r="P594" s="45">
        <v>1</v>
      </c>
      <c r="Q594" s="45">
        <v>0</v>
      </c>
      <c r="R594" s="45">
        <f>O594*P594</f>
        <v>1022</v>
      </c>
      <c r="S594" s="45"/>
    </row>
    <row r="595" spans="1:19">
      <c r="D595" s="45">
        <v>591</v>
      </c>
      <c r="E595" s="45" t="s">
        <v>1309</v>
      </c>
      <c r="F595" s="45" t="s">
        <v>1389</v>
      </c>
      <c r="G595" s="45" t="s">
        <v>1389</v>
      </c>
      <c r="H595" s="45">
        <v>4497222</v>
      </c>
      <c r="I595" s="45" t="s">
        <v>138</v>
      </c>
      <c r="J595" s="45" t="s">
        <v>1390</v>
      </c>
      <c r="K595" s="45" t="s">
        <v>66</v>
      </c>
      <c r="L595" s="45" t="s">
        <v>31</v>
      </c>
      <c r="M595" s="45" t="s">
        <v>76</v>
      </c>
      <c r="N595" s="45" t="s">
        <v>30</v>
      </c>
      <c r="O595" s="45">
        <v>1022</v>
      </c>
      <c r="P595" s="45">
        <v>1</v>
      </c>
      <c r="Q595" s="45">
        <v>0</v>
      </c>
      <c r="R595" s="45">
        <f>O595*P595</f>
        <v>1022</v>
      </c>
      <c r="S595" s="45"/>
    </row>
    <row r="596" spans="1:19">
      <c r="D596" s="45">
        <v>592</v>
      </c>
      <c r="E596" s="45" t="s">
        <v>1309</v>
      </c>
      <c r="F596" s="45" t="s">
        <v>1309</v>
      </c>
      <c r="G596" s="45" t="s">
        <v>1309</v>
      </c>
      <c r="H596" s="45">
        <v>4505182</v>
      </c>
      <c r="I596" s="45" t="s">
        <v>100</v>
      </c>
      <c r="J596" s="45" t="s">
        <v>1391</v>
      </c>
      <c r="K596" s="45" t="s">
        <v>66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593</v>
      </c>
      <c r="E597" s="45" t="s">
        <v>1309</v>
      </c>
      <c r="F597" s="45" t="s">
        <v>1309</v>
      </c>
      <c r="G597" s="45" t="s">
        <v>1389</v>
      </c>
      <c r="H597" s="45">
        <v>4505183</v>
      </c>
      <c r="I597" s="45" t="s">
        <v>81</v>
      </c>
      <c r="J597" s="45" t="s">
        <v>1392</v>
      </c>
      <c r="K597" s="45" t="s">
        <v>66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594</v>
      </c>
      <c r="E598" s="45" t="s">
        <v>1309</v>
      </c>
      <c r="F598" s="45" t="s">
        <v>1309</v>
      </c>
      <c r="G598" s="45" t="s">
        <v>1309</v>
      </c>
      <c r="H598" s="45">
        <v>4505212</v>
      </c>
      <c r="I598" s="45" t="s">
        <v>110</v>
      </c>
      <c r="J598" s="45" t="s">
        <v>1393</v>
      </c>
      <c r="K598" s="45" t="s">
        <v>66</v>
      </c>
      <c r="L598" s="45" t="s">
        <v>31</v>
      </c>
      <c r="M598" s="45" t="s">
        <v>76</v>
      </c>
      <c r="N598" s="45" t="s">
        <v>30</v>
      </c>
      <c r="O598" s="45">
        <v>1022</v>
      </c>
      <c r="P598" s="45">
        <v>1</v>
      </c>
      <c r="Q598" s="45">
        <v>0</v>
      </c>
      <c r="R598" s="45">
        <f>O598*P598</f>
        <v>1022</v>
      </c>
      <c r="S598" s="45"/>
    </row>
    <row r="599" spans="1:19">
      <c r="D599" s="45">
        <v>595</v>
      </c>
      <c r="E599" s="45" t="s">
        <v>1309</v>
      </c>
      <c r="F599" s="45" t="s">
        <v>1309</v>
      </c>
      <c r="G599" s="45" t="s">
        <v>1309</v>
      </c>
      <c r="H599" s="45">
        <v>4505213</v>
      </c>
      <c r="I599" s="45" t="s">
        <v>364</v>
      </c>
      <c r="J599" s="45" t="s">
        <v>1394</v>
      </c>
      <c r="K599" s="45" t="s">
        <v>66</v>
      </c>
      <c r="L599" s="45" t="s">
        <v>31</v>
      </c>
      <c r="M599" s="45" t="s">
        <v>76</v>
      </c>
      <c r="N599" s="45" t="s">
        <v>30</v>
      </c>
      <c r="O599" s="45">
        <v>1022</v>
      </c>
      <c r="P599" s="45">
        <v>1</v>
      </c>
      <c r="Q599" s="45">
        <v>0</v>
      </c>
      <c r="R599" s="45">
        <f>O599*P599</f>
        <v>1022</v>
      </c>
      <c r="S599" s="45"/>
    </row>
    <row r="600" spans="1:19">
      <c r="D600" s="45">
        <v>596</v>
      </c>
      <c r="E600" s="45" t="s">
        <v>1309</v>
      </c>
      <c r="F600" s="45" t="s">
        <v>1309</v>
      </c>
      <c r="G600" s="45" t="s">
        <v>1309</v>
      </c>
      <c r="H600" s="45">
        <v>4505272</v>
      </c>
      <c r="I600" s="45" t="s">
        <v>116</v>
      </c>
      <c r="J600" s="45" t="s">
        <v>1395</v>
      </c>
      <c r="K600" s="45" t="s">
        <v>66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597</v>
      </c>
      <c r="E601" s="45" t="s">
        <v>1309</v>
      </c>
      <c r="F601" s="45" t="s">
        <v>1309</v>
      </c>
      <c r="G601" s="45" t="s">
        <v>1309</v>
      </c>
      <c r="H601" s="45">
        <v>4505273</v>
      </c>
      <c r="I601" s="45" t="s">
        <v>120</v>
      </c>
      <c r="J601" s="45" t="s">
        <v>1396</v>
      </c>
      <c r="K601" s="45" t="s">
        <v>66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598</v>
      </c>
      <c r="E602" s="45" t="s">
        <v>1309</v>
      </c>
      <c r="F602" s="45" t="s">
        <v>1309</v>
      </c>
      <c r="G602" s="45" t="s">
        <v>1389</v>
      </c>
      <c r="H602" s="45">
        <v>4505368</v>
      </c>
      <c r="I602" s="45" t="s">
        <v>83</v>
      </c>
      <c r="J602" s="45" t="s">
        <v>1397</v>
      </c>
      <c r="K602" s="45" t="s">
        <v>66</v>
      </c>
      <c r="L602" s="45" t="s">
        <v>31</v>
      </c>
      <c r="M602" s="45" t="s">
        <v>76</v>
      </c>
      <c r="N602" s="45" t="s">
        <v>30</v>
      </c>
      <c r="O602" s="45">
        <v>1022</v>
      </c>
      <c r="P602" s="45">
        <v>1</v>
      </c>
      <c r="Q602" s="45">
        <v>0</v>
      </c>
      <c r="R602" s="45">
        <f>O602*P602</f>
        <v>1022</v>
      </c>
      <c r="S602" s="45"/>
    </row>
    <row r="603" spans="1:19">
      <c r="D603" s="45">
        <v>599</v>
      </c>
      <c r="E603" s="45" t="s">
        <v>1309</v>
      </c>
      <c r="F603" s="45" t="s">
        <v>1309</v>
      </c>
      <c r="G603" s="45" t="s">
        <v>1309</v>
      </c>
      <c r="H603" s="45">
        <v>4505369</v>
      </c>
      <c r="I603" s="45" t="s">
        <v>104</v>
      </c>
      <c r="J603" s="45" t="s">
        <v>1398</v>
      </c>
      <c r="K603" s="45" t="s">
        <v>66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600</v>
      </c>
      <c r="E604" s="45" t="s">
        <v>1309</v>
      </c>
      <c r="F604" s="45" t="s">
        <v>1309</v>
      </c>
      <c r="G604" s="45" t="s">
        <v>1309</v>
      </c>
      <c r="H604" s="45">
        <v>4505371</v>
      </c>
      <c r="I604" s="45" t="s">
        <v>124</v>
      </c>
      <c r="J604" s="45" t="s">
        <v>1399</v>
      </c>
      <c r="K604" s="45" t="s">
        <v>66</v>
      </c>
      <c r="L604" s="45" t="s">
        <v>31</v>
      </c>
      <c r="M604" s="45" t="s">
        <v>76</v>
      </c>
      <c r="N604" s="45" t="s">
        <v>29</v>
      </c>
      <c r="O604" s="45">
        <v>819</v>
      </c>
      <c r="P604" s="45">
        <v>1</v>
      </c>
      <c r="Q604" s="45">
        <v>0</v>
      </c>
      <c r="R604" s="45">
        <f>O604*P604</f>
        <v>819</v>
      </c>
      <c r="S604" s="45"/>
    </row>
    <row r="605" spans="1:19">
      <c r="D605" s="45">
        <v>601</v>
      </c>
      <c r="E605" s="45" t="s">
        <v>1309</v>
      </c>
      <c r="F605" s="45" t="s">
        <v>1309</v>
      </c>
      <c r="G605" s="45" t="s">
        <v>1309</v>
      </c>
      <c r="H605" s="45">
        <v>4505377</v>
      </c>
      <c r="I605" s="45" t="s">
        <v>1198</v>
      </c>
      <c r="J605" s="45" t="s">
        <v>1400</v>
      </c>
      <c r="K605" s="45" t="s">
        <v>66</v>
      </c>
      <c r="L605" s="45" t="s">
        <v>31</v>
      </c>
      <c r="M605" s="45" t="s">
        <v>76</v>
      </c>
      <c r="N605" s="45" t="s">
        <v>26</v>
      </c>
      <c r="O605" s="45">
        <v>692</v>
      </c>
      <c r="P605" s="45">
        <v>1</v>
      </c>
      <c r="Q605" s="45">
        <v>0</v>
      </c>
      <c r="R605" s="45">
        <f>O605*P605</f>
        <v>692</v>
      </c>
      <c r="S605" s="45"/>
    </row>
    <row r="606" spans="1:19">
      <c r="D606" s="45">
        <v>602</v>
      </c>
      <c r="E606" s="45" t="s">
        <v>1309</v>
      </c>
      <c r="F606" s="45" t="s">
        <v>1309</v>
      </c>
      <c r="G606" s="45" t="s">
        <v>1309</v>
      </c>
      <c r="H606" s="45">
        <v>4505391</v>
      </c>
      <c r="I606" s="45" t="s">
        <v>98</v>
      </c>
      <c r="J606" s="45" t="s">
        <v>1401</v>
      </c>
      <c r="K606" s="45" t="s">
        <v>66</v>
      </c>
      <c r="L606" s="45" t="s">
        <v>31</v>
      </c>
      <c r="M606" s="45" t="s">
        <v>76</v>
      </c>
      <c r="N606" s="45" t="s">
        <v>26</v>
      </c>
      <c r="O606" s="45">
        <v>692</v>
      </c>
      <c r="P606" s="45">
        <v>1</v>
      </c>
      <c r="Q606" s="45">
        <v>0</v>
      </c>
      <c r="R606" s="45">
        <f>O606*P606</f>
        <v>692</v>
      </c>
      <c r="S606" s="45"/>
    </row>
    <row r="607" spans="1:19">
      <c r="D607" s="45">
        <v>603</v>
      </c>
      <c r="E607" s="45" t="s">
        <v>1309</v>
      </c>
      <c r="F607" s="45" t="s">
        <v>1309</v>
      </c>
      <c r="G607" s="45" t="s">
        <v>1389</v>
      </c>
      <c r="H607" s="45">
        <v>4505398</v>
      </c>
      <c r="I607" s="45" t="s">
        <v>122</v>
      </c>
      <c r="J607" s="45" t="s">
        <v>1402</v>
      </c>
      <c r="K607" s="45" t="s">
        <v>66</v>
      </c>
      <c r="L607" s="45" t="s">
        <v>31</v>
      </c>
      <c r="M607" s="45" t="s">
        <v>76</v>
      </c>
      <c r="N607" s="45" t="s">
        <v>26</v>
      </c>
      <c r="O607" s="45">
        <v>692</v>
      </c>
      <c r="P607" s="45">
        <v>1</v>
      </c>
      <c r="Q607" s="45">
        <v>0</v>
      </c>
      <c r="R607" s="45">
        <f>O607*P607</f>
        <v>692</v>
      </c>
      <c r="S607" s="45"/>
    </row>
    <row r="608" spans="1:19">
      <c r="D608" s="45">
        <v>604</v>
      </c>
      <c r="E608" s="45" t="s">
        <v>1309</v>
      </c>
      <c r="F608" s="45" t="s">
        <v>1309</v>
      </c>
      <c r="G608" s="45" t="s">
        <v>1389</v>
      </c>
      <c r="H608" s="45">
        <v>4505399</v>
      </c>
      <c r="I608" s="45" t="s">
        <v>79</v>
      </c>
      <c r="J608" s="45" t="s">
        <v>1403</v>
      </c>
      <c r="K608" s="45" t="s">
        <v>66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605</v>
      </c>
      <c r="E609" s="45" t="s">
        <v>1309</v>
      </c>
      <c r="F609" s="45" t="s">
        <v>1309</v>
      </c>
      <c r="G609" s="45" t="s">
        <v>1309</v>
      </c>
      <c r="H609" s="45">
        <v>4505419</v>
      </c>
      <c r="I609" s="45" t="s">
        <v>106</v>
      </c>
      <c r="J609" s="45" t="s">
        <v>1404</v>
      </c>
      <c r="K609" s="45" t="s">
        <v>66</v>
      </c>
      <c r="L609" s="45" t="s">
        <v>31</v>
      </c>
      <c r="M609" s="45" t="s">
        <v>76</v>
      </c>
      <c r="N609" s="45" t="s">
        <v>29</v>
      </c>
      <c r="O609" s="45">
        <v>819</v>
      </c>
      <c r="P609" s="45">
        <v>1</v>
      </c>
      <c r="Q609" s="45">
        <v>0</v>
      </c>
      <c r="R609" s="45">
        <f>O609*P609</f>
        <v>819</v>
      </c>
      <c r="S609" s="45"/>
    </row>
    <row r="610" spans="1:19">
      <c r="D610" s="45">
        <v>606</v>
      </c>
      <c r="E610" s="45" t="s">
        <v>1309</v>
      </c>
      <c r="F610" s="45" t="s">
        <v>1309</v>
      </c>
      <c r="G610" s="45" t="s">
        <v>1309</v>
      </c>
      <c r="H610" s="45">
        <v>4505421</v>
      </c>
      <c r="I610" s="45" t="s">
        <v>126</v>
      </c>
      <c r="J610" s="45" t="s">
        <v>1405</v>
      </c>
      <c r="K610" s="45" t="s">
        <v>66</v>
      </c>
      <c r="L610" s="45" t="s">
        <v>31</v>
      </c>
      <c r="M610" s="45" t="s">
        <v>76</v>
      </c>
      <c r="N610" s="45" t="s">
        <v>29</v>
      </c>
      <c r="O610" s="45">
        <v>819</v>
      </c>
      <c r="P610" s="45">
        <v>1</v>
      </c>
      <c r="Q610" s="45">
        <v>0</v>
      </c>
      <c r="R610" s="45">
        <f>O610*P610</f>
        <v>819</v>
      </c>
      <c r="S610" s="45"/>
    </row>
    <row r="611" spans="1:19">
      <c r="D611" s="45">
        <v>607</v>
      </c>
      <c r="E611" s="45" t="s">
        <v>1309</v>
      </c>
      <c r="F611" s="45" t="s">
        <v>1309</v>
      </c>
      <c r="G611" s="45" t="s">
        <v>1309</v>
      </c>
      <c r="H611" s="45">
        <v>4505422</v>
      </c>
      <c r="I611" s="45" t="s">
        <v>128</v>
      </c>
      <c r="J611" s="45" t="s">
        <v>1406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608</v>
      </c>
      <c r="E612" s="45" t="s">
        <v>1309</v>
      </c>
      <c r="F612" s="45" t="s">
        <v>1309</v>
      </c>
      <c r="G612" s="45" t="s">
        <v>1309</v>
      </c>
      <c r="H612" s="45">
        <v>4505434</v>
      </c>
      <c r="I612" s="45" t="s">
        <v>114</v>
      </c>
      <c r="J612" s="45" t="s">
        <v>1407</v>
      </c>
      <c r="K612" s="45" t="s">
        <v>66</v>
      </c>
      <c r="L612" s="45" t="s">
        <v>31</v>
      </c>
      <c r="M612" s="45" t="s">
        <v>76</v>
      </c>
      <c r="N612" s="45" t="s">
        <v>29</v>
      </c>
      <c r="O612" s="45">
        <v>819</v>
      </c>
      <c r="P612" s="45">
        <v>1</v>
      </c>
      <c r="Q612" s="45">
        <v>0</v>
      </c>
      <c r="R612" s="45">
        <f>O612*P612</f>
        <v>819</v>
      </c>
      <c r="S612" s="45"/>
    </row>
    <row r="613" spans="1:19">
      <c r="D613" s="45">
        <v>609</v>
      </c>
      <c r="E613" s="45" t="s">
        <v>1309</v>
      </c>
      <c r="F613" s="45" t="s">
        <v>1309</v>
      </c>
      <c r="G613" s="45" t="s">
        <v>1309</v>
      </c>
      <c r="H613" s="45">
        <v>4505441</v>
      </c>
      <c r="I613" s="45" t="s">
        <v>154</v>
      </c>
      <c r="J613" s="45" t="s">
        <v>1408</v>
      </c>
      <c r="K613" s="45" t="s">
        <v>66</v>
      </c>
      <c r="L613" s="45" t="s">
        <v>31</v>
      </c>
      <c r="M613" s="45" t="s">
        <v>76</v>
      </c>
      <c r="N613" s="45" t="s">
        <v>26</v>
      </c>
      <c r="O613" s="45">
        <v>692</v>
      </c>
      <c r="P613" s="45">
        <v>1</v>
      </c>
      <c r="Q613" s="45">
        <v>0</v>
      </c>
      <c r="R613" s="45">
        <f>O613*P613</f>
        <v>692</v>
      </c>
      <c r="S613" s="45"/>
    </row>
    <row r="614" spans="1:19">
      <c r="D614" s="45">
        <v>610</v>
      </c>
      <c r="E614" s="45" t="s">
        <v>1309</v>
      </c>
      <c r="F614" s="45" t="s">
        <v>1309</v>
      </c>
      <c r="G614" s="45" t="s">
        <v>1309</v>
      </c>
      <c r="H614" s="45">
        <v>4505443</v>
      </c>
      <c r="I614" s="45" t="s">
        <v>1202</v>
      </c>
      <c r="J614" s="45" t="s">
        <v>1409</v>
      </c>
      <c r="K614" s="45" t="s">
        <v>66</v>
      </c>
      <c r="L614" s="45" t="s">
        <v>31</v>
      </c>
      <c r="M614" s="45" t="s">
        <v>76</v>
      </c>
      <c r="N614" s="45" t="s">
        <v>26</v>
      </c>
      <c r="O614" s="45">
        <v>692</v>
      </c>
      <c r="P614" s="45">
        <v>1</v>
      </c>
      <c r="Q614" s="45">
        <v>0</v>
      </c>
      <c r="R614" s="45">
        <f>O614*P614</f>
        <v>692</v>
      </c>
      <c r="S614" s="45"/>
    </row>
    <row r="615" spans="1:19">
      <c r="D615" s="45">
        <v>611</v>
      </c>
      <c r="E615" s="45" t="s">
        <v>1309</v>
      </c>
      <c r="F615" s="45" t="s">
        <v>1309</v>
      </c>
      <c r="G615" s="45" t="s">
        <v>1309</v>
      </c>
      <c r="H615" s="45">
        <v>4505479</v>
      </c>
      <c r="I615" s="45" t="s">
        <v>112</v>
      </c>
      <c r="J615" s="45" t="s">
        <v>1410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612</v>
      </c>
      <c r="E616" s="45" t="s">
        <v>1309</v>
      </c>
      <c r="F616" s="45" t="s">
        <v>1309</v>
      </c>
      <c r="G616" s="45" t="s">
        <v>1309</v>
      </c>
      <c r="H616" s="45">
        <v>4505498</v>
      </c>
      <c r="I616" s="45" t="s">
        <v>118</v>
      </c>
      <c r="J616" s="45" t="s">
        <v>1411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613</v>
      </c>
      <c r="E617" s="45" t="s">
        <v>1309</v>
      </c>
      <c r="F617" s="45" t="s">
        <v>1309</v>
      </c>
      <c r="G617" s="45" t="s">
        <v>1309</v>
      </c>
      <c r="H617" s="45">
        <v>4505506</v>
      </c>
      <c r="I617" s="45" t="s">
        <v>1208</v>
      </c>
      <c r="J617" s="45" t="s">
        <v>1412</v>
      </c>
      <c r="K617" s="45" t="s">
        <v>66</v>
      </c>
      <c r="L617" s="45" t="s">
        <v>31</v>
      </c>
      <c r="M617" s="45" t="s">
        <v>76</v>
      </c>
      <c r="N617" s="45" t="s">
        <v>26</v>
      </c>
      <c r="O617" s="45">
        <v>692</v>
      </c>
      <c r="P617" s="45">
        <v>1</v>
      </c>
      <c r="Q617" s="45">
        <v>0</v>
      </c>
      <c r="R617" s="45">
        <f>O617*P617</f>
        <v>692</v>
      </c>
      <c r="S617" s="45"/>
    </row>
    <row r="618" spans="1:19">
      <c r="D618" s="45">
        <v>614</v>
      </c>
      <c r="E618" s="45" t="s">
        <v>1309</v>
      </c>
      <c r="F618" s="45" t="s">
        <v>1389</v>
      </c>
      <c r="G618" s="45" t="s">
        <v>1389</v>
      </c>
      <c r="H618" s="45">
        <v>4505604</v>
      </c>
      <c r="I618" s="45" t="s">
        <v>132</v>
      </c>
      <c r="J618" s="45" t="s">
        <v>1413</v>
      </c>
      <c r="K618" s="45" t="s">
        <v>66</v>
      </c>
      <c r="L618" s="45" t="s">
        <v>31</v>
      </c>
      <c r="M618" s="45" t="s">
        <v>76</v>
      </c>
      <c r="N618" s="45" t="s">
        <v>29</v>
      </c>
      <c r="O618" s="45">
        <v>819</v>
      </c>
      <c r="P618" s="45">
        <v>1</v>
      </c>
      <c r="Q618" s="45">
        <v>0</v>
      </c>
      <c r="R618" s="45">
        <f>O618*P618</f>
        <v>819</v>
      </c>
      <c r="S618" s="45"/>
    </row>
    <row r="619" spans="1:19">
      <c r="D619" s="45">
        <v>615</v>
      </c>
      <c r="E619" s="45" t="s">
        <v>1309</v>
      </c>
      <c r="F619" s="45" t="s">
        <v>1389</v>
      </c>
      <c r="G619" s="45" t="s">
        <v>1389</v>
      </c>
      <c r="H619" s="45">
        <v>4505676</v>
      </c>
      <c r="I619" s="45" t="s">
        <v>135</v>
      </c>
      <c r="J619" s="45" t="s">
        <v>1414</v>
      </c>
      <c r="K619" s="45" t="s">
        <v>66</v>
      </c>
      <c r="L619" s="45" t="s">
        <v>31</v>
      </c>
      <c r="M619" s="45" t="s">
        <v>76</v>
      </c>
      <c r="N619" s="45" t="s">
        <v>29</v>
      </c>
      <c r="O619" s="45">
        <v>819</v>
      </c>
      <c r="P619" s="45">
        <v>1</v>
      </c>
      <c r="Q619" s="45">
        <v>0</v>
      </c>
      <c r="R619" s="45">
        <f>O619*P619</f>
        <v>819</v>
      </c>
      <c r="S619" s="45"/>
    </row>
    <row r="620" spans="1:19">
      <c r="D620" s="45">
        <v>616</v>
      </c>
      <c r="E620" s="45" t="s">
        <v>1309</v>
      </c>
      <c r="F620" s="45" t="s">
        <v>1389</v>
      </c>
      <c r="G620" s="45" t="s">
        <v>1389</v>
      </c>
      <c r="H620" s="45">
        <v>4505677</v>
      </c>
      <c r="I620" s="45" t="s">
        <v>89</v>
      </c>
      <c r="J620" s="45" t="s">
        <v>1415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617</v>
      </c>
      <c r="E621" s="45" t="s">
        <v>1309</v>
      </c>
      <c r="F621" s="45" t="s">
        <v>1389</v>
      </c>
      <c r="G621" s="45" t="s">
        <v>1389</v>
      </c>
      <c r="H621" s="45">
        <v>4505760</v>
      </c>
      <c r="I621" s="45" t="s">
        <v>87</v>
      </c>
      <c r="J621" s="45" t="s">
        <v>1416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618</v>
      </c>
      <c r="E622" s="45" t="s">
        <v>1309</v>
      </c>
      <c r="F622" s="45" t="s">
        <v>1389</v>
      </c>
      <c r="G622" s="45" t="s">
        <v>1389</v>
      </c>
      <c r="H622" s="45">
        <v>4505761</v>
      </c>
      <c r="I622" s="45" t="s">
        <v>91</v>
      </c>
      <c r="J622" s="45" t="s">
        <v>1417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619</v>
      </c>
      <c r="E623" s="45" t="s">
        <v>1309</v>
      </c>
      <c r="F623" s="45" t="s">
        <v>1389</v>
      </c>
      <c r="G623" s="45" t="s">
        <v>1389</v>
      </c>
      <c r="H623" s="45">
        <v>4505859</v>
      </c>
      <c r="I623" s="45" t="s">
        <v>93</v>
      </c>
      <c r="J623" s="45" t="s">
        <v>1418</v>
      </c>
      <c r="K623" s="45" t="s">
        <v>66</v>
      </c>
      <c r="L623" s="45" t="s">
        <v>31</v>
      </c>
      <c r="M623" s="45" t="s">
        <v>76</v>
      </c>
      <c r="N623" s="45" t="s">
        <v>30</v>
      </c>
      <c r="O623" s="45">
        <v>1022</v>
      </c>
      <c r="P623" s="45">
        <v>1</v>
      </c>
      <c r="Q623" s="45">
        <v>0</v>
      </c>
      <c r="R623" s="45">
        <f>O623*P623</f>
        <v>1022</v>
      </c>
      <c r="S623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311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SUBTOTAL(9,P5:P312)</f>
        <v>307</v>
      </c>
      <c r="Q2" s="49">
        <f>SUBTOTAL(9,Q5:Q312)</f>
        <v>0</v>
      </c>
      <c r="R2" s="49">
        <f>SUBTOTAL(9,R5:R312)</f>
        <v>247142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16</v>
      </c>
      <c r="E5" s="45" t="s">
        <v>63</v>
      </c>
      <c r="F5" s="45" t="s">
        <v>63</v>
      </c>
      <c r="G5" s="45" t="s">
        <v>63</v>
      </c>
      <c r="H5" s="45">
        <v>4457595</v>
      </c>
      <c r="I5" s="45" t="s">
        <v>112</v>
      </c>
      <c r="J5" s="45" t="s">
        <v>197</v>
      </c>
      <c r="K5" s="45" t="s">
        <v>198</v>
      </c>
      <c r="L5" s="45" t="s">
        <v>31</v>
      </c>
      <c r="M5" s="45" t="s">
        <v>76</v>
      </c>
      <c r="N5" s="45" t="s">
        <v>29</v>
      </c>
      <c r="O5" s="45">
        <v>819</v>
      </c>
      <c r="P5" s="45">
        <v>1</v>
      </c>
      <c r="Q5" s="45">
        <v>0</v>
      </c>
      <c r="R5" s="45">
        <f>O5*P5</f>
        <v>819</v>
      </c>
      <c r="S5" s="45"/>
    </row>
    <row r="6" spans="1:19">
      <c r="D6" s="45">
        <v>19</v>
      </c>
      <c r="E6" s="45" t="s">
        <v>63</v>
      </c>
      <c r="F6" s="45" t="s">
        <v>63</v>
      </c>
      <c r="G6" s="45" t="s">
        <v>63</v>
      </c>
      <c r="H6" s="45">
        <v>4457597</v>
      </c>
      <c r="I6" s="45" t="s">
        <v>112</v>
      </c>
      <c r="J6" s="45" t="s">
        <v>202</v>
      </c>
      <c r="K6" s="45" t="s">
        <v>198</v>
      </c>
      <c r="L6" s="45" t="s">
        <v>31</v>
      </c>
      <c r="M6" s="45" t="s">
        <v>76</v>
      </c>
      <c r="N6" s="45" t="s">
        <v>29</v>
      </c>
      <c r="O6" s="45">
        <v>819</v>
      </c>
      <c r="P6" s="45">
        <v>1</v>
      </c>
      <c r="Q6" s="45">
        <v>0</v>
      </c>
      <c r="R6" s="45">
        <f>O6*P6</f>
        <v>819</v>
      </c>
      <c r="S6" s="45"/>
    </row>
    <row r="7" spans="1:19">
      <c r="D7" s="45">
        <v>20</v>
      </c>
      <c r="E7" s="45" t="s">
        <v>63</v>
      </c>
      <c r="F7" s="45" t="s">
        <v>63</v>
      </c>
      <c r="G7" s="45" t="s">
        <v>63</v>
      </c>
      <c r="H7" s="45">
        <v>4457599</v>
      </c>
      <c r="I7" s="45" t="s">
        <v>203</v>
      </c>
      <c r="J7" s="45" t="s">
        <v>204</v>
      </c>
      <c r="K7" s="45" t="s">
        <v>198</v>
      </c>
      <c r="L7" s="45" t="s">
        <v>31</v>
      </c>
      <c r="M7" s="45" t="s">
        <v>76</v>
      </c>
      <c r="N7" s="45" t="s">
        <v>30</v>
      </c>
      <c r="O7" s="45">
        <v>1022</v>
      </c>
      <c r="P7" s="45">
        <v>1</v>
      </c>
      <c r="Q7" s="45">
        <v>0</v>
      </c>
      <c r="R7" s="45">
        <f>O7*P7</f>
        <v>1022</v>
      </c>
      <c r="S7" s="45"/>
    </row>
    <row r="8" spans="1:19">
      <c r="D8" s="45">
        <v>23</v>
      </c>
      <c r="E8" s="45" t="s">
        <v>63</v>
      </c>
      <c r="F8" s="45" t="s">
        <v>63</v>
      </c>
      <c r="G8" s="45" t="s">
        <v>63</v>
      </c>
      <c r="H8" s="45">
        <v>4457612</v>
      </c>
      <c r="I8" s="45" t="s">
        <v>207</v>
      </c>
      <c r="J8" s="45" t="s">
        <v>208</v>
      </c>
      <c r="K8" s="45" t="s">
        <v>198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26</v>
      </c>
      <c r="E9" s="45" t="s">
        <v>63</v>
      </c>
      <c r="F9" s="45" t="s">
        <v>63</v>
      </c>
      <c r="G9" s="45" t="s">
        <v>63</v>
      </c>
      <c r="H9" s="45">
        <v>4457610</v>
      </c>
      <c r="I9" s="45" t="s">
        <v>211</v>
      </c>
      <c r="J9" s="45" t="s">
        <v>213</v>
      </c>
      <c r="K9" s="45" t="s">
        <v>198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29</v>
      </c>
      <c r="E10" s="45" t="s">
        <v>63</v>
      </c>
      <c r="F10" s="45" t="s">
        <v>63</v>
      </c>
      <c r="G10" s="45" t="s">
        <v>63</v>
      </c>
      <c r="H10" s="45">
        <v>4457720</v>
      </c>
      <c r="I10" s="45" t="s">
        <v>216</v>
      </c>
      <c r="J10" s="45" t="s">
        <v>218</v>
      </c>
      <c r="K10" s="45" t="s">
        <v>198</v>
      </c>
      <c r="L10" s="45" t="s">
        <v>31</v>
      </c>
      <c r="M10" s="45" t="s">
        <v>76</v>
      </c>
      <c r="N10" s="45" t="s">
        <v>29</v>
      </c>
      <c r="O10" s="45">
        <v>819</v>
      </c>
      <c r="P10" s="45">
        <v>1</v>
      </c>
      <c r="Q10" s="45">
        <v>0</v>
      </c>
      <c r="R10" s="45">
        <f>O10*P10</f>
        <v>819</v>
      </c>
      <c r="S10" s="45"/>
    </row>
    <row r="11" spans="1:19">
      <c r="D11" s="45">
        <v>35</v>
      </c>
      <c r="E11" s="45" t="s">
        <v>68</v>
      </c>
      <c r="F11" s="45" t="s">
        <v>68</v>
      </c>
      <c r="G11" s="45" t="s">
        <v>68</v>
      </c>
      <c r="H11" s="45">
        <v>4457903</v>
      </c>
      <c r="I11" s="45" t="s">
        <v>228</v>
      </c>
      <c r="J11" s="45" t="s">
        <v>229</v>
      </c>
      <c r="K11" s="45" t="s">
        <v>198</v>
      </c>
      <c r="L11" s="45" t="s">
        <v>31</v>
      </c>
      <c r="M11" s="45" t="s">
        <v>76</v>
      </c>
      <c r="N11" s="45" t="s">
        <v>30</v>
      </c>
      <c r="O11" s="45">
        <v>1022</v>
      </c>
      <c r="P11" s="45">
        <v>1</v>
      </c>
      <c r="Q11" s="45">
        <v>0</v>
      </c>
      <c r="R11" s="45">
        <f>O11*P11</f>
        <v>1022</v>
      </c>
      <c r="S11" s="45"/>
    </row>
    <row r="12" spans="1:19">
      <c r="D12" s="45">
        <v>39</v>
      </c>
      <c r="E12" s="45" t="s">
        <v>68</v>
      </c>
      <c r="F12" s="45" t="s">
        <v>68</v>
      </c>
      <c r="G12" s="45" t="s">
        <v>68</v>
      </c>
      <c r="H12" s="45">
        <v>4457889</v>
      </c>
      <c r="I12" s="45" t="s">
        <v>234</v>
      </c>
      <c r="J12" s="45" t="s">
        <v>235</v>
      </c>
      <c r="K12" s="45" t="s">
        <v>198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40</v>
      </c>
      <c r="E13" s="45" t="s">
        <v>68</v>
      </c>
      <c r="F13" s="45" t="s">
        <v>68</v>
      </c>
      <c r="G13" s="45" t="s">
        <v>68</v>
      </c>
      <c r="H13" s="45">
        <v>4457906</v>
      </c>
      <c r="I13" s="45" t="s">
        <v>118</v>
      </c>
      <c r="J13" s="45" t="s">
        <v>236</v>
      </c>
      <c r="K13" s="45" t="s">
        <v>198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41</v>
      </c>
      <c r="E14" s="45" t="s">
        <v>68</v>
      </c>
      <c r="F14" s="45" t="s">
        <v>68</v>
      </c>
      <c r="G14" s="45" t="s">
        <v>68</v>
      </c>
      <c r="H14" s="45">
        <v>4457909</v>
      </c>
      <c r="I14" s="45" t="s">
        <v>237</v>
      </c>
      <c r="J14" s="45" t="s">
        <v>238</v>
      </c>
      <c r="K14" s="45" t="s">
        <v>198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42</v>
      </c>
      <c r="E15" s="45" t="s">
        <v>68</v>
      </c>
      <c r="F15" s="45" t="s">
        <v>68</v>
      </c>
      <c r="G15" s="45" t="s">
        <v>68</v>
      </c>
      <c r="H15" s="45">
        <v>4457911</v>
      </c>
      <c r="I15" s="45" t="s">
        <v>200</v>
      </c>
      <c r="J15" s="45" t="s">
        <v>239</v>
      </c>
      <c r="K15" s="45" t="s">
        <v>198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43</v>
      </c>
      <c r="E16" s="45" t="s">
        <v>68</v>
      </c>
      <c r="F16" s="45" t="s">
        <v>68</v>
      </c>
      <c r="G16" s="45" t="s">
        <v>68</v>
      </c>
      <c r="H16" s="45">
        <v>4457917</v>
      </c>
      <c r="I16" s="45" t="s">
        <v>240</v>
      </c>
      <c r="J16" s="45" t="s">
        <v>241</v>
      </c>
      <c r="K16" s="45" t="s">
        <v>198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44</v>
      </c>
      <c r="E17" s="45" t="s">
        <v>68</v>
      </c>
      <c r="F17" s="45" t="s">
        <v>68</v>
      </c>
      <c r="G17" s="45" t="s">
        <v>68</v>
      </c>
      <c r="H17" s="45">
        <v>4458371</v>
      </c>
      <c r="I17" s="45" t="s">
        <v>237</v>
      </c>
      <c r="J17" s="45" t="s">
        <v>242</v>
      </c>
      <c r="K17" s="45" t="s">
        <v>198</v>
      </c>
      <c r="L17" s="45" t="s">
        <v>31</v>
      </c>
      <c r="M17" s="45" t="s">
        <v>76</v>
      </c>
      <c r="N17" s="45" t="s">
        <v>26</v>
      </c>
      <c r="O17" s="45">
        <v>692</v>
      </c>
      <c r="P17" s="45">
        <v>1</v>
      </c>
      <c r="Q17" s="45">
        <v>0</v>
      </c>
      <c r="R17" s="45">
        <f>O17*P17</f>
        <v>692</v>
      </c>
      <c r="S17" s="45"/>
    </row>
    <row r="18" spans="1:19">
      <c r="D18" s="45">
        <v>45</v>
      </c>
      <c r="E18" s="45" t="s">
        <v>68</v>
      </c>
      <c r="F18" s="45" t="s">
        <v>68</v>
      </c>
      <c r="G18" s="45" t="s">
        <v>68</v>
      </c>
      <c r="H18" s="45">
        <v>4458373</v>
      </c>
      <c r="I18" s="45" t="s">
        <v>243</v>
      </c>
      <c r="J18" s="45" t="s">
        <v>244</v>
      </c>
      <c r="K18" s="45" t="s">
        <v>198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46</v>
      </c>
      <c r="E19" s="45" t="s">
        <v>68</v>
      </c>
      <c r="F19" s="45" t="s">
        <v>68</v>
      </c>
      <c r="G19" s="45" t="s">
        <v>68</v>
      </c>
      <c r="H19" s="45">
        <v>4458521</v>
      </c>
      <c r="I19" s="45" t="s">
        <v>126</v>
      </c>
      <c r="J19" s="45" t="s">
        <v>273</v>
      </c>
      <c r="K19" s="45" t="s">
        <v>198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47</v>
      </c>
      <c r="E20" s="45" t="s">
        <v>68</v>
      </c>
      <c r="F20" s="45" t="s">
        <v>68</v>
      </c>
      <c r="G20" s="45" t="s">
        <v>68</v>
      </c>
      <c r="H20" s="45">
        <v>4458544</v>
      </c>
      <c r="I20" s="45" t="s">
        <v>128</v>
      </c>
      <c r="J20" s="45" t="s">
        <v>274</v>
      </c>
      <c r="K20" s="45" t="s">
        <v>198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48</v>
      </c>
      <c r="E21" s="45" t="s">
        <v>68</v>
      </c>
      <c r="F21" s="45" t="s">
        <v>68</v>
      </c>
      <c r="G21" s="45" t="s">
        <v>68</v>
      </c>
      <c r="H21" s="45">
        <v>4458563</v>
      </c>
      <c r="I21" s="45" t="s">
        <v>211</v>
      </c>
      <c r="J21" s="45" t="s">
        <v>275</v>
      </c>
      <c r="K21" s="45" t="s">
        <v>198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49</v>
      </c>
      <c r="E22" s="45" t="s">
        <v>68</v>
      </c>
      <c r="F22" s="45" t="s">
        <v>68</v>
      </c>
      <c r="G22" s="45" t="s">
        <v>68</v>
      </c>
      <c r="H22" s="45">
        <v>4458565</v>
      </c>
      <c r="I22" s="45" t="s">
        <v>104</v>
      </c>
      <c r="J22" s="45" t="s">
        <v>276</v>
      </c>
      <c r="K22" s="45" t="s">
        <v>198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54</v>
      </c>
      <c r="E23" s="45" t="s">
        <v>68</v>
      </c>
      <c r="F23" s="45" t="s">
        <v>68</v>
      </c>
      <c r="G23" s="45" t="s">
        <v>68</v>
      </c>
      <c r="H23" s="45">
        <v>4458688</v>
      </c>
      <c r="I23" s="45" t="s">
        <v>288</v>
      </c>
      <c r="J23" s="45" t="s">
        <v>289</v>
      </c>
      <c r="K23" s="45" t="s">
        <v>198</v>
      </c>
      <c r="L23" s="45" t="s">
        <v>31</v>
      </c>
      <c r="M23" s="45" t="s">
        <v>76</v>
      </c>
      <c r="N23" s="45" t="s">
        <v>26</v>
      </c>
      <c r="O23" s="45">
        <v>692</v>
      </c>
      <c r="P23" s="45">
        <v>1</v>
      </c>
      <c r="Q23" s="45">
        <v>0</v>
      </c>
      <c r="R23" s="45">
        <f>O23*P23</f>
        <v>692</v>
      </c>
      <c r="S23" s="45"/>
    </row>
    <row r="24" spans="1:19">
      <c r="D24" s="45">
        <v>55</v>
      </c>
      <c r="E24" s="45" t="s">
        <v>68</v>
      </c>
      <c r="F24" s="45" t="s">
        <v>95</v>
      </c>
      <c r="G24" s="45" t="s">
        <v>95</v>
      </c>
      <c r="H24" s="45">
        <v>4458691</v>
      </c>
      <c r="I24" s="45" t="s">
        <v>89</v>
      </c>
      <c r="J24" s="45" t="s">
        <v>290</v>
      </c>
      <c r="K24" s="45" t="s">
        <v>198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59</v>
      </c>
      <c r="E25" s="45" t="s">
        <v>68</v>
      </c>
      <c r="F25" s="45" t="s">
        <v>95</v>
      </c>
      <c r="G25" s="45" t="s">
        <v>95</v>
      </c>
      <c r="H25" s="45">
        <v>4458736</v>
      </c>
      <c r="I25" s="45" t="s">
        <v>300</v>
      </c>
      <c r="J25" s="45" t="s">
        <v>301</v>
      </c>
      <c r="K25" s="45" t="s">
        <v>198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60</v>
      </c>
      <c r="E26" s="45" t="s">
        <v>95</v>
      </c>
      <c r="F26" s="45" t="s">
        <v>95</v>
      </c>
      <c r="G26" s="45" t="s">
        <v>95</v>
      </c>
      <c r="H26" s="45">
        <v>4458724</v>
      </c>
      <c r="I26" s="45" t="s">
        <v>171</v>
      </c>
      <c r="J26" s="45" t="s">
        <v>302</v>
      </c>
      <c r="K26" s="45" t="s">
        <v>198</v>
      </c>
      <c r="L26" s="45" t="s">
        <v>31</v>
      </c>
      <c r="M26" s="45" t="s">
        <v>76</v>
      </c>
      <c r="N26" s="45" t="s">
        <v>26</v>
      </c>
      <c r="O26" s="45">
        <v>692</v>
      </c>
      <c r="P26" s="45">
        <v>1</v>
      </c>
      <c r="Q26" s="45">
        <v>0</v>
      </c>
      <c r="R26" s="45">
        <f>O26*P26</f>
        <v>692</v>
      </c>
      <c r="S26" s="45"/>
    </row>
    <row r="27" spans="1:19">
      <c r="D27" s="45">
        <v>61</v>
      </c>
      <c r="E27" s="45" t="s">
        <v>68</v>
      </c>
      <c r="F27" s="45" t="s">
        <v>95</v>
      </c>
      <c r="G27" s="45" t="s">
        <v>95</v>
      </c>
      <c r="H27" s="45">
        <v>4458743</v>
      </c>
      <c r="I27" s="45" t="s">
        <v>87</v>
      </c>
      <c r="J27" s="45" t="s">
        <v>304</v>
      </c>
      <c r="K27" s="45" t="s">
        <v>198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65</v>
      </c>
      <c r="E28" s="45" t="s">
        <v>95</v>
      </c>
      <c r="F28" s="45" t="s">
        <v>95</v>
      </c>
      <c r="G28" s="45" t="s">
        <v>95</v>
      </c>
      <c r="H28" s="45">
        <v>4459852</v>
      </c>
      <c r="I28" s="45" t="s">
        <v>128</v>
      </c>
      <c r="J28" s="45" t="s">
        <v>309</v>
      </c>
      <c r="K28" s="45" t="s">
        <v>198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66</v>
      </c>
      <c r="E29" s="45" t="s">
        <v>95</v>
      </c>
      <c r="F29" s="45" t="s">
        <v>95</v>
      </c>
      <c r="G29" s="45" t="s">
        <v>95</v>
      </c>
      <c r="H29" s="45">
        <v>4459853</v>
      </c>
      <c r="I29" s="45" t="s">
        <v>310</v>
      </c>
      <c r="J29" s="45" t="s">
        <v>311</v>
      </c>
      <c r="K29" s="45" t="s">
        <v>198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67</v>
      </c>
      <c r="E30" s="45" t="s">
        <v>95</v>
      </c>
      <c r="F30" s="45" t="s">
        <v>95</v>
      </c>
      <c r="G30" s="45" t="s">
        <v>95</v>
      </c>
      <c r="H30" s="45">
        <v>4459854</v>
      </c>
      <c r="I30" s="45" t="s">
        <v>211</v>
      </c>
      <c r="J30" s="45" t="s">
        <v>312</v>
      </c>
      <c r="K30" s="45" t="s">
        <v>198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68</v>
      </c>
      <c r="E31" s="45" t="s">
        <v>95</v>
      </c>
      <c r="F31" s="45" t="s">
        <v>95</v>
      </c>
      <c r="G31" s="45" t="s">
        <v>95</v>
      </c>
      <c r="H31" s="45">
        <v>4459851</v>
      </c>
      <c r="I31" s="45" t="s">
        <v>313</v>
      </c>
      <c r="J31" s="45" t="s">
        <v>314</v>
      </c>
      <c r="K31" s="45" t="s">
        <v>198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69</v>
      </c>
      <c r="E32" s="45" t="s">
        <v>95</v>
      </c>
      <c r="F32" s="45" t="s">
        <v>95</v>
      </c>
      <c r="G32" s="45" t="s">
        <v>95</v>
      </c>
      <c r="H32" s="45">
        <v>4459855</v>
      </c>
      <c r="I32" s="45" t="s">
        <v>104</v>
      </c>
      <c r="J32" s="45" t="s">
        <v>315</v>
      </c>
      <c r="K32" s="45" t="s">
        <v>198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70</v>
      </c>
      <c r="E33" s="45" t="s">
        <v>95</v>
      </c>
      <c r="F33" s="45" t="s">
        <v>95</v>
      </c>
      <c r="G33" s="45" t="s">
        <v>95</v>
      </c>
      <c r="H33" s="45">
        <v>4459857</v>
      </c>
      <c r="I33" s="45" t="s">
        <v>102</v>
      </c>
      <c r="J33" s="45" t="s">
        <v>319</v>
      </c>
      <c r="K33" s="45" t="s">
        <v>198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71</v>
      </c>
      <c r="E34" s="45" t="s">
        <v>95</v>
      </c>
      <c r="F34" s="45" t="s">
        <v>95</v>
      </c>
      <c r="G34" s="45" t="s">
        <v>95</v>
      </c>
      <c r="H34" s="45">
        <v>4459867</v>
      </c>
      <c r="I34" s="45" t="s">
        <v>240</v>
      </c>
      <c r="J34" s="45" t="s">
        <v>321</v>
      </c>
      <c r="K34" s="45" t="s">
        <v>198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72</v>
      </c>
      <c r="E35" s="45" t="s">
        <v>95</v>
      </c>
      <c r="F35" s="45" t="s">
        <v>95</v>
      </c>
      <c r="G35" s="45" t="s">
        <v>95</v>
      </c>
      <c r="H35" s="45">
        <v>4459868</v>
      </c>
      <c r="I35" s="45" t="s">
        <v>240</v>
      </c>
      <c r="J35" s="45" t="s">
        <v>322</v>
      </c>
      <c r="K35" s="45" t="s">
        <v>198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76</v>
      </c>
      <c r="E36" s="45" t="s">
        <v>95</v>
      </c>
      <c r="F36" s="45" t="s">
        <v>95</v>
      </c>
      <c r="G36" s="45" t="s">
        <v>95</v>
      </c>
      <c r="H36" s="45">
        <v>4460843</v>
      </c>
      <c r="I36" s="45" t="s">
        <v>288</v>
      </c>
      <c r="J36" s="45" t="s">
        <v>382</v>
      </c>
      <c r="K36" s="45" t="s">
        <v>198</v>
      </c>
      <c r="L36" s="45" t="s">
        <v>31</v>
      </c>
      <c r="M36" s="45" t="s">
        <v>76</v>
      </c>
      <c r="N36" s="45" t="s">
        <v>26</v>
      </c>
      <c r="O36" s="45">
        <v>692</v>
      </c>
      <c r="P36" s="45">
        <v>1</v>
      </c>
      <c r="Q36" s="45">
        <v>0</v>
      </c>
      <c r="R36" s="45">
        <f>O36*P36</f>
        <v>692</v>
      </c>
      <c r="S36" s="45"/>
    </row>
    <row r="37" spans="1:19">
      <c r="D37" s="45">
        <v>77</v>
      </c>
      <c r="E37" s="45" t="s">
        <v>95</v>
      </c>
      <c r="F37" s="45" t="s">
        <v>95</v>
      </c>
      <c r="G37" s="45" t="s">
        <v>95</v>
      </c>
      <c r="H37" s="45">
        <v>4460845</v>
      </c>
      <c r="I37" s="45" t="s">
        <v>116</v>
      </c>
      <c r="J37" s="45" t="s">
        <v>383</v>
      </c>
      <c r="K37" s="45" t="s">
        <v>198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78</v>
      </c>
      <c r="E38" s="45" t="s">
        <v>95</v>
      </c>
      <c r="F38" s="45" t="s">
        <v>142</v>
      </c>
      <c r="G38" s="45" t="s">
        <v>142</v>
      </c>
      <c r="H38" s="45">
        <v>4460846</v>
      </c>
      <c r="I38" s="45" t="s">
        <v>89</v>
      </c>
      <c r="J38" s="45" t="s">
        <v>384</v>
      </c>
      <c r="K38" s="45" t="s">
        <v>198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80</v>
      </c>
      <c r="E39" s="45" t="s">
        <v>95</v>
      </c>
      <c r="F39" s="45" t="s">
        <v>142</v>
      </c>
      <c r="G39" s="45" t="s">
        <v>142</v>
      </c>
      <c r="H39" s="45">
        <v>4460886</v>
      </c>
      <c r="I39" s="45" t="s">
        <v>300</v>
      </c>
      <c r="J39" s="45" t="s">
        <v>392</v>
      </c>
      <c r="K39" s="45" t="s">
        <v>198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81</v>
      </c>
      <c r="E40" s="45" t="s">
        <v>95</v>
      </c>
      <c r="F40" s="45" t="s">
        <v>142</v>
      </c>
      <c r="G40" s="45" t="s">
        <v>142</v>
      </c>
      <c r="H40" s="45">
        <v>4460893</v>
      </c>
      <c r="I40" s="45" t="s">
        <v>87</v>
      </c>
      <c r="J40" s="45" t="s">
        <v>393</v>
      </c>
      <c r="K40" s="45" t="s">
        <v>198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84</v>
      </c>
      <c r="E41" s="45" t="s">
        <v>73</v>
      </c>
      <c r="F41" s="45" t="s">
        <v>73</v>
      </c>
      <c r="G41" s="45" t="s">
        <v>73</v>
      </c>
      <c r="H41" s="45">
        <v>4471009</v>
      </c>
      <c r="I41" s="45" t="s">
        <v>234</v>
      </c>
      <c r="J41" s="45" t="s">
        <v>396</v>
      </c>
      <c r="K41" s="45" t="s">
        <v>198</v>
      </c>
      <c r="L41" s="45" t="s">
        <v>31</v>
      </c>
      <c r="M41" s="45" t="s">
        <v>76</v>
      </c>
      <c r="N41" s="45" t="s">
        <v>26</v>
      </c>
      <c r="O41" s="45">
        <v>692</v>
      </c>
      <c r="P41" s="45">
        <v>1</v>
      </c>
      <c r="Q41" s="45">
        <v>0</v>
      </c>
      <c r="R41" s="45">
        <f>O41*P41</f>
        <v>692</v>
      </c>
      <c r="S41" s="45"/>
    </row>
    <row r="42" spans="1:19">
      <c r="D42" s="45">
        <v>85</v>
      </c>
      <c r="E42" s="45" t="s">
        <v>73</v>
      </c>
      <c r="F42" s="45" t="s">
        <v>73</v>
      </c>
      <c r="G42" s="45" t="s">
        <v>73</v>
      </c>
      <c r="H42" s="45">
        <v>4471013</v>
      </c>
      <c r="I42" s="45" t="s">
        <v>237</v>
      </c>
      <c r="J42" s="45" t="s">
        <v>397</v>
      </c>
      <c r="K42" s="45" t="s">
        <v>198</v>
      </c>
      <c r="L42" s="45" t="s">
        <v>31</v>
      </c>
      <c r="M42" s="45" t="s">
        <v>76</v>
      </c>
      <c r="N42" s="45" t="s">
        <v>26</v>
      </c>
      <c r="O42" s="45">
        <v>692</v>
      </c>
      <c r="P42" s="45">
        <v>1</v>
      </c>
      <c r="Q42" s="45">
        <v>0</v>
      </c>
      <c r="R42" s="45">
        <f>O42*P42</f>
        <v>692</v>
      </c>
      <c r="S42" s="45"/>
    </row>
    <row r="43" spans="1:19">
      <c r="D43" s="45">
        <v>86</v>
      </c>
      <c r="E43" s="45" t="s">
        <v>73</v>
      </c>
      <c r="F43" s="45" t="s">
        <v>73</v>
      </c>
      <c r="G43" s="45" t="s">
        <v>73</v>
      </c>
      <c r="H43" s="45">
        <v>4471012</v>
      </c>
      <c r="I43" s="45" t="s">
        <v>237</v>
      </c>
      <c r="J43" s="45" t="s">
        <v>398</v>
      </c>
      <c r="K43" s="45" t="s">
        <v>198</v>
      </c>
      <c r="L43" s="45" t="s">
        <v>31</v>
      </c>
      <c r="M43" s="45" t="s">
        <v>76</v>
      </c>
      <c r="N43" s="45" t="s">
        <v>26</v>
      </c>
      <c r="O43" s="45">
        <v>692</v>
      </c>
      <c r="P43" s="45">
        <v>1</v>
      </c>
      <c r="Q43" s="45">
        <v>0</v>
      </c>
      <c r="R43" s="45">
        <f>O43*P43</f>
        <v>692</v>
      </c>
      <c r="S43" s="45"/>
    </row>
    <row r="44" spans="1:19">
      <c r="D44" s="45">
        <v>87</v>
      </c>
      <c r="E44" s="45" t="s">
        <v>73</v>
      </c>
      <c r="F44" s="45" t="s">
        <v>73</v>
      </c>
      <c r="G44" s="45" t="s">
        <v>73</v>
      </c>
      <c r="H44" s="45">
        <v>4471018</v>
      </c>
      <c r="I44" s="45" t="s">
        <v>192</v>
      </c>
      <c r="J44" s="45" t="s">
        <v>399</v>
      </c>
      <c r="K44" s="45" t="s">
        <v>198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88</v>
      </c>
      <c r="E45" s="45" t="s">
        <v>73</v>
      </c>
      <c r="F45" s="45" t="s">
        <v>73</v>
      </c>
      <c r="G45" s="45" t="s">
        <v>73</v>
      </c>
      <c r="H45" s="45">
        <v>4471022</v>
      </c>
      <c r="I45" s="45" t="s">
        <v>240</v>
      </c>
      <c r="J45" s="45" t="s">
        <v>400</v>
      </c>
      <c r="K45" s="45" t="s">
        <v>198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89</v>
      </c>
      <c r="E46" s="45" t="s">
        <v>73</v>
      </c>
      <c r="F46" s="45" t="s">
        <v>73</v>
      </c>
      <c r="G46" s="45" t="s">
        <v>73</v>
      </c>
      <c r="H46" s="45">
        <v>4471024</v>
      </c>
      <c r="I46" s="45" t="s">
        <v>120</v>
      </c>
      <c r="J46" s="45" t="s">
        <v>401</v>
      </c>
      <c r="K46" s="45" t="s">
        <v>198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90</v>
      </c>
      <c r="E47" s="45" t="s">
        <v>73</v>
      </c>
      <c r="F47" s="45" t="s">
        <v>73</v>
      </c>
      <c r="G47" s="45" t="s">
        <v>73</v>
      </c>
      <c r="H47" s="45">
        <v>4471023</v>
      </c>
      <c r="I47" s="45" t="s">
        <v>240</v>
      </c>
      <c r="J47" s="45" t="s">
        <v>402</v>
      </c>
      <c r="K47" s="45" t="s">
        <v>198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91</v>
      </c>
      <c r="E48" s="45" t="s">
        <v>73</v>
      </c>
      <c r="F48" s="45" t="s">
        <v>73</v>
      </c>
      <c r="G48" s="45" t="s">
        <v>73</v>
      </c>
      <c r="H48" s="45">
        <v>4472087</v>
      </c>
      <c r="I48" s="45" t="s">
        <v>112</v>
      </c>
      <c r="J48" s="45" t="s">
        <v>428</v>
      </c>
      <c r="K48" s="45" t="s">
        <v>198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92</v>
      </c>
      <c r="E49" s="45" t="s">
        <v>73</v>
      </c>
      <c r="F49" s="45" t="s">
        <v>73</v>
      </c>
      <c r="G49" s="45" t="s">
        <v>73</v>
      </c>
      <c r="H49" s="45">
        <v>4472093</v>
      </c>
      <c r="I49" s="45" t="s">
        <v>128</v>
      </c>
      <c r="J49" s="45" t="s">
        <v>429</v>
      </c>
      <c r="K49" s="45" t="s">
        <v>198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93</v>
      </c>
      <c r="E50" s="45" t="s">
        <v>73</v>
      </c>
      <c r="F50" s="45" t="s">
        <v>73</v>
      </c>
      <c r="G50" s="45" t="s">
        <v>73</v>
      </c>
      <c r="H50" s="45">
        <v>4472096</v>
      </c>
      <c r="I50" s="45" t="s">
        <v>211</v>
      </c>
      <c r="J50" s="45" t="s">
        <v>430</v>
      </c>
      <c r="K50" s="45" t="s">
        <v>198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94</v>
      </c>
      <c r="E51" s="45" t="s">
        <v>73</v>
      </c>
      <c r="F51" s="45" t="s">
        <v>73</v>
      </c>
      <c r="G51" s="45" t="s">
        <v>73</v>
      </c>
      <c r="H51" s="45">
        <v>4472097</v>
      </c>
      <c r="I51" s="45" t="s">
        <v>104</v>
      </c>
      <c r="J51" s="45" t="s">
        <v>433</v>
      </c>
      <c r="K51" s="45" t="s">
        <v>198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100</v>
      </c>
      <c r="E52" s="45" t="s">
        <v>73</v>
      </c>
      <c r="F52" s="45" t="s">
        <v>73</v>
      </c>
      <c r="G52" s="45" t="s">
        <v>249</v>
      </c>
      <c r="H52" s="45">
        <v>4472549</v>
      </c>
      <c r="I52" s="45" t="s">
        <v>81</v>
      </c>
      <c r="J52" s="45" t="s">
        <v>448</v>
      </c>
      <c r="K52" s="45" t="s">
        <v>198</v>
      </c>
      <c r="L52" s="45" t="s">
        <v>31</v>
      </c>
      <c r="M52" s="45" t="s">
        <v>76</v>
      </c>
      <c r="N52" s="45" t="s">
        <v>29</v>
      </c>
      <c r="O52" s="45">
        <v>819</v>
      </c>
      <c r="P52" s="45">
        <v>1</v>
      </c>
      <c r="Q52" s="45">
        <v>0</v>
      </c>
      <c r="R52" s="45">
        <f>O52*P52</f>
        <v>819</v>
      </c>
      <c r="S52" s="45"/>
    </row>
    <row r="53" spans="1:19">
      <c r="D53" s="45">
        <v>101</v>
      </c>
      <c r="E53" s="45" t="s">
        <v>73</v>
      </c>
      <c r="F53" s="45" t="s">
        <v>249</v>
      </c>
      <c r="G53" s="45" t="s">
        <v>249</v>
      </c>
      <c r="H53" s="45">
        <v>4472552</v>
      </c>
      <c r="I53" s="45" t="s">
        <v>300</v>
      </c>
      <c r="J53" s="45" t="s">
        <v>449</v>
      </c>
      <c r="K53" s="45" t="s">
        <v>198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102</v>
      </c>
      <c r="E54" s="45" t="s">
        <v>73</v>
      </c>
      <c r="F54" s="45" t="s">
        <v>249</v>
      </c>
      <c r="G54" s="45" t="s">
        <v>249</v>
      </c>
      <c r="H54" s="45">
        <v>4472560</v>
      </c>
      <c r="I54" s="45" t="s">
        <v>87</v>
      </c>
      <c r="J54" s="45" t="s">
        <v>450</v>
      </c>
      <c r="K54" s="45" t="s">
        <v>198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103</v>
      </c>
      <c r="E55" s="45" t="s">
        <v>73</v>
      </c>
      <c r="F55" s="45" t="s">
        <v>73</v>
      </c>
      <c r="G55" s="45" t="s">
        <v>73</v>
      </c>
      <c r="H55" s="45">
        <v>4472561</v>
      </c>
      <c r="I55" s="45" t="s">
        <v>288</v>
      </c>
      <c r="J55" s="45" t="s">
        <v>451</v>
      </c>
      <c r="K55" s="45" t="s">
        <v>198</v>
      </c>
      <c r="L55" s="45" t="s">
        <v>31</v>
      </c>
      <c r="M55" s="45" t="s">
        <v>76</v>
      </c>
      <c r="N55" s="45" t="s">
        <v>26</v>
      </c>
      <c r="O55" s="45">
        <v>692</v>
      </c>
      <c r="P55" s="45">
        <v>1</v>
      </c>
      <c r="Q55" s="45">
        <v>0</v>
      </c>
      <c r="R55" s="45">
        <f>O55*P55</f>
        <v>692</v>
      </c>
      <c r="S55" s="45"/>
    </row>
    <row r="56" spans="1:19">
      <c r="D56" s="45">
        <v>104</v>
      </c>
      <c r="E56" s="45" t="s">
        <v>73</v>
      </c>
      <c r="F56" s="45" t="s">
        <v>249</v>
      </c>
      <c r="G56" s="45" t="s">
        <v>249</v>
      </c>
      <c r="H56" s="45">
        <v>4472563</v>
      </c>
      <c r="I56" s="45" t="s">
        <v>89</v>
      </c>
      <c r="J56" s="45" t="s">
        <v>452</v>
      </c>
      <c r="K56" s="45" t="s">
        <v>198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105</v>
      </c>
      <c r="E57" s="45" t="s">
        <v>73</v>
      </c>
      <c r="F57" s="45" t="s">
        <v>249</v>
      </c>
      <c r="G57" s="45" t="s">
        <v>249</v>
      </c>
      <c r="H57" s="45">
        <v>4472566</v>
      </c>
      <c r="I57" s="45" t="s">
        <v>453</v>
      </c>
      <c r="J57" s="45" t="s">
        <v>454</v>
      </c>
      <c r="K57" s="45" t="s">
        <v>198</v>
      </c>
      <c r="L57" s="45" t="s">
        <v>31</v>
      </c>
      <c r="M57" s="45" t="s">
        <v>76</v>
      </c>
      <c r="N57" s="45" t="s">
        <v>26</v>
      </c>
      <c r="O57" s="45">
        <v>692</v>
      </c>
      <c r="P57" s="45">
        <v>1</v>
      </c>
      <c r="Q57" s="45">
        <v>0</v>
      </c>
      <c r="R57" s="45">
        <f>O57*P57</f>
        <v>692</v>
      </c>
      <c r="S57" s="45"/>
    </row>
    <row r="58" spans="1:19">
      <c r="D58" s="45">
        <v>106</v>
      </c>
      <c r="E58" s="45" t="s">
        <v>249</v>
      </c>
      <c r="F58" s="45" t="s">
        <v>249</v>
      </c>
      <c r="G58" s="45" t="s">
        <v>249</v>
      </c>
      <c r="H58" s="45">
        <v>4472579</v>
      </c>
      <c r="I58" s="45" t="s">
        <v>171</v>
      </c>
      <c r="J58" s="45" t="s">
        <v>455</v>
      </c>
      <c r="K58" s="45" t="s">
        <v>198</v>
      </c>
      <c r="L58" s="45" t="s">
        <v>31</v>
      </c>
      <c r="M58" s="45" t="s">
        <v>76</v>
      </c>
      <c r="N58" s="45" t="s">
        <v>26</v>
      </c>
      <c r="O58" s="45">
        <v>692</v>
      </c>
      <c r="P58" s="45">
        <v>1</v>
      </c>
      <c r="Q58" s="45">
        <v>0</v>
      </c>
      <c r="R58" s="45">
        <f>O58*P58</f>
        <v>692</v>
      </c>
      <c r="S58" s="45"/>
    </row>
    <row r="59" spans="1:19">
      <c r="D59" s="45">
        <v>107</v>
      </c>
      <c r="E59" s="45" t="s">
        <v>249</v>
      </c>
      <c r="F59" s="45" t="s">
        <v>249</v>
      </c>
      <c r="G59" s="45" t="s">
        <v>249</v>
      </c>
      <c r="H59" s="45">
        <v>4472679</v>
      </c>
      <c r="I59" s="45" t="s">
        <v>456</v>
      </c>
      <c r="J59" s="45" t="s">
        <v>457</v>
      </c>
      <c r="K59" s="45" t="s">
        <v>198</v>
      </c>
      <c r="L59" s="45" t="s">
        <v>31</v>
      </c>
      <c r="M59" s="45" t="s">
        <v>76</v>
      </c>
      <c r="N59" s="45" t="s">
        <v>26</v>
      </c>
      <c r="O59" s="45">
        <v>692</v>
      </c>
      <c r="P59" s="45">
        <v>1</v>
      </c>
      <c r="Q59" s="45">
        <v>0</v>
      </c>
      <c r="R59" s="45">
        <f>O59*P59</f>
        <v>692</v>
      </c>
      <c r="S59" s="45"/>
    </row>
    <row r="60" spans="1:19">
      <c r="D60" s="45">
        <v>108</v>
      </c>
      <c r="E60" s="45" t="s">
        <v>249</v>
      </c>
      <c r="F60" s="45" t="s">
        <v>249</v>
      </c>
      <c r="G60" s="45" t="s">
        <v>249</v>
      </c>
      <c r="H60" s="45">
        <v>4472680</v>
      </c>
      <c r="I60" s="45" t="s">
        <v>228</v>
      </c>
      <c r="J60" s="45" t="s">
        <v>459</v>
      </c>
      <c r="K60" s="45" t="s">
        <v>198</v>
      </c>
      <c r="L60" s="45" t="s">
        <v>31</v>
      </c>
      <c r="M60" s="45" t="s">
        <v>76</v>
      </c>
      <c r="N60" s="45" t="s">
        <v>30</v>
      </c>
      <c r="O60" s="45">
        <v>1022</v>
      </c>
      <c r="P60" s="45">
        <v>1</v>
      </c>
      <c r="Q60" s="45">
        <v>0</v>
      </c>
      <c r="R60" s="45">
        <f>O60*P60</f>
        <v>1022</v>
      </c>
      <c r="S60" s="45"/>
    </row>
    <row r="61" spans="1:19">
      <c r="D61" s="45">
        <v>109</v>
      </c>
      <c r="E61" s="45" t="s">
        <v>249</v>
      </c>
      <c r="F61" s="45" t="s">
        <v>249</v>
      </c>
      <c r="G61" s="45" t="s">
        <v>249</v>
      </c>
      <c r="H61" s="45">
        <v>4472682</v>
      </c>
      <c r="I61" s="45" t="s">
        <v>192</v>
      </c>
      <c r="J61" s="45" t="s">
        <v>460</v>
      </c>
      <c r="K61" s="45" t="s">
        <v>198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110</v>
      </c>
      <c r="E62" s="45" t="s">
        <v>249</v>
      </c>
      <c r="F62" s="45" t="s">
        <v>249</v>
      </c>
      <c r="G62" s="45" t="s">
        <v>249</v>
      </c>
      <c r="H62" s="45">
        <v>4472684</v>
      </c>
      <c r="I62" s="45" t="s">
        <v>240</v>
      </c>
      <c r="J62" s="45" t="s">
        <v>461</v>
      </c>
      <c r="K62" s="45" t="s">
        <v>198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111</v>
      </c>
      <c r="E63" s="45" t="s">
        <v>249</v>
      </c>
      <c r="F63" s="45" t="s">
        <v>249</v>
      </c>
      <c r="G63" s="45" t="s">
        <v>249</v>
      </c>
      <c r="H63" s="45">
        <v>4472685</v>
      </c>
      <c r="I63" s="45" t="s">
        <v>240</v>
      </c>
      <c r="J63" s="45" t="s">
        <v>462</v>
      </c>
      <c r="K63" s="45" t="s">
        <v>198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116</v>
      </c>
      <c r="E64" s="45" t="s">
        <v>249</v>
      </c>
      <c r="F64" s="45" t="s">
        <v>249</v>
      </c>
      <c r="G64" s="45" t="s">
        <v>249</v>
      </c>
      <c r="H64" s="45">
        <v>4472735</v>
      </c>
      <c r="I64" s="45" t="s">
        <v>106</v>
      </c>
      <c r="J64" s="45" t="s">
        <v>467</v>
      </c>
      <c r="K64" s="45" t="s">
        <v>198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117</v>
      </c>
      <c r="E65" s="45" t="s">
        <v>249</v>
      </c>
      <c r="F65" s="45" t="s">
        <v>249</v>
      </c>
      <c r="G65" s="45" t="s">
        <v>249</v>
      </c>
      <c r="H65" s="45">
        <v>4473126</v>
      </c>
      <c r="I65" s="45" t="s">
        <v>128</v>
      </c>
      <c r="J65" s="45" t="s">
        <v>469</v>
      </c>
      <c r="K65" s="45" t="s">
        <v>198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118</v>
      </c>
      <c r="E66" s="45" t="s">
        <v>249</v>
      </c>
      <c r="F66" s="45" t="s">
        <v>249</v>
      </c>
      <c r="G66" s="45" t="s">
        <v>249</v>
      </c>
      <c r="H66" s="45">
        <v>4473130</v>
      </c>
      <c r="I66" s="45" t="s">
        <v>211</v>
      </c>
      <c r="J66" s="45" t="s">
        <v>470</v>
      </c>
      <c r="K66" s="45" t="s">
        <v>198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119</v>
      </c>
      <c r="E67" s="45" t="s">
        <v>249</v>
      </c>
      <c r="F67" s="45" t="s">
        <v>249</v>
      </c>
      <c r="G67" s="45" t="s">
        <v>249</v>
      </c>
      <c r="H67" s="45">
        <v>4473131</v>
      </c>
      <c r="I67" s="45" t="s">
        <v>104</v>
      </c>
      <c r="J67" s="45" t="s">
        <v>471</v>
      </c>
      <c r="K67" s="45" t="s">
        <v>198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120</v>
      </c>
      <c r="E68" s="45" t="s">
        <v>249</v>
      </c>
      <c r="F68" s="45" t="s">
        <v>249</v>
      </c>
      <c r="G68" s="45" t="s">
        <v>249</v>
      </c>
      <c r="H68" s="45">
        <v>4473129</v>
      </c>
      <c r="I68" s="45" t="s">
        <v>310</v>
      </c>
      <c r="J68" s="45" t="s">
        <v>472</v>
      </c>
      <c r="K68" s="45" t="s">
        <v>198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121</v>
      </c>
      <c r="E69" s="45" t="s">
        <v>249</v>
      </c>
      <c r="F69" s="45" t="s">
        <v>249</v>
      </c>
      <c r="G69" s="45" t="s">
        <v>249</v>
      </c>
      <c r="H69" s="45">
        <v>4473145</v>
      </c>
      <c r="I69" s="45" t="s">
        <v>473</v>
      </c>
      <c r="J69" s="45" t="s">
        <v>474</v>
      </c>
      <c r="K69" s="45" t="s">
        <v>198</v>
      </c>
      <c r="L69" s="45" t="s">
        <v>31</v>
      </c>
      <c r="M69" s="45" t="s">
        <v>76</v>
      </c>
      <c r="N69" s="45" t="s">
        <v>26</v>
      </c>
      <c r="O69" s="45">
        <v>692</v>
      </c>
      <c r="P69" s="45">
        <v>1</v>
      </c>
      <c r="Q69" s="45">
        <v>0</v>
      </c>
      <c r="R69" s="45">
        <f>O69*P69</f>
        <v>692</v>
      </c>
      <c r="S69" s="45"/>
    </row>
    <row r="70" spans="1:19">
      <c r="D70" s="45">
        <v>126</v>
      </c>
      <c r="E70" s="45" t="s">
        <v>249</v>
      </c>
      <c r="F70" s="45" t="s">
        <v>249</v>
      </c>
      <c r="G70" s="45" t="s">
        <v>249</v>
      </c>
      <c r="H70" s="45">
        <v>4473693</v>
      </c>
      <c r="I70" s="45" t="s">
        <v>288</v>
      </c>
      <c r="J70" s="45" t="s">
        <v>509</v>
      </c>
      <c r="K70" s="45" t="s">
        <v>198</v>
      </c>
      <c r="L70" s="45" t="s">
        <v>31</v>
      </c>
      <c r="M70" s="45" t="s">
        <v>76</v>
      </c>
      <c r="N70" s="45" t="s">
        <v>26</v>
      </c>
      <c r="O70" s="45">
        <v>692</v>
      </c>
      <c r="P70" s="45">
        <v>1</v>
      </c>
      <c r="Q70" s="45">
        <v>0</v>
      </c>
      <c r="R70" s="45">
        <f>O70*P70</f>
        <v>692</v>
      </c>
      <c r="S70" s="45"/>
    </row>
    <row r="71" spans="1:19">
      <c r="D71" s="45">
        <v>127</v>
      </c>
      <c r="E71" s="45" t="s">
        <v>249</v>
      </c>
      <c r="F71" s="45" t="s">
        <v>249</v>
      </c>
      <c r="G71" s="45" t="s">
        <v>249</v>
      </c>
      <c r="H71" s="45">
        <v>4473695</v>
      </c>
      <c r="I71" s="45" t="s">
        <v>116</v>
      </c>
      <c r="J71" s="45" t="s">
        <v>510</v>
      </c>
      <c r="K71" s="45" t="s">
        <v>198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128</v>
      </c>
      <c r="E72" s="45" t="s">
        <v>249</v>
      </c>
      <c r="F72" s="45" t="s">
        <v>325</v>
      </c>
      <c r="G72" s="45" t="s">
        <v>325</v>
      </c>
      <c r="H72" s="45">
        <v>4473696</v>
      </c>
      <c r="I72" s="45" t="s">
        <v>89</v>
      </c>
      <c r="J72" s="45" t="s">
        <v>511</v>
      </c>
      <c r="K72" s="45" t="s">
        <v>198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129</v>
      </c>
      <c r="E73" s="45" t="s">
        <v>249</v>
      </c>
      <c r="F73" s="45" t="s">
        <v>325</v>
      </c>
      <c r="G73" s="45" t="s">
        <v>325</v>
      </c>
      <c r="H73" s="45">
        <v>4473699</v>
      </c>
      <c r="I73" s="45" t="s">
        <v>453</v>
      </c>
      <c r="J73" s="45" t="s">
        <v>512</v>
      </c>
      <c r="K73" s="45" t="s">
        <v>198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131</v>
      </c>
      <c r="E74" s="45" t="s">
        <v>249</v>
      </c>
      <c r="F74" s="45" t="s">
        <v>325</v>
      </c>
      <c r="G74" s="45" t="s">
        <v>325</v>
      </c>
      <c r="H74" s="45">
        <v>4473728</v>
      </c>
      <c r="I74" s="45" t="s">
        <v>300</v>
      </c>
      <c r="J74" s="45" t="s">
        <v>517</v>
      </c>
      <c r="K74" s="45" t="s">
        <v>198</v>
      </c>
      <c r="L74" s="45" t="s">
        <v>31</v>
      </c>
      <c r="M74" s="45" t="s">
        <v>76</v>
      </c>
      <c r="N74" s="45" t="s">
        <v>30</v>
      </c>
      <c r="O74" s="45">
        <v>1022</v>
      </c>
      <c r="P74" s="45">
        <v>1</v>
      </c>
      <c r="Q74" s="45">
        <v>0</v>
      </c>
      <c r="R74" s="45">
        <f>O74*P74</f>
        <v>1022</v>
      </c>
      <c r="S74" s="45"/>
    </row>
    <row r="75" spans="1:19">
      <c r="D75" s="45">
        <v>132</v>
      </c>
      <c r="E75" s="45" t="s">
        <v>249</v>
      </c>
      <c r="F75" s="45" t="s">
        <v>325</v>
      </c>
      <c r="G75" s="45" t="s">
        <v>325</v>
      </c>
      <c r="H75" s="45">
        <v>4473735</v>
      </c>
      <c r="I75" s="45" t="s">
        <v>87</v>
      </c>
      <c r="J75" s="45" t="s">
        <v>518</v>
      </c>
      <c r="K75" s="45" t="s">
        <v>198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133</v>
      </c>
      <c r="E76" s="45" t="s">
        <v>325</v>
      </c>
      <c r="F76" s="45" t="s">
        <v>325</v>
      </c>
      <c r="G76" s="45" t="s">
        <v>325</v>
      </c>
      <c r="H76" s="45">
        <v>4473749</v>
      </c>
      <c r="I76" s="45" t="s">
        <v>128</v>
      </c>
      <c r="J76" s="45" t="s">
        <v>519</v>
      </c>
      <c r="K76" s="45" t="s">
        <v>198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134</v>
      </c>
      <c r="E77" s="45" t="s">
        <v>325</v>
      </c>
      <c r="F77" s="45" t="s">
        <v>325</v>
      </c>
      <c r="G77" s="45" t="s">
        <v>325</v>
      </c>
      <c r="H77" s="45">
        <v>4473773</v>
      </c>
      <c r="I77" s="45" t="s">
        <v>171</v>
      </c>
      <c r="J77" s="45" t="s">
        <v>520</v>
      </c>
      <c r="K77" s="45" t="s">
        <v>198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135</v>
      </c>
      <c r="E78" s="45" t="s">
        <v>325</v>
      </c>
      <c r="F78" s="45" t="s">
        <v>325</v>
      </c>
      <c r="G78" s="45" t="s">
        <v>325</v>
      </c>
      <c r="H78" s="45">
        <v>4473784</v>
      </c>
      <c r="I78" s="45" t="s">
        <v>240</v>
      </c>
      <c r="J78" s="45" t="s">
        <v>522</v>
      </c>
      <c r="K78" s="45" t="s">
        <v>198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136</v>
      </c>
      <c r="E79" s="45" t="s">
        <v>325</v>
      </c>
      <c r="F79" s="45" t="s">
        <v>325</v>
      </c>
      <c r="G79" s="45" t="s">
        <v>325</v>
      </c>
      <c r="H79" s="45">
        <v>4473783</v>
      </c>
      <c r="I79" s="45" t="s">
        <v>240</v>
      </c>
      <c r="J79" s="45" t="s">
        <v>523</v>
      </c>
      <c r="K79" s="45" t="s">
        <v>198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138</v>
      </c>
      <c r="E80" s="45" t="s">
        <v>325</v>
      </c>
      <c r="F80" s="45" t="s">
        <v>325</v>
      </c>
      <c r="G80" s="45" t="s">
        <v>325</v>
      </c>
      <c r="H80" s="45">
        <v>4473809</v>
      </c>
      <c r="I80" s="45" t="s">
        <v>526</v>
      </c>
      <c r="J80" s="45" t="s">
        <v>527</v>
      </c>
      <c r="K80" s="45" t="s">
        <v>198</v>
      </c>
      <c r="L80" s="45" t="s">
        <v>31</v>
      </c>
      <c r="M80" s="45" t="s">
        <v>76</v>
      </c>
      <c r="N80" s="45" t="s">
        <v>26</v>
      </c>
      <c r="O80" s="45">
        <v>692</v>
      </c>
      <c r="P80" s="45">
        <v>1</v>
      </c>
      <c r="Q80" s="45">
        <v>0</v>
      </c>
      <c r="R80" s="45">
        <f>O80*P80</f>
        <v>692</v>
      </c>
      <c r="S80" s="45"/>
    </row>
    <row r="81" spans="1:19">
      <c r="D81" s="45">
        <v>143</v>
      </c>
      <c r="E81" s="45" t="s">
        <v>325</v>
      </c>
      <c r="F81" s="45" t="s">
        <v>325</v>
      </c>
      <c r="G81" s="45" t="s">
        <v>325</v>
      </c>
      <c r="H81" s="45">
        <v>4473962</v>
      </c>
      <c r="I81" s="45" t="s">
        <v>211</v>
      </c>
      <c r="J81" s="45" t="s">
        <v>535</v>
      </c>
      <c r="K81" s="45" t="s">
        <v>198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144</v>
      </c>
      <c r="E82" s="45" t="s">
        <v>325</v>
      </c>
      <c r="F82" s="45" t="s">
        <v>325</v>
      </c>
      <c r="G82" s="45" t="s">
        <v>325</v>
      </c>
      <c r="H82" s="45">
        <v>4473963</v>
      </c>
      <c r="I82" s="45" t="s">
        <v>104</v>
      </c>
      <c r="J82" s="45" t="s">
        <v>536</v>
      </c>
      <c r="K82" s="45" t="s">
        <v>198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147</v>
      </c>
      <c r="E83" s="45" t="s">
        <v>325</v>
      </c>
      <c r="F83" s="45" t="s">
        <v>328</v>
      </c>
      <c r="G83" s="45" t="s">
        <v>328</v>
      </c>
      <c r="H83" s="45">
        <v>4474303</v>
      </c>
      <c r="I83" s="45" t="s">
        <v>300</v>
      </c>
      <c r="J83" s="45" t="s">
        <v>577</v>
      </c>
      <c r="K83" s="45" t="s">
        <v>198</v>
      </c>
      <c r="L83" s="45" t="s">
        <v>31</v>
      </c>
      <c r="M83" s="45" t="s">
        <v>76</v>
      </c>
      <c r="N83" s="45" t="s">
        <v>30</v>
      </c>
      <c r="O83" s="45">
        <v>1022</v>
      </c>
      <c r="P83" s="45">
        <v>1</v>
      </c>
      <c r="Q83" s="45">
        <v>0</v>
      </c>
      <c r="R83" s="45">
        <f>O83*P83</f>
        <v>1022</v>
      </c>
      <c r="S83" s="45"/>
    </row>
    <row r="84" spans="1:19">
      <c r="D84" s="45">
        <v>148</v>
      </c>
      <c r="E84" s="45" t="s">
        <v>325</v>
      </c>
      <c r="F84" s="45" t="s">
        <v>328</v>
      </c>
      <c r="G84" s="45" t="s">
        <v>328</v>
      </c>
      <c r="H84" s="45">
        <v>4474309</v>
      </c>
      <c r="I84" s="45" t="s">
        <v>87</v>
      </c>
      <c r="J84" s="45" t="s">
        <v>578</v>
      </c>
      <c r="K84" s="45" t="s">
        <v>198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149</v>
      </c>
      <c r="E85" s="45" t="s">
        <v>325</v>
      </c>
      <c r="F85" s="45" t="s">
        <v>325</v>
      </c>
      <c r="G85" s="45" t="s">
        <v>325</v>
      </c>
      <c r="H85" s="45">
        <v>4474326</v>
      </c>
      <c r="I85" s="45" t="s">
        <v>288</v>
      </c>
      <c r="J85" s="45" t="s">
        <v>579</v>
      </c>
      <c r="K85" s="45" t="s">
        <v>198</v>
      </c>
      <c r="L85" s="45" t="s">
        <v>31</v>
      </c>
      <c r="M85" s="45" t="s">
        <v>76</v>
      </c>
      <c r="N85" s="45" t="s">
        <v>26</v>
      </c>
      <c r="O85" s="45">
        <v>692</v>
      </c>
      <c r="P85" s="45">
        <v>1</v>
      </c>
      <c r="Q85" s="45">
        <v>0</v>
      </c>
      <c r="R85" s="45">
        <f>O85*P85</f>
        <v>692</v>
      </c>
      <c r="S85" s="45"/>
    </row>
    <row r="86" spans="1:19">
      <c r="D86" s="45">
        <v>150</v>
      </c>
      <c r="E86" s="45" t="s">
        <v>325</v>
      </c>
      <c r="F86" s="45" t="s">
        <v>325</v>
      </c>
      <c r="G86" s="45" t="s">
        <v>325</v>
      </c>
      <c r="H86" s="45">
        <v>4474328</v>
      </c>
      <c r="I86" s="45" t="s">
        <v>116</v>
      </c>
      <c r="J86" s="45" t="s">
        <v>580</v>
      </c>
      <c r="K86" s="45" t="s">
        <v>198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151</v>
      </c>
      <c r="E87" s="45" t="s">
        <v>325</v>
      </c>
      <c r="F87" s="45" t="s">
        <v>328</v>
      </c>
      <c r="G87" s="45" t="s">
        <v>328</v>
      </c>
      <c r="H87" s="45">
        <v>4474329</v>
      </c>
      <c r="I87" s="45" t="s">
        <v>89</v>
      </c>
      <c r="J87" s="45" t="s">
        <v>581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152</v>
      </c>
      <c r="E88" s="45" t="s">
        <v>328</v>
      </c>
      <c r="F88" s="45" t="s">
        <v>328</v>
      </c>
      <c r="G88" s="45" t="s">
        <v>328</v>
      </c>
      <c r="H88" s="45">
        <v>4474479</v>
      </c>
      <c r="I88" s="45" t="s">
        <v>456</v>
      </c>
      <c r="J88" s="45" t="s">
        <v>585</v>
      </c>
      <c r="K88" s="45" t="s">
        <v>198</v>
      </c>
      <c r="L88" s="45" t="s">
        <v>31</v>
      </c>
      <c r="M88" s="45" t="s">
        <v>76</v>
      </c>
      <c r="N88" s="45" t="s">
        <v>26</v>
      </c>
      <c r="O88" s="45">
        <v>692</v>
      </c>
      <c r="P88" s="45">
        <v>1</v>
      </c>
      <c r="Q88" s="45">
        <v>0</v>
      </c>
      <c r="R88" s="45">
        <f>O88*P88</f>
        <v>692</v>
      </c>
      <c r="S88" s="45"/>
    </row>
    <row r="89" spans="1:19">
      <c r="D89" s="45">
        <v>153</v>
      </c>
      <c r="E89" s="45" t="s">
        <v>328</v>
      </c>
      <c r="F89" s="45" t="s">
        <v>328</v>
      </c>
      <c r="G89" s="45" t="s">
        <v>328</v>
      </c>
      <c r="H89" s="45">
        <v>4474480</v>
      </c>
      <c r="I89" s="45" t="s">
        <v>154</v>
      </c>
      <c r="J89" s="45" t="s">
        <v>586</v>
      </c>
      <c r="K89" s="45" t="s">
        <v>198</v>
      </c>
      <c r="L89" s="45" t="s">
        <v>31</v>
      </c>
      <c r="M89" s="45" t="s">
        <v>76</v>
      </c>
      <c r="N89" s="45" t="s">
        <v>26</v>
      </c>
      <c r="O89" s="45">
        <v>692</v>
      </c>
      <c r="P89" s="45">
        <v>1</v>
      </c>
      <c r="Q89" s="45">
        <v>0</v>
      </c>
      <c r="R89" s="45">
        <f>O89*P89</f>
        <v>692</v>
      </c>
      <c r="S89" s="45"/>
    </row>
    <row r="90" spans="1:19">
      <c r="D90" s="45">
        <v>154</v>
      </c>
      <c r="E90" s="45" t="s">
        <v>328</v>
      </c>
      <c r="F90" s="45" t="s">
        <v>328</v>
      </c>
      <c r="G90" s="45" t="s">
        <v>328</v>
      </c>
      <c r="H90" s="45">
        <v>4474481</v>
      </c>
      <c r="I90" s="45" t="s">
        <v>192</v>
      </c>
      <c r="J90" s="45" t="s">
        <v>587</v>
      </c>
      <c r="K90" s="45" t="s">
        <v>198</v>
      </c>
      <c r="L90" s="45" t="s">
        <v>31</v>
      </c>
      <c r="M90" s="45" t="s">
        <v>76</v>
      </c>
      <c r="N90" s="45" t="s">
        <v>26</v>
      </c>
      <c r="O90" s="45">
        <v>692</v>
      </c>
      <c r="P90" s="45">
        <v>1</v>
      </c>
      <c r="Q90" s="45">
        <v>0</v>
      </c>
      <c r="R90" s="45">
        <f>O90*P90</f>
        <v>692</v>
      </c>
      <c r="S90" s="45"/>
    </row>
    <row r="91" spans="1:19">
      <c r="D91" s="45">
        <v>155</v>
      </c>
      <c r="E91" s="45" t="s">
        <v>328</v>
      </c>
      <c r="F91" s="45" t="s">
        <v>328</v>
      </c>
      <c r="G91" s="45" t="s">
        <v>328</v>
      </c>
      <c r="H91" s="45">
        <v>4474483</v>
      </c>
      <c r="I91" s="45" t="s">
        <v>240</v>
      </c>
      <c r="J91" s="45" t="s">
        <v>588</v>
      </c>
      <c r="K91" s="45" t="s">
        <v>198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156</v>
      </c>
      <c r="E92" s="45" t="s">
        <v>328</v>
      </c>
      <c r="F92" s="45" t="s">
        <v>328</v>
      </c>
      <c r="G92" s="45" t="s">
        <v>328</v>
      </c>
      <c r="H92" s="45">
        <v>4474484</v>
      </c>
      <c r="I92" s="45" t="s">
        <v>240</v>
      </c>
      <c r="J92" s="45" t="s">
        <v>589</v>
      </c>
      <c r="K92" s="45" t="s">
        <v>198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159</v>
      </c>
      <c r="E93" s="45" t="s">
        <v>328</v>
      </c>
      <c r="F93" s="45" t="s">
        <v>328</v>
      </c>
      <c r="G93" s="45" t="s">
        <v>328</v>
      </c>
      <c r="H93" s="45">
        <v>4474523</v>
      </c>
      <c r="I93" s="45" t="s">
        <v>126</v>
      </c>
      <c r="J93" s="45" t="s">
        <v>592</v>
      </c>
      <c r="K93" s="45" t="s">
        <v>198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160</v>
      </c>
      <c r="E94" s="45" t="s">
        <v>328</v>
      </c>
      <c r="F94" s="45" t="s">
        <v>328</v>
      </c>
      <c r="G94" s="45" t="s">
        <v>328</v>
      </c>
      <c r="H94" s="45">
        <v>4474527</v>
      </c>
      <c r="I94" s="45" t="s">
        <v>317</v>
      </c>
      <c r="J94" s="45" t="s">
        <v>593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161</v>
      </c>
      <c r="E95" s="45" t="s">
        <v>328</v>
      </c>
      <c r="F95" s="45" t="s">
        <v>328</v>
      </c>
      <c r="G95" s="45" t="s">
        <v>328</v>
      </c>
      <c r="H95" s="45">
        <v>4474623</v>
      </c>
      <c r="I95" s="45" t="s">
        <v>473</v>
      </c>
      <c r="J95" s="45" t="s">
        <v>594</v>
      </c>
      <c r="K95" s="45" t="s">
        <v>198</v>
      </c>
      <c r="L95" s="45" t="s">
        <v>31</v>
      </c>
      <c r="M95" s="45" t="s">
        <v>76</v>
      </c>
      <c r="N95" s="45" t="s">
        <v>26</v>
      </c>
      <c r="O95" s="45">
        <v>692</v>
      </c>
      <c r="P95" s="45">
        <v>1</v>
      </c>
      <c r="Q95" s="45">
        <v>0</v>
      </c>
      <c r="R95" s="45">
        <f>O95*P95</f>
        <v>692</v>
      </c>
      <c r="S95" s="45"/>
    </row>
    <row r="96" spans="1:19">
      <c r="D96" s="45">
        <v>162</v>
      </c>
      <c r="E96" s="45" t="s">
        <v>328</v>
      </c>
      <c r="F96" s="45" t="s">
        <v>328</v>
      </c>
      <c r="G96" s="45" t="s">
        <v>328</v>
      </c>
      <c r="H96" s="45">
        <v>4474634</v>
      </c>
      <c r="I96" s="45" t="s">
        <v>128</v>
      </c>
      <c r="J96" s="45" t="s">
        <v>595</v>
      </c>
      <c r="K96" s="45" t="s">
        <v>198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163</v>
      </c>
      <c r="E97" s="45" t="s">
        <v>328</v>
      </c>
      <c r="F97" s="45" t="s">
        <v>328</v>
      </c>
      <c r="G97" s="45" t="s">
        <v>328</v>
      </c>
      <c r="H97" s="45">
        <v>4474635</v>
      </c>
      <c r="I97" s="45" t="s">
        <v>128</v>
      </c>
      <c r="J97" s="45" t="s">
        <v>596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164</v>
      </c>
      <c r="E98" s="45" t="s">
        <v>328</v>
      </c>
      <c r="F98" s="45" t="s">
        <v>328</v>
      </c>
      <c r="G98" s="45" t="s">
        <v>328</v>
      </c>
      <c r="H98" s="45">
        <v>4474638</v>
      </c>
      <c r="I98" s="45" t="s">
        <v>310</v>
      </c>
      <c r="J98" s="45" t="s">
        <v>597</v>
      </c>
      <c r="K98" s="45" t="s">
        <v>198</v>
      </c>
      <c r="L98" s="45" t="s">
        <v>31</v>
      </c>
      <c r="M98" s="45" t="s">
        <v>76</v>
      </c>
      <c r="N98" s="45" t="s">
        <v>30</v>
      </c>
      <c r="O98" s="45">
        <v>1022</v>
      </c>
      <c r="P98" s="45">
        <v>1</v>
      </c>
      <c r="Q98" s="45">
        <v>0</v>
      </c>
      <c r="R98" s="45">
        <f>O98*P98</f>
        <v>1022</v>
      </c>
      <c r="S98" s="45"/>
    </row>
    <row r="99" spans="1:19">
      <c r="D99" s="45">
        <v>165</v>
      </c>
      <c r="E99" s="45" t="s">
        <v>328</v>
      </c>
      <c r="F99" s="45" t="s">
        <v>328</v>
      </c>
      <c r="G99" s="45" t="s">
        <v>328</v>
      </c>
      <c r="H99" s="45">
        <v>4474639</v>
      </c>
      <c r="I99" s="45" t="s">
        <v>104</v>
      </c>
      <c r="J99" s="45" t="s">
        <v>598</v>
      </c>
      <c r="K99" s="45" t="s">
        <v>198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166</v>
      </c>
      <c r="E100" s="45" t="s">
        <v>328</v>
      </c>
      <c r="F100" s="45" t="s">
        <v>328</v>
      </c>
      <c r="G100" s="45" t="s">
        <v>328</v>
      </c>
      <c r="H100" s="45">
        <v>4474694</v>
      </c>
      <c r="I100" s="45" t="s">
        <v>207</v>
      </c>
      <c r="J100" s="45" t="s">
        <v>599</v>
      </c>
      <c r="K100" s="45" t="s">
        <v>198</v>
      </c>
      <c r="L100" s="45" t="s">
        <v>31</v>
      </c>
      <c r="M100" s="45" t="s">
        <v>67</v>
      </c>
      <c r="N100" s="45" t="s">
        <v>29</v>
      </c>
      <c r="O100" s="45">
        <v>719</v>
      </c>
      <c r="P100" s="45">
        <v>1</v>
      </c>
      <c r="Q100" s="45">
        <v>0</v>
      </c>
      <c r="R100" s="45">
        <f>O100*P100</f>
        <v>719</v>
      </c>
      <c r="S100" s="45"/>
    </row>
    <row r="101" spans="1:19">
      <c r="D101" s="45">
        <v>170</v>
      </c>
      <c r="E101" s="45" t="s">
        <v>328</v>
      </c>
      <c r="F101" s="45" t="s">
        <v>328</v>
      </c>
      <c r="G101" s="45" t="s">
        <v>328</v>
      </c>
      <c r="H101" s="45">
        <v>4475103</v>
      </c>
      <c r="I101" s="45" t="s">
        <v>288</v>
      </c>
      <c r="J101" s="45" t="s">
        <v>631</v>
      </c>
      <c r="K101" s="45" t="s">
        <v>198</v>
      </c>
      <c r="L101" s="45" t="s">
        <v>31</v>
      </c>
      <c r="M101" s="45" t="s">
        <v>76</v>
      </c>
      <c r="N101" s="45" t="s">
        <v>26</v>
      </c>
      <c r="O101" s="45">
        <v>692</v>
      </c>
      <c r="P101" s="45">
        <v>1</v>
      </c>
      <c r="Q101" s="45">
        <v>0</v>
      </c>
      <c r="R101" s="45">
        <f>O101*P101</f>
        <v>692</v>
      </c>
      <c r="S101" s="45"/>
    </row>
    <row r="102" spans="1:19">
      <c r="D102" s="45">
        <v>171</v>
      </c>
      <c r="E102" s="45" t="s">
        <v>328</v>
      </c>
      <c r="F102" s="45" t="s">
        <v>335</v>
      </c>
      <c r="G102" s="45" t="s">
        <v>335</v>
      </c>
      <c r="H102" s="45">
        <v>4475105</v>
      </c>
      <c r="I102" s="45" t="s">
        <v>89</v>
      </c>
      <c r="J102" s="45" t="s">
        <v>632</v>
      </c>
      <c r="K102" s="45" t="s">
        <v>198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172</v>
      </c>
      <c r="E103" s="45" t="s">
        <v>328</v>
      </c>
      <c r="F103" s="45" t="s">
        <v>335</v>
      </c>
      <c r="G103" s="45" t="s">
        <v>335</v>
      </c>
      <c r="H103" s="45">
        <v>4475133</v>
      </c>
      <c r="I103" s="45" t="s">
        <v>91</v>
      </c>
      <c r="J103" s="45" t="s">
        <v>636</v>
      </c>
      <c r="K103" s="45" t="s">
        <v>198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173</v>
      </c>
      <c r="E104" s="45" t="s">
        <v>328</v>
      </c>
      <c r="F104" s="45" t="s">
        <v>335</v>
      </c>
      <c r="G104" s="45" t="s">
        <v>335</v>
      </c>
      <c r="H104" s="45">
        <v>4475136</v>
      </c>
      <c r="I104" s="45" t="s">
        <v>300</v>
      </c>
      <c r="J104" s="45" t="s">
        <v>637</v>
      </c>
      <c r="K104" s="45" t="s">
        <v>198</v>
      </c>
      <c r="L104" s="45" t="s">
        <v>31</v>
      </c>
      <c r="M104" s="45" t="s">
        <v>76</v>
      </c>
      <c r="N104" s="45" t="s">
        <v>30</v>
      </c>
      <c r="O104" s="45">
        <v>1022</v>
      </c>
      <c r="P104" s="45">
        <v>1</v>
      </c>
      <c r="Q104" s="45">
        <v>0</v>
      </c>
      <c r="R104" s="45">
        <f>O104*P104</f>
        <v>1022</v>
      </c>
      <c r="S104" s="45"/>
    </row>
    <row r="105" spans="1:19">
      <c r="D105" s="45">
        <v>174</v>
      </c>
      <c r="E105" s="45" t="s">
        <v>328</v>
      </c>
      <c r="F105" s="45" t="s">
        <v>335</v>
      </c>
      <c r="G105" s="45" t="s">
        <v>335</v>
      </c>
      <c r="H105" s="45">
        <v>4475142</v>
      </c>
      <c r="I105" s="45" t="s">
        <v>87</v>
      </c>
      <c r="J105" s="45" t="s">
        <v>638</v>
      </c>
      <c r="K105" s="45" t="s">
        <v>198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175</v>
      </c>
      <c r="E106" s="45" t="s">
        <v>335</v>
      </c>
      <c r="F106" s="45" t="s">
        <v>335</v>
      </c>
      <c r="G106" s="45" t="s">
        <v>335</v>
      </c>
      <c r="H106" s="45">
        <v>4475244</v>
      </c>
      <c r="I106" s="45" t="s">
        <v>171</v>
      </c>
      <c r="J106" s="45" t="s">
        <v>639</v>
      </c>
      <c r="K106" s="45" t="s">
        <v>198</v>
      </c>
      <c r="L106" s="45" t="s">
        <v>31</v>
      </c>
      <c r="M106" s="45" t="s">
        <v>76</v>
      </c>
      <c r="N106" s="45" t="s">
        <v>26</v>
      </c>
      <c r="O106" s="45">
        <v>692</v>
      </c>
      <c r="P106" s="45">
        <v>1</v>
      </c>
      <c r="Q106" s="45">
        <v>0</v>
      </c>
      <c r="R106" s="45">
        <f>O106*P106</f>
        <v>692</v>
      </c>
      <c r="S106" s="45"/>
    </row>
    <row r="107" spans="1:19">
      <c r="D107" s="45">
        <v>176</v>
      </c>
      <c r="E107" s="45" t="s">
        <v>335</v>
      </c>
      <c r="F107" s="45" t="s">
        <v>335</v>
      </c>
      <c r="G107" s="45" t="s">
        <v>335</v>
      </c>
      <c r="H107" s="45">
        <v>4475249</v>
      </c>
      <c r="I107" s="45" t="s">
        <v>456</v>
      </c>
      <c r="J107" s="45" t="s">
        <v>640</v>
      </c>
      <c r="K107" s="45" t="s">
        <v>198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179</v>
      </c>
      <c r="E108" s="45" t="s">
        <v>335</v>
      </c>
      <c r="F108" s="45" t="s">
        <v>335</v>
      </c>
      <c r="G108" s="45" t="s">
        <v>335</v>
      </c>
      <c r="H108" s="45">
        <v>4475301</v>
      </c>
      <c r="I108" s="45" t="s">
        <v>120</v>
      </c>
      <c r="J108" s="45" t="s">
        <v>644</v>
      </c>
      <c r="K108" s="45" t="s">
        <v>198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180</v>
      </c>
      <c r="E109" s="45" t="s">
        <v>335</v>
      </c>
      <c r="F109" s="45" t="s">
        <v>335</v>
      </c>
      <c r="G109" s="45" t="s">
        <v>335</v>
      </c>
      <c r="H109" s="45">
        <v>4475302</v>
      </c>
      <c r="I109" s="45" t="s">
        <v>154</v>
      </c>
      <c r="J109" s="45" t="s">
        <v>645</v>
      </c>
      <c r="K109" s="45" t="s">
        <v>198</v>
      </c>
      <c r="L109" s="45" t="s">
        <v>31</v>
      </c>
      <c r="M109" s="45" t="s">
        <v>76</v>
      </c>
      <c r="N109" s="45" t="s">
        <v>26</v>
      </c>
      <c r="O109" s="45">
        <v>692</v>
      </c>
      <c r="P109" s="45">
        <v>1</v>
      </c>
      <c r="Q109" s="45">
        <v>0</v>
      </c>
      <c r="R109" s="45">
        <f>O109*P109</f>
        <v>692</v>
      </c>
      <c r="S109" s="45"/>
    </row>
    <row r="110" spans="1:19">
      <c r="D110" s="45">
        <v>181</v>
      </c>
      <c r="E110" s="45" t="s">
        <v>335</v>
      </c>
      <c r="F110" s="45" t="s">
        <v>335</v>
      </c>
      <c r="G110" s="45" t="s">
        <v>335</v>
      </c>
      <c r="H110" s="45">
        <v>4475306</v>
      </c>
      <c r="I110" s="45" t="s">
        <v>240</v>
      </c>
      <c r="J110" s="45" t="s">
        <v>646</v>
      </c>
      <c r="K110" s="45" t="s">
        <v>198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182</v>
      </c>
      <c r="E111" s="45" t="s">
        <v>335</v>
      </c>
      <c r="F111" s="45" t="s">
        <v>335</v>
      </c>
      <c r="G111" s="45" t="s">
        <v>335</v>
      </c>
      <c r="H111" s="45">
        <v>4475307</v>
      </c>
      <c r="I111" s="45" t="s">
        <v>240</v>
      </c>
      <c r="J111" s="45" t="s">
        <v>647</v>
      </c>
      <c r="K111" s="45" t="s">
        <v>198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183</v>
      </c>
      <c r="E112" s="45" t="s">
        <v>335</v>
      </c>
      <c r="F112" s="45" t="s">
        <v>335</v>
      </c>
      <c r="G112" s="45" t="s">
        <v>335</v>
      </c>
      <c r="H112" s="45">
        <v>4475428</v>
      </c>
      <c r="I112" s="45" t="s">
        <v>126</v>
      </c>
      <c r="J112" s="45" t="s">
        <v>648</v>
      </c>
      <c r="K112" s="45" t="s">
        <v>198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184</v>
      </c>
      <c r="E113" s="45" t="s">
        <v>335</v>
      </c>
      <c r="F113" s="45" t="s">
        <v>335</v>
      </c>
      <c r="G113" s="45" t="s">
        <v>335</v>
      </c>
      <c r="H113" s="45">
        <v>4475728</v>
      </c>
      <c r="I113" s="45" t="s">
        <v>128</v>
      </c>
      <c r="J113" s="45" t="s">
        <v>649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185</v>
      </c>
      <c r="E114" s="45" t="s">
        <v>335</v>
      </c>
      <c r="F114" s="45" t="s">
        <v>335</v>
      </c>
      <c r="G114" s="45" t="s">
        <v>335</v>
      </c>
      <c r="H114" s="45">
        <v>4475732</v>
      </c>
      <c r="I114" s="45" t="s">
        <v>310</v>
      </c>
      <c r="J114" s="45" t="s">
        <v>651</v>
      </c>
      <c r="K114" s="45" t="s">
        <v>198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186</v>
      </c>
      <c r="E115" s="45" t="s">
        <v>335</v>
      </c>
      <c r="F115" s="45" t="s">
        <v>335</v>
      </c>
      <c r="G115" s="45" t="s">
        <v>335</v>
      </c>
      <c r="H115" s="45">
        <v>4475729</v>
      </c>
      <c r="I115" s="45" t="s">
        <v>652</v>
      </c>
      <c r="J115" s="45" t="s">
        <v>653</v>
      </c>
      <c r="K115" s="45" t="s">
        <v>198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187</v>
      </c>
      <c r="E116" s="45" t="s">
        <v>335</v>
      </c>
      <c r="F116" s="45" t="s">
        <v>335</v>
      </c>
      <c r="G116" s="45" t="s">
        <v>335</v>
      </c>
      <c r="H116" s="45">
        <v>4475733</v>
      </c>
      <c r="I116" s="45" t="s">
        <v>211</v>
      </c>
      <c r="J116" s="45" t="s">
        <v>654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188</v>
      </c>
      <c r="E117" s="45" t="s">
        <v>335</v>
      </c>
      <c r="F117" s="45" t="s">
        <v>335</v>
      </c>
      <c r="G117" s="45" t="s">
        <v>335</v>
      </c>
      <c r="H117" s="45">
        <v>4475734</v>
      </c>
      <c r="I117" s="45" t="s">
        <v>104</v>
      </c>
      <c r="J117" s="45" t="s">
        <v>655</v>
      </c>
      <c r="K117" s="45" t="s">
        <v>198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192</v>
      </c>
      <c r="E118" s="45" t="s">
        <v>335</v>
      </c>
      <c r="F118" s="45" t="s">
        <v>542</v>
      </c>
      <c r="G118" s="45" t="s">
        <v>542</v>
      </c>
      <c r="H118" s="45">
        <v>4476015</v>
      </c>
      <c r="I118" s="45" t="s">
        <v>300</v>
      </c>
      <c r="J118" s="45" t="s">
        <v>724</v>
      </c>
      <c r="K118" s="45" t="s">
        <v>198</v>
      </c>
      <c r="L118" s="45" t="s">
        <v>31</v>
      </c>
      <c r="M118" s="45" t="s">
        <v>76</v>
      </c>
      <c r="N118" s="45" t="s">
        <v>30</v>
      </c>
      <c r="O118" s="45">
        <v>1022</v>
      </c>
      <c r="P118" s="45">
        <v>1</v>
      </c>
      <c r="Q118" s="45">
        <v>0</v>
      </c>
      <c r="R118" s="45">
        <f>O118*P118</f>
        <v>1022</v>
      </c>
      <c r="S118" s="45"/>
    </row>
    <row r="119" spans="1:19">
      <c r="D119" s="45">
        <v>193</v>
      </c>
      <c r="E119" s="45" t="s">
        <v>335</v>
      </c>
      <c r="F119" s="45" t="s">
        <v>542</v>
      </c>
      <c r="G119" s="45" t="s">
        <v>542</v>
      </c>
      <c r="H119" s="45">
        <v>4476021</v>
      </c>
      <c r="I119" s="45" t="s">
        <v>725</v>
      </c>
      <c r="J119" s="45" t="s">
        <v>726</v>
      </c>
      <c r="K119" s="45" t="s">
        <v>198</v>
      </c>
      <c r="L119" s="45" t="s">
        <v>31</v>
      </c>
      <c r="M119" s="45" t="s">
        <v>76</v>
      </c>
      <c r="N119" s="45" t="s">
        <v>26</v>
      </c>
      <c r="O119" s="45">
        <v>692</v>
      </c>
      <c r="P119" s="45">
        <v>1</v>
      </c>
      <c r="Q119" s="45">
        <v>0</v>
      </c>
      <c r="R119" s="45">
        <f>O119*P119</f>
        <v>692</v>
      </c>
      <c r="S119" s="45"/>
    </row>
    <row r="120" spans="1:19">
      <c r="D120" s="45">
        <v>194</v>
      </c>
      <c r="E120" s="45" t="s">
        <v>335</v>
      </c>
      <c r="F120" s="45" t="s">
        <v>542</v>
      </c>
      <c r="G120" s="45" t="s">
        <v>542</v>
      </c>
      <c r="H120" s="45">
        <v>4476022</v>
      </c>
      <c r="I120" s="45" t="s">
        <v>87</v>
      </c>
      <c r="J120" s="45" t="s">
        <v>727</v>
      </c>
      <c r="K120" s="45" t="s">
        <v>198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195</v>
      </c>
      <c r="E121" s="45" t="s">
        <v>335</v>
      </c>
      <c r="F121" s="45" t="s">
        <v>335</v>
      </c>
      <c r="G121" s="45" t="s">
        <v>335</v>
      </c>
      <c r="H121" s="45">
        <v>4476026</v>
      </c>
      <c r="I121" s="45" t="s">
        <v>288</v>
      </c>
      <c r="J121" s="45" t="s">
        <v>728</v>
      </c>
      <c r="K121" s="45" t="s">
        <v>198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196</v>
      </c>
      <c r="E122" s="45" t="s">
        <v>335</v>
      </c>
      <c r="F122" s="45" t="s">
        <v>335</v>
      </c>
      <c r="G122" s="45" t="s">
        <v>335</v>
      </c>
      <c r="H122" s="45">
        <v>4476028</v>
      </c>
      <c r="I122" s="45" t="s">
        <v>116</v>
      </c>
      <c r="J122" s="45" t="s">
        <v>729</v>
      </c>
      <c r="K122" s="45" t="s">
        <v>198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197</v>
      </c>
      <c r="E123" s="45" t="s">
        <v>335</v>
      </c>
      <c r="F123" s="45" t="s">
        <v>335</v>
      </c>
      <c r="G123" s="45" t="s">
        <v>335</v>
      </c>
      <c r="H123" s="45">
        <v>4476030</v>
      </c>
      <c r="I123" s="45" t="s">
        <v>171</v>
      </c>
      <c r="J123" s="45" t="s">
        <v>730</v>
      </c>
      <c r="K123" s="45" t="s">
        <v>198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198</v>
      </c>
      <c r="E124" s="45" t="s">
        <v>335</v>
      </c>
      <c r="F124" s="45" t="s">
        <v>542</v>
      </c>
      <c r="G124" s="45" t="s">
        <v>542</v>
      </c>
      <c r="H124" s="45">
        <v>4476041</v>
      </c>
      <c r="I124" s="45" t="s">
        <v>89</v>
      </c>
      <c r="J124" s="45" t="s">
        <v>731</v>
      </c>
      <c r="K124" s="45" t="s">
        <v>198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201</v>
      </c>
      <c r="E125" s="45" t="s">
        <v>342</v>
      </c>
      <c r="F125" s="45" t="s">
        <v>342</v>
      </c>
      <c r="G125" s="45" t="s">
        <v>342</v>
      </c>
      <c r="H125" s="45">
        <v>4485224</v>
      </c>
      <c r="I125" s="45" t="s">
        <v>126</v>
      </c>
      <c r="J125" s="45" t="s">
        <v>735</v>
      </c>
      <c r="K125" s="45" t="s">
        <v>198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202</v>
      </c>
      <c r="E126" s="45" t="s">
        <v>342</v>
      </c>
      <c r="F126" s="45" t="s">
        <v>342</v>
      </c>
      <c r="G126" s="45" t="s">
        <v>342</v>
      </c>
      <c r="H126" s="45">
        <v>4485233</v>
      </c>
      <c r="I126" s="45" t="s">
        <v>100</v>
      </c>
      <c r="J126" s="45" t="s">
        <v>736</v>
      </c>
      <c r="K126" s="45" t="s">
        <v>198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203</v>
      </c>
      <c r="E127" s="45" t="s">
        <v>342</v>
      </c>
      <c r="F127" s="45" t="s">
        <v>342</v>
      </c>
      <c r="G127" s="45" t="s">
        <v>342</v>
      </c>
      <c r="H127" s="45">
        <v>4485237</v>
      </c>
      <c r="I127" s="45" t="s">
        <v>211</v>
      </c>
      <c r="J127" s="45" t="s">
        <v>737</v>
      </c>
      <c r="K127" s="45" t="s">
        <v>198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204</v>
      </c>
      <c r="E128" s="45" t="s">
        <v>342</v>
      </c>
      <c r="F128" s="45" t="s">
        <v>342</v>
      </c>
      <c r="G128" s="45" t="s">
        <v>342</v>
      </c>
      <c r="H128" s="45">
        <v>4484239</v>
      </c>
      <c r="I128" s="45" t="s">
        <v>240</v>
      </c>
      <c r="J128" s="45" t="s">
        <v>738</v>
      </c>
      <c r="K128" s="45" t="s">
        <v>198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205</v>
      </c>
      <c r="E129" s="45" t="s">
        <v>342</v>
      </c>
      <c r="F129" s="45" t="s">
        <v>342</v>
      </c>
      <c r="G129" s="45" t="s">
        <v>342</v>
      </c>
      <c r="H129" s="45">
        <v>4484249</v>
      </c>
      <c r="I129" s="45" t="s">
        <v>120</v>
      </c>
      <c r="J129" s="45" t="s">
        <v>740</v>
      </c>
      <c r="K129" s="45" t="s">
        <v>198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206</v>
      </c>
      <c r="E130" s="45" t="s">
        <v>342</v>
      </c>
      <c r="F130" s="45" t="s">
        <v>342</v>
      </c>
      <c r="G130" s="45" t="s">
        <v>342</v>
      </c>
      <c r="H130" s="45">
        <v>4484240</v>
      </c>
      <c r="I130" s="45" t="s">
        <v>240</v>
      </c>
      <c r="J130" s="45" t="s">
        <v>741</v>
      </c>
      <c r="K130" s="45" t="s">
        <v>198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207</v>
      </c>
      <c r="E131" s="45" t="s">
        <v>342</v>
      </c>
      <c r="F131" s="45" t="s">
        <v>342</v>
      </c>
      <c r="G131" s="45" t="s">
        <v>342</v>
      </c>
      <c r="H131" s="45">
        <v>4485249</v>
      </c>
      <c r="I131" s="45" t="s">
        <v>104</v>
      </c>
      <c r="J131" s="45" t="s">
        <v>742</v>
      </c>
      <c r="K131" s="45" t="s">
        <v>198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210</v>
      </c>
      <c r="E132" s="45" t="s">
        <v>342</v>
      </c>
      <c r="F132" s="45" t="s">
        <v>342</v>
      </c>
      <c r="G132" s="45" t="s">
        <v>342</v>
      </c>
      <c r="H132" s="45">
        <v>4485433</v>
      </c>
      <c r="I132" s="45" t="s">
        <v>288</v>
      </c>
      <c r="J132" s="45" t="s">
        <v>773</v>
      </c>
      <c r="K132" s="45" t="s">
        <v>198</v>
      </c>
      <c r="L132" s="45" t="s">
        <v>31</v>
      </c>
      <c r="M132" s="45" t="s">
        <v>76</v>
      </c>
      <c r="N132" s="45" t="s">
        <v>26</v>
      </c>
      <c r="O132" s="45">
        <v>692</v>
      </c>
      <c r="P132" s="45">
        <v>1</v>
      </c>
      <c r="Q132" s="45">
        <v>0</v>
      </c>
      <c r="R132" s="45">
        <f>O132*P132</f>
        <v>692</v>
      </c>
      <c r="S132" s="45"/>
    </row>
    <row r="133" spans="1:19">
      <c r="D133" s="45">
        <v>211</v>
      </c>
      <c r="E133" s="45" t="s">
        <v>342</v>
      </c>
      <c r="F133" s="45" t="s">
        <v>604</v>
      </c>
      <c r="G133" s="45" t="s">
        <v>604</v>
      </c>
      <c r="H133" s="45">
        <v>4485443</v>
      </c>
      <c r="I133" s="45" t="s">
        <v>135</v>
      </c>
      <c r="J133" s="45" t="s">
        <v>774</v>
      </c>
      <c r="K133" s="45" t="s">
        <v>198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212</v>
      </c>
      <c r="E134" s="45" t="s">
        <v>342</v>
      </c>
      <c r="F134" s="45" t="s">
        <v>604</v>
      </c>
      <c r="G134" s="45" t="s">
        <v>604</v>
      </c>
      <c r="H134" s="45">
        <v>4485448</v>
      </c>
      <c r="I134" s="45" t="s">
        <v>775</v>
      </c>
      <c r="J134" s="45" t="s">
        <v>776</v>
      </c>
      <c r="K134" s="45" t="s">
        <v>198</v>
      </c>
      <c r="L134" s="45" t="s">
        <v>31</v>
      </c>
      <c r="M134" s="45" t="s">
        <v>76</v>
      </c>
      <c r="N134" s="45" t="s">
        <v>26</v>
      </c>
      <c r="O134" s="45">
        <v>692</v>
      </c>
      <c r="P134" s="45">
        <v>1</v>
      </c>
      <c r="Q134" s="45">
        <v>0</v>
      </c>
      <c r="R134" s="45">
        <f>O134*P134</f>
        <v>692</v>
      </c>
      <c r="S134" s="45"/>
    </row>
    <row r="135" spans="1:19">
      <c r="D135" s="45">
        <v>213</v>
      </c>
      <c r="E135" s="45" t="s">
        <v>342</v>
      </c>
      <c r="F135" s="45" t="s">
        <v>604</v>
      </c>
      <c r="G135" s="45" t="s">
        <v>604</v>
      </c>
      <c r="H135" s="45">
        <v>4485471</v>
      </c>
      <c r="I135" s="45" t="s">
        <v>89</v>
      </c>
      <c r="J135" s="45" t="s">
        <v>777</v>
      </c>
      <c r="K135" s="45" t="s">
        <v>198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215</v>
      </c>
      <c r="E136" s="45" t="s">
        <v>342</v>
      </c>
      <c r="F136" s="45" t="s">
        <v>604</v>
      </c>
      <c r="G136" s="45" t="s">
        <v>604</v>
      </c>
      <c r="H136" s="45">
        <v>4485641</v>
      </c>
      <c r="I136" s="45" t="s">
        <v>300</v>
      </c>
      <c r="J136" s="45" t="s">
        <v>779</v>
      </c>
      <c r="K136" s="45" t="s">
        <v>198</v>
      </c>
      <c r="L136" s="45" t="s">
        <v>31</v>
      </c>
      <c r="M136" s="45" t="s">
        <v>76</v>
      </c>
      <c r="N136" s="45" t="s">
        <v>30</v>
      </c>
      <c r="O136" s="45">
        <v>1022</v>
      </c>
      <c r="P136" s="45">
        <v>1</v>
      </c>
      <c r="Q136" s="45">
        <v>0</v>
      </c>
      <c r="R136" s="45">
        <f>O136*P136</f>
        <v>1022</v>
      </c>
      <c r="S136" s="45"/>
    </row>
    <row r="137" spans="1:19">
      <c r="D137" s="45">
        <v>216</v>
      </c>
      <c r="E137" s="45" t="s">
        <v>342</v>
      </c>
      <c r="F137" s="45" t="s">
        <v>604</v>
      </c>
      <c r="G137" s="45" t="s">
        <v>604</v>
      </c>
      <c r="H137" s="45">
        <v>4485646</v>
      </c>
      <c r="I137" s="45" t="s">
        <v>780</v>
      </c>
      <c r="J137" s="45" t="s">
        <v>781</v>
      </c>
      <c r="K137" s="45" t="s">
        <v>198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217</v>
      </c>
      <c r="E138" s="45" t="s">
        <v>342</v>
      </c>
      <c r="F138" s="45" t="s">
        <v>604</v>
      </c>
      <c r="G138" s="45" t="s">
        <v>604</v>
      </c>
      <c r="H138" s="45">
        <v>4485647</v>
      </c>
      <c r="I138" s="45" t="s">
        <v>87</v>
      </c>
      <c r="J138" s="45" t="s">
        <v>782</v>
      </c>
      <c r="K138" s="45" t="s">
        <v>198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223</v>
      </c>
      <c r="E139" s="45" t="s">
        <v>604</v>
      </c>
      <c r="F139" s="45" t="s">
        <v>604</v>
      </c>
      <c r="G139" s="45" t="s">
        <v>604</v>
      </c>
      <c r="H139" s="45">
        <v>4486122</v>
      </c>
      <c r="I139" s="45" t="s">
        <v>126</v>
      </c>
      <c r="J139" s="45" t="s">
        <v>789</v>
      </c>
      <c r="K139" s="45" t="s">
        <v>198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224</v>
      </c>
      <c r="E140" s="45" t="s">
        <v>604</v>
      </c>
      <c r="F140" s="45" t="s">
        <v>604</v>
      </c>
      <c r="G140" s="45" t="s">
        <v>604</v>
      </c>
      <c r="H140" s="45">
        <v>4486138</v>
      </c>
      <c r="I140" s="45" t="s">
        <v>104</v>
      </c>
      <c r="J140" s="45" t="s">
        <v>790</v>
      </c>
      <c r="K140" s="45" t="s">
        <v>198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225</v>
      </c>
      <c r="E141" s="45" t="s">
        <v>604</v>
      </c>
      <c r="F141" s="45" t="s">
        <v>604</v>
      </c>
      <c r="G141" s="45" t="s">
        <v>604</v>
      </c>
      <c r="H141" s="45">
        <v>4486134</v>
      </c>
      <c r="I141" s="45" t="s">
        <v>100</v>
      </c>
      <c r="J141" s="45" t="s">
        <v>791</v>
      </c>
      <c r="K141" s="45" t="s">
        <v>198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226</v>
      </c>
      <c r="E142" s="45" t="s">
        <v>604</v>
      </c>
      <c r="F142" s="45" t="s">
        <v>604</v>
      </c>
      <c r="G142" s="45" t="s">
        <v>604</v>
      </c>
      <c r="H142" s="45">
        <v>4486137</v>
      </c>
      <c r="I142" s="45" t="s">
        <v>211</v>
      </c>
      <c r="J142" s="45" t="s">
        <v>792</v>
      </c>
      <c r="K142" s="45" t="s">
        <v>198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227</v>
      </c>
      <c r="E143" s="45" t="s">
        <v>604</v>
      </c>
      <c r="F143" s="45" t="s">
        <v>604</v>
      </c>
      <c r="G143" s="45" t="s">
        <v>604</v>
      </c>
      <c r="H143" s="45">
        <v>4486149</v>
      </c>
      <c r="I143" s="45" t="s">
        <v>240</v>
      </c>
      <c r="J143" s="45" t="s">
        <v>794</v>
      </c>
      <c r="K143" s="45" t="s">
        <v>198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228</v>
      </c>
      <c r="E144" s="45" t="s">
        <v>604</v>
      </c>
      <c r="F144" s="45" t="s">
        <v>604</v>
      </c>
      <c r="G144" s="45" t="s">
        <v>604</v>
      </c>
      <c r="H144" s="45">
        <v>4486148</v>
      </c>
      <c r="I144" s="45" t="s">
        <v>240</v>
      </c>
      <c r="J144" s="45" t="s">
        <v>795</v>
      </c>
      <c r="K144" s="45" t="s">
        <v>198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229</v>
      </c>
      <c r="E145" s="45" t="s">
        <v>604</v>
      </c>
      <c r="F145" s="45" t="s">
        <v>604</v>
      </c>
      <c r="G145" s="45" t="s">
        <v>604</v>
      </c>
      <c r="H145" s="45">
        <v>4486176</v>
      </c>
      <c r="I145" s="45" t="s">
        <v>120</v>
      </c>
      <c r="J145" s="45" t="s">
        <v>796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230</v>
      </c>
      <c r="E146" s="45" t="s">
        <v>604</v>
      </c>
      <c r="F146" s="45" t="s">
        <v>604</v>
      </c>
      <c r="G146" s="45" t="s">
        <v>604</v>
      </c>
      <c r="H146" s="45">
        <v>4486192</v>
      </c>
      <c r="I146" s="45" t="s">
        <v>171</v>
      </c>
      <c r="J146" s="45" t="s">
        <v>797</v>
      </c>
      <c r="K146" s="45" t="s">
        <v>198</v>
      </c>
      <c r="L146" s="45" t="s">
        <v>31</v>
      </c>
      <c r="M146" s="45" t="s">
        <v>76</v>
      </c>
      <c r="N146" s="45" t="s">
        <v>26</v>
      </c>
      <c r="O146" s="45">
        <v>692</v>
      </c>
      <c r="P146" s="45">
        <v>1</v>
      </c>
      <c r="Q146" s="45">
        <v>0</v>
      </c>
      <c r="R146" s="45">
        <f>O146*P146</f>
        <v>692</v>
      </c>
      <c r="S146" s="45"/>
    </row>
    <row r="147" spans="1:19">
      <c r="D147" s="45">
        <v>231</v>
      </c>
      <c r="E147" s="45" t="s">
        <v>604</v>
      </c>
      <c r="F147" s="45" t="s">
        <v>604</v>
      </c>
      <c r="G147" s="45" t="s">
        <v>604</v>
      </c>
      <c r="H147" s="45">
        <v>4486482</v>
      </c>
      <c r="I147" s="45" t="s">
        <v>288</v>
      </c>
      <c r="J147" s="45" t="s">
        <v>827</v>
      </c>
      <c r="K147" s="45" t="s">
        <v>198</v>
      </c>
      <c r="L147" s="45" t="s">
        <v>31</v>
      </c>
      <c r="M147" s="45" t="s">
        <v>76</v>
      </c>
      <c r="N147" s="45" t="s">
        <v>26</v>
      </c>
      <c r="O147" s="45">
        <v>692</v>
      </c>
      <c r="P147" s="45">
        <v>1</v>
      </c>
      <c r="Q147" s="45">
        <v>0</v>
      </c>
      <c r="R147" s="45">
        <f>O147*P147</f>
        <v>692</v>
      </c>
      <c r="S147" s="45"/>
    </row>
    <row r="148" spans="1:19">
      <c r="D148" s="45">
        <v>232</v>
      </c>
      <c r="E148" s="45" t="s">
        <v>604</v>
      </c>
      <c r="F148" s="45" t="s">
        <v>604</v>
      </c>
      <c r="G148" s="45" t="s">
        <v>604</v>
      </c>
      <c r="H148" s="45">
        <v>4486484</v>
      </c>
      <c r="I148" s="45" t="s">
        <v>116</v>
      </c>
      <c r="J148" s="45" t="s">
        <v>828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234</v>
      </c>
      <c r="E149" s="45" t="s">
        <v>604</v>
      </c>
      <c r="F149" s="45" t="s">
        <v>670</v>
      </c>
      <c r="G149" s="45" t="s">
        <v>670</v>
      </c>
      <c r="H149" s="45">
        <v>4486521</v>
      </c>
      <c r="I149" s="45" t="s">
        <v>135</v>
      </c>
      <c r="J149" s="45" t="s">
        <v>830</v>
      </c>
      <c r="K149" s="45" t="s">
        <v>198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235</v>
      </c>
      <c r="E150" s="45" t="s">
        <v>604</v>
      </c>
      <c r="F150" s="45" t="s">
        <v>670</v>
      </c>
      <c r="G150" s="45" t="s">
        <v>670</v>
      </c>
      <c r="H150" s="45">
        <v>4486526</v>
      </c>
      <c r="I150" s="45" t="s">
        <v>453</v>
      </c>
      <c r="J150" s="45" t="s">
        <v>831</v>
      </c>
      <c r="K150" s="45" t="s">
        <v>198</v>
      </c>
      <c r="L150" s="45" t="s">
        <v>31</v>
      </c>
      <c r="M150" s="45" t="s">
        <v>76</v>
      </c>
      <c r="N150" s="45" t="s">
        <v>26</v>
      </c>
      <c r="O150" s="45">
        <v>692</v>
      </c>
      <c r="P150" s="45">
        <v>1</v>
      </c>
      <c r="Q150" s="45">
        <v>0</v>
      </c>
      <c r="R150" s="45">
        <f>O150*P150</f>
        <v>692</v>
      </c>
      <c r="S150" s="45"/>
    </row>
    <row r="151" spans="1:19">
      <c r="D151" s="45">
        <v>236</v>
      </c>
      <c r="E151" s="45" t="s">
        <v>604</v>
      </c>
      <c r="F151" s="45" t="s">
        <v>670</v>
      </c>
      <c r="G151" s="45" t="s">
        <v>670</v>
      </c>
      <c r="H151" s="45">
        <v>4486529</v>
      </c>
      <c r="I151" s="45" t="s">
        <v>89</v>
      </c>
      <c r="J151" s="45" t="s">
        <v>832</v>
      </c>
      <c r="K151" s="45" t="s">
        <v>198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237</v>
      </c>
      <c r="E152" s="45" t="s">
        <v>604</v>
      </c>
      <c r="F152" s="45" t="s">
        <v>604</v>
      </c>
      <c r="G152" s="45" t="s">
        <v>670</v>
      </c>
      <c r="H152" s="45">
        <v>4486557</v>
      </c>
      <c r="I152" s="45" t="s">
        <v>446</v>
      </c>
      <c r="J152" s="45" t="s">
        <v>834</v>
      </c>
      <c r="K152" s="45" t="s">
        <v>198</v>
      </c>
      <c r="L152" s="45" t="s">
        <v>31</v>
      </c>
      <c r="M152" s="45" t="s">
        <v>76</v>
      </c>
      <c r="N152" s="45" t="s">
        <v>29</v>
      </c>
      <c r="O152" s="45">
        <v>819</v>
      </c>
      <c r="P152" s="45">
        <v>1</v>
      </c>
      <c r="Q152" s="45">
        <v>0</v>
      </c>
      <c r="R152" s="45">
        <f>O152*P152</f>
        <v>819</v>
      </c>
      <c r="S152" s="45"/>
    </row>
    <row r="153" spans="1:19">
      <c r="D153" s="45">
        <v>238</v>
      </c>
      <c r="E153" s="45" t="s">
        <v>604</v>
      </c>
      <c r="F153" s="45" t="s">
        <v>670</v>
      </c>
      <c r="G153" s="45" t="s">
        <v>670</v>
      </c>
      <c r="H153" s="45">
        <v>4486559</v>
      </c>
      <c r="I153" s="45" t="s">
        <v>87</v>
      </c>
      <c r="J153" s="45" t="s">
        <v>835</v>
      </c>
      <c r="K153" s="45" t="s">
        <v>198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239</v>
      </c>
      <c r="E154" s="45" t="s">
        <v>604</v>
      </c>
      <c r="F154" s="45" t="s">
        <v>670</v>
      </c>
      <c r="G154" s="45" t="s">
        <v>670</v>
      </c>
      <c r="H154" s="45">
        <v>4486562</v>
      </c>
      <c r="I154" s="45" t="s">
        <v>300</v>
      </c>
      <c r="J154" s="45" t="s">
        <v>836</v>
      </c>
      <c r="K154" s="45" t="s">
        <v>198</v>
      </c>
      <c r="L154" s="45" t="s">
        <v>31</v>
      </c>
      <c r="M154" s="45" t="s">
        <v>76</v>
      </c>
      <c r="N154" s="45" t="s">
        <v>30</v>
      </c>
      <c r="O154" s="45">
        <v>1022</v>
      </c>
      <c r="P154" s="45">
        <v>1</v>
      </c>
      <c r="Q154" s="45">
        <v>0</v>
      </c>
      <c r="R154" s="45">
        <f>O154*P154</f>
        <v>1022</v>
      </c>
      <c r="S154" s="45"/>
    </row>
    <row r="155" spans="1:19">
      <c r="D155" s="45">
        <v>240</v>
      </c>
      <c r="E155" s="45" t="s">
        <v>604</v>
      </c>
      <c r="F155" s="45" t="s">
        <v>670</v>
      </c>
      <c r="G155" s="45" t="s">
        <v>670</v>
      </c>
      <c r="H155" s="45">
        <v>4486569</v>
      </c>
      <c r="I155" s="45" t="s">
        <v>838</v>
      </c>
      <c r="J155" s="45" t="s">
        <v>839</v>
      </c>
      <c r="K155" s="45" t="s">
        <v>198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241</v>
      </c>
      <c r="E156" s="45" t="s">
        <v>670</v>
      </c>
      <c r="F156" s="45" t="s">
        <v>670</v>
      </c>
      <c r="G156" s="45" t="s">
        <v>670</v>
      </c>
      <c r="H156" s="45">
        <v>4486747</v>
      </c>
      <c r="I156" s="45" t="s">
        <v>100</v>
      </c>
      <c r="J156" s="45" t="s">
        <v>840</v>
      </c>
      <c r="K156" s="45" t="s">
        <v>198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242</v>
      </c>
      <c r="E157" s="45" t="s">
        <v>670</v>
      </c>
      <c r="F157" s="45" t="s">
        <v>670</v>
      </c>
      <c r="G157" s="45" t="s">
        <v>670</v>
      </c>
      <c r="H157" s="45">
        <v>4486749</v>
      </c>
      <c r="I157" s="45" t="s">
        <v>211</v>
      </c>
      <c r="J157" s="45" t="s">
        <v>841</v>
      </c>
      <c r="K157" s="45" t="s">
        <v>198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243</v>
      </c>
      <c r="E158" s="45" t="s">
        <v>670</v>
      </c>
      <c r="F158" s="45" t="s">
        <v>670</v>
      </c>
      <c r="G158" s="45" t="s">
        <v>670</v>
      </c>
      <c r="H158" s="45">
        <v>4486750</v>
      </c>
      <c r="I158" s="45" t="s">
        <v>104</v>
      </c>
      <c r="J158" s="45" t="s">
        <v>843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245</v>
      </c>
      <c r="E159" s="45" t="s">
        <v>670</v>
      </c>
      <c r="F159" s="45" t="s">
        <v>670</v>
      </c>
      <c r="G159" s="45" t="s">
        <v>670</v>
      </c>
      <c r="H159" s="45">
        <v>4486773</v>
      </c>
      <c r="I159" s="45" t="s">
        <v>171</v>
      </c>
      <c r="J159" s="45" t="s">
        <v>851</v>
      </c>
      <c r="K159" s="45" t="s">
        <v>198</v>
      </c>
      <c r="L159" s="45" t="s">
        <v>31</v>
      </c>
      <c r="M159" s="45" t="s">
        <v>76</v>
      </c>
      <c r="N159" s="45" t="s">
        <v>26</v>
      </c>
      <c r="O159" s="45">
        <v>692</v>
      </c>
      <c r="P159" s="45">
        <v>1</v>
      </c>
      <c r="Q159" s="45">
        <v>0</v>
      </c>
      <c r="R159" s="45">
        <f>O159*P159</f>
        <v>692</v>
      </c>
      <c r="S159" s="45"/>
    </row>
    <row r="160" spans="1:19">
      <c r="D160" s="45">
        <v>254</v>
      </c>
      <c r="E160" s="45" t="s">
        <v>670</v>
      </c>
      <c r="F160" s="45" t="s">
        <v>670</v>
      </c>
      <c r="G160" s="45" t="s">
        <v>670</v>
      </c>
      <c r="H160" s="45">
        <v>4486987</v>
      </c>
      <c r="I160" s="45" t="s">
        <v>288</v>
      </c>
      <c r="J160" s="45" t="s">
        <v>894</v>
      </c>
      <c r="K160" s="45" t="s">
        <v>198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255</v>
      </c>
      <c r="E161" s="45" t="s">
        <v>670</v>
      </c>
      <c r="F161" s="45" t="s">
        <v>674</v>
      </c>
      <c r="G161" s="45" t="s">
        <v>674</v>
      </c>
      <c r="H161" s="45">
        <v>4486989</v>
      </c>
      <c r="I161" s="45" t="s">
        <v>135</v>
      </c>
      <c r="J161" s="45" t="s">
        <v>895</v>
      </c>
      <c r="K161" s="45" t="s">
        <v>198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256</v>
      </c>
      <c r="E162" s="45" t="s">
        <v>670</v>
      </c>
      <c r="F162" s="45" t="s">
        <v>674</v>
      </c>
      <c r="G162" s="45" t="s">
        <v>674</v>
      </c>
      <c r="H162" s="45">
        <v>4487005</v>
      </c>
      <c r="I162" s="45" t="s">
        <v>89</v>
      </c>
      <c r="J162" s="45" t="s">
        <v>896</v>
      </c>
      <c r="K162" s="45" t="s">
        <v>198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257</v>
      </c>
      <c r="E163" s="45" t="s">
        <v>670</v>
      </c>
      <c r="F163" s="45" t="s">
        <v>674</v>
      </c>
      <c r="G163" s="45" t="s">
        <v>674</v>
      </c>
      <c r="H163" s="45">
        <v>4487243</v>
      </c>
      <c r="I163" s="45" t="s">
        <v>87</v>
      </c>
      <c r="J163" s="45" t="s">
        <v>900</v>
      </c>
      <c r="K163" s="45" t="s">
        <v>198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258</v>
      </c>
      <c r="E164" s="45" t="s">
        <v>670</v>
      </c>
      <c r="F164" s="45" t="s">
        <v>674</v>
      </c>
      <c r="G164" s="45" t="s">
        <v>674</v>
      </c>
      <c r="H164" s="45">
        <v>4487246</v>
      </c>
      <c r="I164" s="45" t="s">
        <v>300</v>
      </c>
      <c r="J164" s="45" t="s">
        <v>901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262</v>
      </c>
      <c r="E165" s="45" t="s">
        <v>674</v>
      </c>
      <c r="F165" s="45" t="s">
        <v>674</v>
      </c>
      <c r="G165" s="45" t="s">
        <v>674</v>
      </c>
      <c r="H165" s="45">
        <v>4487324</v>
      </c>
      <c r="I165" s="45" t="s">
        <v>240</v>
      </c>
      <c r="J165" s="45" t="s">
        <v>906</v>
      </c>
      <c r="K165" s="45" t="s">
        <v>198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263</v>
      </c>
      <c r="E166" s="45" t="s">
        <v>674</v>
      </c>
      <c r="F166" s="45" t="s">
        <v>674</v>
      </c>
      <c r="G166" s="45" t="s">
        <v>674</v>
      </c>
      <c r="H166" s="45">
        <v>4487331</v>
      </c>
      <c r="I166" s="45" t="s">
        <v>188</v>
      </c>
      <c r="J166" s="45" t="s">
        <v>907</v>
      </c>
      <c r="K166" s="45" t="s">
        <v>198</v>
      </c>
      <c r="L166" s="45" t="s">
        <v>31</v>
      </c>
      <c r="M166" s="45" t="s">
        <v>76</v>
      </c>
      <c r="N166" s="45" t="s">
        <v>26</v>
      </c>
      <c r="O166" s="45">
        <v>692</v>
      </c>
      <c r="P166" s="45">
        <v>1</v>
      </c>
      <c r="Q166" s="45">
        <v>0</v>
      </c>
      <c r="R166" s="45">
        <f>O166*P166</f>
        <v>692</v>
      </c>
      <c r="S166" s="45"/>
    </row>
    <row r="167" spans="1:19">
      <c r="D167" s="45">
        <v>264</v>
      </c>
      <c r="E167" s="45" t="s">
        <v>674</v>
      </c>
      <c r="F167" s="45" t="s">
        <v>674</v>
      </c>
      <c r="G167" s="45" t="s">
        <v>674</v>
      </c>
      <c r="H167" s="45">
        <v>4487341</v>
      </c>
      <c r="I167" s="45" t="s">
        <v>171</v>
      </c>
      <c r="J167" s="45" t="s">
        <v>908</v>
      </c>
      <c r="K167" s="45" t="s">
        <v>198</v>
      </c>
      <c r="L167" s="45" t="s">
        <v>31</v>
      </c>
      <c r="M167" s="45" t="s">
        <v>76</v>
      </c>
      <c r="N167" s="45" t="s">
        <v>26</v>
      </c>
      <c r="O167" s="45">
        <v>692</v>
      </c>
      <c r="P167" s="45">
        <v>1</v>
      </c>
      <c r="Q167" s="45">
        <v>0</v>
      </c>
      <c r="R167" s="45">
        <f>O167*P167</f>
        <v>692</v>
      </c>
      <c r="S167" s="45"/>
    </row>
    <row r="168" spans="1:19">
      <c r="D168" s="45">
        <v>265</v>
      </c>
      <c r="E168" s="45" t="s">
        <v>674</v>
      </c>
      <c r="F168" s="45" t="s">
        <v>674</v>
      </c>
      <c r="G168" s="45" t="s">
        <v>674</v>
      </c>
      <c r="H168" s="45">
        <v>4487592</v>
      </c>
      <c r="I168" s="45" t="s">
        <v>211</v>
      </c>
      <c r="J168" s="45" t="s">
        <v>909</v>
      </c>
      <c r="K168" s="45" t="s">
        <v>198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266</v>
      </c>
      <c r="E169" s="45" t="s">
        <v>674</v>
      </c>
      <c r="F169" s="45" t="s">
        <v>674</v>
      </c>
      <c r="G169" s="45" t="s">
        <v>674</v>
      </c>
      <c r="H169" s="45">
        <v>4487593</v>
      </c>
      <c r="I169" s="45" t="s">
        <v>104</v>
      </c>
      <c r="J169" s="45" t="s">
        <v>911</v>
      </c>
      <c r="K169" s="45" t="s">
        <v>198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270</v>
      </c>
      <c r="E170" s="45" t="s">
        <v>674</v>
      </c>
      <c r="F170" s="45" t="s">
        <v>676</v>
      </c>
      <c r="G170" s="45" t="s">
        <v>676</v>
      </c>
      <c r="H170" s="45">
        <v>4487950</v>
      </c>
      <c r="I170" s="45" t="s">
        <v>300</v>
      </c>
      <c r="J170" s="45" t="s">
        <v>949</v>
      </c>
      <c r="K170" s="45" t="s">
        <v>198</v>
      </c>
      <c r="L170" s="45" t="s">
        <v>31</v>
      </c>
      <c r="M170" s="45" t="s">
        <v>76</v>
      </c>
      <c r="N170" s="45" t="s">
        <v>30</v>
      </c>
      <c r="O170" s="45">
        <v>1022</v>
      </c>
      <c r="P170" s="45">
        <v>1</v>
      </c>
      <c r="Q170" s="45">
        <v>0</v>
      </c>
      <c r="R170" s="45">
        <f>O170*P170</f>
        <v>1022</v>
      </c>
      <c r="S170" s="45"/>
    </row>
    <row r="171" spans="1:19">
      <c r="D171" s="45">
        <v>271</v>
      </c>
      <c r="E171" s="45" t="s">
        <v>674</v>
      </c>
      <c r="F171" s="45" t="s">
        <v>676</v>
      </c>
      <c r="G171" s="45" t="s">
        <v>676</v>
      </c>
      <c r="H171" s="45">
        <v>4487960</v>
      </c>
      <c r="I171" s="45" t="s">
        <v>775</v>
      </c>
      <c r="J171" s="45" t="s">
        <v>950</v>
      </c>
      <c r="K171" s="45" t="s">
        <v>198</v>
      </c>
      <c r="L171" s="45" t="s">
        <v>31</v>
      </c>
      <c r="M171" s="45" t="s">
        <v>76</v>
      </c>
      <c r="N171" s="45" t="s">
        <v>26</v>
      </c>
      <c r="O171" s="45">
        <v>692</v>
      </c>
      <c r="P171" s="45">
        <v>1</v>
      </c>
      <c r="Q171" s="45">
        <v>0</v>
      </c>
      <c r="R171" s="45">
        <f>O171*P171</f>
        <v>692</v>
      </c>
      <c r="S171" s="45"/>
    </row>
    <row r="172" spans="1:19">
      <c r="D172" s="45">
        <v>274</v>
      </c>
      <c r="E172" s="45" t="s">
        <v>674</v>
      </c>
      <c r="F172" s="45" t="s">
        <v>676</v>
      </c>
      <c r="G172" s="45" t="s">
        <v>676</v>
      </c>
      <c r="H172" s="45">
        <v>4487952</v>
      </c>
      <c r="I172" s="45" t="s">
        <v>135</v>
      </c>
      <c r="J172" s="45" t="s">
        <v>953</v>
      </c>
      <c r="K172" s="45" t="s">
        <v>198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275</v>
      </c>
      <c r="E173" s="45" t="s">
        <v>674</v>
      </c>
      <c r="F173" s="45" t="s">
        <v>676</v>
      </c>
      <c r="G173" s="45" t="s">
        <v>676</v>
      </c>
      <c r="H173" s="45">
        <v>4487986</v>
      </c>
      <c r="I173" s="45" t="s">
        <v>223</v>
      </c>
      <c r="J173" s="45" t="s">
        <v>955</v>
      </c>
      <c r="K173" s="45" t="s">
        <v>198</v>
      </c>
      <c r="L173" s="45" t="s">
        <v>31</v>
      </c>
      <c r="M173" s="45" t="s">
        <v>76</v>
      </c>
      <c r="N173" s="45" t="s">
        <v>26</v>
      </c>
      <c r="O173" s="45">
        <v>692</v>
      </c>
      <c r="P173" s="45">
        <v>1</v>
      </c>
      <c r="Q173" s="45">
        <v>0</v>
      </c>
      <c r="R173" s="45">
        <f>O173*P173</f>
        <v>692</v>
      </c>
      <c r="S173" s="45"/>
    </row>
    <row r="174" spans="1:19">
      <c r="D174" s="45">
        <v>276</v>
      </c>
      <c r="E174" s="45" t="s">
        <v>674</v>
      </c>
      <c r="F174" s="45" t="s">
        <v>676</v>
      </c>
      <c r="G174" s="45" t="s">
        <v>676</v>
      </c>
      <c r="H174" s="45">
        <v>4487980</v>
      </c>
      <c r="I174" s="45" t="s">
        <v>87</v>
      </c>
      <c r="J174" s="45" t="s">
        <v>956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278</v>
      </c>
      <c r="E175" s="45" t="s">
        <v>674</v>
      </c>
      <c r="F175" s="45" t="s">
        <v>674</v>
      </c>
      <c r="G175" s="45" t="s">
        <v>674</v>
      </c>
      <c r="H175" s="45">
        <v>4487782</v>
      </c>
      <c r="I175" s="45" t="s">
        <v>288</v>
      </c>
      <c r="J175" s="45" t="s">
        <v>959</v>
      </c>
      <c r="K175" s="45" t="s">
        <v>198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279</v>
      </c>
      <c r="E176" s="45" t="s">
        <v>674</v>
      </c>
      <c r="F176" s="45" t="s">
        <v>676</v>
      </c>
      <c r="G176" s="45" t="s">
        <v>676</v>
      </c>
      <c r="H176" s="45">
        <v>4487959</v>
      </c>
      <c r="I176" s="45" t="s">
        <v>89</v>
      </c>
      <c r="J176" s="45" t="s">
        <v>960</v>
      </c>
      <c r="K176" s="45" t="s">
        <v>198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280</v>
      </c>
      <c r="E177" s="45" t="s">
        <v>676</v>
      </c>
      <c r="F177" s="45" t="s">
        <v>676</v>
      </c>
      <c r="G177" s="45" t="s">
        <v>676</v>
      </c>
      <c r="H177" s="45">
        <v>4488098</v>
      </c>
      <c r="I177" s="45" t="s">
        <v>154</v>
      </c>
      <c r="J177" s="45" t="s">
        <v>961</v>
      </c>
      <c r="K177" s="45" t="s">
        <v>198</v>
      </c>
      <c r="L177" s="45" t="s">
        <v>31</v>
      </c>
      <c r="M177" s="45" t="s">
        <v>76</v>
      </c>
      <c r="N177" s="45" t="s">
        <v>26</v>
      </c>
      <c r="O177" s="45">
        <v>692</v>
      </c>
      <c r="P177" s="45">
        <v>1</v>
      </c>
      <c r="Q177" s="45">
        <v>0</v>
      </c>
      <c r="R177" s="45">
        <f>O177*P177</f>
        <v>692</v>
      </c>
      <c r="S177" s="45"/>
    </row>
    <row r="178" spans="1:19">
      <c r="D178" s="45">
        <v>281</v>
      </c>
      <c r="E178" s="45" t="s">
        <v>676</v>
      </c>
      <c r="F178" s="45" t="s">
        <v>676</v>
      </c>
      <c r="G178" s="45" t="s">
        <v>676</v>
      </c>
      <c r="H178" s="45">
        <v>4488523</v>
      </c>
      <c r="I178" s="45" t="s">
        <v>100</v>
      </c>
      <c r="J178" s="45" t="s">
        <v>962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282</v>
      </c>
      <c r="E179" s="45" t="s">
        <v>676</v>
      </c>
      <c r="F179" s="45" t="s">
        <v>676</v>
      </c>
      <c r="G179" s="45" t="s">
        <v>676</v>
      </c>
      <c r="H179" s="45">
        <v>4488528</v>
      </c>
      <c r="I179" s="45" t="s">
        <v>104</v>
      </c>
      <c r="J179" s="45" t="s">
        <v>964</v>
      </c>
      <c r="K179" s="45" t="s">
        <v>198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283</v>
      </c>
      <c r="E180" s="45" t="s">
        <v>676</v>
      </c>
      <c r="F180" s="45" t="s">
        <v>676</v>
      </c>
      <c r="G180" s="45" t="s">
        <v>676</v>
      </c>
      <c r="H180" s="45">
        <v>4488527</v>
      </c>
      <c r="I180" s="45" t="s">
        <v>211</v>
      </c>
      <c r="J180" s="45" t="s">
        <v>965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284</v>
      </c>
      <c r="E181" s="45" t="s">
        <v>676</v>
      </c>
      <c r="F181" s="45" t="s">
        <v>676</v>
      </c>
      <c r="G181" s="45" t="s">
        <v>676</v>
      </c>
      <c r="H181" s="45">
        <v>4488092</v>
      </c>
      <c r="I181" s="45" t="s">
        <v>240</v>
      </c>
      <c r="J181" s="45" t="s">
        <v>966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285</v>
      </c>
      <c r="E182" s="45" t="s">
        <v>676</v>
      </c>
      <c r="F182" s="45" t="s">
        <v>676</v>
      </c>
      <c r="G182" s="45" t="s">
        <v>676</v>
      </c>
      <c r="H182" s="45">
        <v>4488106</v>
      </c>
      <c r="I182" s="45" t="s">
        <v>171</v>
      </c>
      <c r="J182" s="45" t="s">
        <v>967</v>
      </c>
      <c r="K182" s="45" t="s">
        <v>198</v>
      </c>
      <c r="L182" s="45" t="s">
        <v>31</v>
      </c>
      <c r="M182" s="45" t="s">
        <v>76</v>
      </c>
      <c r="N182" s="45" t="s">
        <v>26</v>
      </c>
      <c r="O182" s="45">
        <v>692</v>
      </c>
      <c r="P182" s="45">
        <v>1</v>
      </c>
      <c r="Q182" s="45">
        <v>0</v>
      </c>
      <c r="R182" s="45">
        <f>O182*P182</f>
        <v>692</v>
      </c>
      <c r="S182" s="45"/>
    </row>
    <row r="183" spans="1:19">
      <c r="D183" s="45">
        <v>289</v>
      </c>
      <c r="E183" s="45" t="s">
        <v>676</v>
      </c>
      <c r="F183" s="45" t="s">
        <v>857</v>
      </c>
      <c r="G183" s="45" t="s">
        <v>857</v>
      </c>
      <c r="H183" s="45">
        <v>4488791</v>
      </c>
      <c r="I183" s="45" t="s">
        <v>775</v>
      </c>
      <c r="J183" s="45" t="s">
        <v>1038</v>
      </c>
      <c r="K183" s="45" t="s">
        <v>198</v>
      </c>
      <c r="L183" s="45" t="s">
        <v>31</v>
      </c>
      <c r="M183" s="45" t="s">
        <v>76</v>
      </c>
      <c r="N183" s="45" t="s">
        <v>26</v>
      </c>
      <c r="O183" s="45">
        <v>692</v>
      </c>
      <c r="P183" s="45">
        <v>1</v>
      </c>
      <c r="Q183" s="45">
        <v>0</v>
      </c>
      <c r="R183" s="45">
        <f>O183*P183</f>
        <v>692</v>
      </c>
      <c r="S183" s="45"/>
    </row>
    <row r="184" spans="1:19">
      <c r="D184" s="45">
        <v>291</v>
      </c>
      <c r="E184" s="45" t="s">
        <v>676</v>
      </c>
      <c r="F184" s="45" t="s">
        <v>857</v>
      </c>
      <c r="G184" s="45" t="s">
        <v>857</v>
      </c>
      <c r="H184" s="45">
        <v>4488824</v>
      </c>
      <c r="I184" s="45" t="s">
        <v>223</v>
      </c>
      <c r="J184" s="45" t="s">
        <v>1042</v>
      </c>
      <c r="K184" s="45" t="s">
        <v>198</v>
      </c>
      <c r="L184" s="45" t="s">
        <v>31</v>
      </c>
      <c r="M184" s="45" t="s">
        <v>76</v>
      </c>
      <c r="N184" s="45" t="s">
        <v>26</v>
      </c>
      <c r="O184" s="45">
        <v>692</v>
      </c>
      <c r="P184" s="45">
        <v>1</v>
      </c>
      <c r="Q184" s="45">
        <v>0</v>
      </c>
      <c r="R184" s="45">
        <f>O184*P184</f>
        <v>692</v>
      </c>
      <c r="S184" s="45"/>
    </row>
    <row r="185" spans="1:19">
      <c r="D185" s="45">
        <v>292</v>
      </c>
      <c r="E185" s="45" t="s">
        <v>676</v>
      </c>
      <c r="F185" s="45" t="s">
        <v>857</v>
      </c>
      <c r="G185" s="45" t="s">
        <v>857</v>
      </c>
      <c r="H185" s="45">
        <v>4488841</v>
      </c>
      <c r="I185" s="45" t="s">
        <v>87</v>
      </c>
      <c r="J185" s="45" t="s">
        <v>1043</v>
      </c>
      <c r="K185" s="45" t="s">
        <v>198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293</v>
      </c>
      <c r="E186" s="45" t="s">
        <v>676</v>
      </c>
      <c r="F186" s="45" t="s">
        <v>676</v>
      </c>
      <c r="G186" s="45" t="s">
        <v>676</v>
      </c>
      <c r="H186" s="45">
        <v>4488772</v>
      </c>
      <c r="I186" s="45" t="s">
        <v>288</v>
      </c>
      <c r="J186" s="45" t="s">
        <v>1044</v>
      </c>
      <c r="K186" s="45" t="s">
        <v>198</v>
      </c>
      <c r="L186" s="45" t="s">
        <v>31</v>
      </c>
      <c r="M186" s="45" t="s">
        <v>76</v>
      </c>
      <c r="N186" s="45" t="s">
        <v>26</v>
      </c>
      <c r="O186" s="45">
        <v>692</v>
      </c>
      <c r="P186" s="45">
        <v>1</v>
      </c>
      <c r="Q186" s="45">
        <v>0</v>
      </c>
      <c r="R186" s="45">
        <f>O186*P186</f>
        <v>692</v>
      </c>
      <c r="S186" s="45"/>
    </row>
    <row r="187" spans="1:19">
      <c r="D187" s="45">
        <v>294</v>
      </c>
      <c r="E187" s="45" t="s">
        <v>676</v>
      </c>
      <c r="F187" s="45" t="s">
        <v>857</v>
      </c>
      <c r="G187" s="45" t="s">
        <v>857</v>
      </c>
      <c r="H187" s="45">
        <v>4488796</v>
      </c>
      <c r="I187" s="45" t="s">
        <v>89</v>
      </c>
      <c r="J187" s="45" t="s">
        <v>1045</v>
      </c>
      <c r="K187" s="45" t="s">
        <v>198</v>
      </c>
      <c r="L187" s="45" t="s">
        <v>31</v>
      </c>
      <c r="M187" s="45" t="s">
        <v>76</v>
      </c>
      <c r="N187" s="45" t="s">
        <v>29</v>
      </c>
      <c r="O187" s="45">
        <v>819</v>
      </c>
      <c r="P187" s="45">
        <v>1</v>
      </c>
      <c r="Q187" s="45">
        <v>0</v>
      </c>
      <c r="R187" s="45">
        <f>O187*P187</f>
        <v>819</v>
      </c>
      <c r="S187" s="45"/>
    </row>
    <row r="188" spans="1:19">
      <c r="D188" s="45">
        <v>296</v>
      </c>
      <c r="E188" s="45" t="s">
        <v>676</v>
      </c>
      <c r="F188" s="45" t="s">
        <v>857</v>
      </c>
      <c r="G188" s="45" t="s">
        <v>857</v>
      </c>
      <c r="H188" s="45">
        <v>4488844</v>
      </c>
      <c r="I188" s="45" t="s">
        <v>300</v>
      </c>
      <c r="J188" s="45" t="s">
        <v>1047</v>
      </c>
      <c r="K188" s="45" t="s">
        <v>198</v>
      </c>
      <c r="L188" s="45" t="s">
        <v>31</v>
      </c>
      <c r="M188" s="45" t="s">
        <v>76</v>
      </c>
      <c r="N188" s="45" t="s">
        <v>30</v>
      </c>
      <c r="O188" s="45">
        <v>1022</v>
      </c>
      <c r="P188" s="45">
        <v>1</v>
      </c>
      <c r="Q188" s="45">
        <v>0</v>
      </c>
      <c r="R188" s="45">
        <f>O188*P188</f>
        <v>1022</v>
      </c>
      <c r="S188" s="45"/>
    </row>
    <row r="189" spans="1:19">
      <c r="D189" s="45">
        <v>297</v>
      </c>
      <c r="E189" s="45" t="s">
        <v>679</v>
      </c>
      <c r="F189" s="45" t="s">
        <v>679</v>
      </c>
      <c r="G189" s="45" t="s">
        <v>679</v>
      </c>
      <c r="H189" s="45">
        <v>4498573</v>
      </c>
      <c r="I189" s="45" t="s">
        <v>106</v>
      </c>
      <c r="J189" s="45" t="s">
        <v>1049</v>
      </c>
      <c r="K189" s="45" t="s">
        <v>198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298</v>
      </c>
      <c r="E190" s="45" t="s">
        <v>679</v>
      </c>
      <c r="F190" s="45" t="s">
        <v>679</v>
      </c>
      <c r="G190" s="45" t="s">
        <v>679</v>
      </c>
      <c r="H190" s="45">
        <v>4498602</v>
      </c>
      <c r="I190" s="45" t="s">
        <v>211</v>
      </c>
      <c r="J190" s="45" t="s">
        <v>1050</v>
      </c>
      <c r="K190" s="45" t="s">
        <v>198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299</v>
      </c>
      <c r="E191" s="45" t="s">
        <v>679</v>
      </c>
      <c r="F191" s="45" t="s">
        <v>679</v>
      </c>
      <c r="G191" s="45" t="s">
        <v>679</v>
      </c>
      <c r="H191" s="45">
        <v>4498596</v>
      </c>
      <c r="I191" s="45" t="s">
        <v>100</v>
      </c>
      <c r="J191" s="45" t="s">
        <v>1052</v>
      </c>
      <c r="K191" s="45" t="s">
        <v>198</v>
      </c>
      <c r="L191" s="45" t="s">
        <v>31</v>
      </c>
      <c r="M191" s="45" t="s">
        <v>76</v>
      </c>
      <c r="N191" s="45" t="s">
        <v>29</v>
      </c>
      <c r="O191" s="45">
        <v>819</v>
      </c>
      <c r="P191" s="45">
        <v>1</v>
      </c>
      <c r="Q191" s="45">
        <v>0</v>
      </c>
      <c r="R191" s="45">
        <f>O191*P191</f>
        <v>819</v>
      </c>
      <c r="S191" s="45"/>
    </row>
    <row r="192" spans="1:19">
      <c r="D192" s="45">
        <v>300</v>
      </c>
      <c r="E192" s="45" t="s">
        <v>679</v>
      </c>
      <c r="F192" s="45" t="s">
        <v>679</v>
      </c>
      <c r="G192" s="45" t="s">
        <v>679</v>
      </c>
      <c r="H192" s="45">
        <v>4498600</v>
      </c>
      <c r="I192" s="45" t="s">
        <v>310</v>
      </c>
      <c r="J192" s="45" t="s">
        <v>1053</v>
      </c>
      <c r="K192" s="45" t="s">
        <v>198</v>
      </c>
      <c r="L192" s="45" t="s">
        <v>31</v>
      </c>
      <c r="M192" s="45" t="s">
        <v>76</v>
      </c>
      <c r="N192" s="45" t="s">
        <v>30</v>
      </c>
      <c r="O192" s="45">
        <v>1022</v>
      </c>
      <c r="P192" s="45">
        <v>1</v>
      </c>
      <c r="Q192" s="45">
        <v>0</v>
      </c>
      <c r="R192" s="45">
        <f>O192*P192</f>
        <v>1022</v>
      </c>
      <c r="S192" s="45"/>
    </row>
    <row r="193" spans="1:19">
      <c r="D193" s="45">
        <v>301</v>
      </c>
      <c r="E193" s="45" t="s">
        <v>679</v>
      </c>
      <c r="F193" s="45" t="s">
        <v>679</v>
      </c>
      <c r="G193" s="45" t="s">
        <v>679</v>
      </c>
      <c r="H193" s="45">
        <v>4498603</v>
      </c>
      <c r="I193" s="45" t="s">
        <v>104</v>
      </c>
      <c r="J193" s="45" t="s">
        <v>1054</v>
      </c>
      <c r="K193" s="45" t="s">
        <v>198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305</v>
      </c>
      <c r="E194" s="45" t="s">
        <v>679</v>
      </c>
      <c r="F194" s="45" t="s">
        <v>679</v>
      </c>
      <c r="G194" s="45" t="s">
        <v>679</v>
      </c>
      <c r="H194" s="45">
        <v>4498667</v>
      </c>
      <c r="I194" s="45" t="s">
        <v>188</v>
      </c>
      <c r="J194" s="45" t="s">
        <v>1065</v>
      </c>
      <c r="K194" s="45" t="s">
        <v>198</v>
      </c>
      <c r="L194" s="45" t="s">
        <v>31</v>
      </c>
      <c r="M194" s="45" t="s">
        <v>76</v>
      </c>
      <c r="N194" s="45" t="s">
        <v>26</v>
      </c>
      <c r="O194" s="45">
        <v>692</v>
      </c>
      <c r="P194" s="45">
        <v>1</v>
      </c>
      <c r="Q194" s="45">
        <v>0</v>
      </c>
      <c r="R194" s="45">
        <f>O194*P194</f>
        <v>692</v>
      </c>
      <c r="S194" s="45"/>
    </row>
    <row r="195" spans="1:19">
      <c r="D195" s="45">
        <v>306</v>
      </c>
      <c r="E195" s="45" t="s">
        <v>679</v>
      </c>
      <c r="F195" s="45" t="s">
        <v>679</v>
      </c>
      <c r="G195" s="45" t="s">
        <v>679</v>
      </c>
      <c r="H195" s="45">
        <v>4498668</v>
      </c>
      <c r="I195" s="45" t="s">
        <v>154</v>
      </c>
      <c r="J195" s="45" t="s">
        <v>1066</v>
      </c>
      <c r="K195" s="45" t="s">
        <v>198</v>
      </c>
      <c r="L195" s="45" t="s">
        <v>31</v>
      </c>
      <c r="M195" s="45" t="s">
        <v>76</v>
      </c>
      <c r="N195" s="45" t="s">
        <v>26</v>
      </c>
      <c r="O195" s="45">
        <v>692</v>
      </c>
      <c r="P195" s="45">
        <v>1</v>
      </c>
      <c r="Q195" s="45">
        <v>0</v>
      </c>
      <c r="R195" s="45">
        <f>O195*P195</f>
        <v>692</v>
      </c>
      <c r="S195" s="45"/>
    </row>
    <row r="196" spans="1:19">
      <c r="D196" s="45">
        <v>307</v>
      </c>
      <c r="E196" s="45" t="s">
        <v>679</v>
      </c>
      <c r="F196" s="45" t="s">
        <v>679</v>
      </c>
      <c r="G196" s="45" t="s">
        <v>679</v>
      </c>
      <c r="H196" s="45">
        <v>4498677</v>
      </c>
      <c r="I196" s="45" t="s">
        <v>234</v>
      </c>
      <c r="J196" s="45" t="s">
        <v>1067</v>
      </c>
      <c r="K196" s="45" t="s">
        <v>198</v>
      </c>
      <c r="L196" s="45" t="s">
        <v>31</v>
      </c>
      <c r="M196" s="45" t="s">
        <v>76</v>
      </c>
      <c r="N196" s="45" t="s">
        <v>26</v>
      </c>
      <c r="O196" s="45">
        <v>692</v>
      </c>
      <c r="P196" s="45">
        <v>1</v>
      </c>
      <c r="Q196" s="45">
        <v>0</v>
      </c>
      <c r="R196" s="45">
        <f>O196*P196</f>
        <v>692</v>
      </c>
      <c r="S196" s="45"/>
    </row>
    <row r="197" spans="1:19">
      <c r="D197" s="45">
        <v>310</v>
      </c>
      <c r="E197" s="45" t="s">
        <v>679</v>
      </c>
      <c r="F197" s="45" t="s">
        <v>679</v>
      </c>
      <c r="G197" s="45" t="s">
        <v>679</v>
      </c>
      <c r="H197" s="45">
        <v>4498740</v>
      </c>
      <c r="I197" s="45" t="s">
        <v>288</v>
      </c>
      <c r="J197" s="45" t="s">
        <v>1100</v>
      </c>
      <c r="K197" s="45" t="s">
        <v>198</v>
      </c>
      <c r="L197" s="45" t="s">
        <v>31</v>
      </c>
      <c r="M197" s="45" t="s">
        <v>76</v>
      </c>
      <c r="N197" s="45" t="s">
        <v>26</v>
      </c>
      <c r="O197" s="45">
        <v>692</v>
      </c>
      <c r="P197" s="45">
        <v>1</v>
      </c>
      <c r="Q197" s="45">
        <v>0</v>
      </c>
      <c r="R197" s="45">
        <f>O197*P197</f>
        <v>692</v>
      </c>
      <c r="S197" s="45"/>
    </row>
    <row r="198" spans="1:19">
      <c r="D198" s="45">
        <v>312</v>
      </c>
      <c r="E198" s="45" t="s">
        <v>679</v>
      </c>
      <c r="F198" s="45" t="s">
        <v>921</v>
      </c>
      <c r="G198" s="45" t="s">
        <v>921</v>
      </c>
      <c r="H198" s="45">
        <v>4499846</v>
      </c>
      <c r="I198" s="45" t="s">
        <v>135</v>
      </c>
      <c r="J198" s="45" t="s">
        <v>1102</v>
      </c>
      <c r="K198" s="45" t="s">
        <v>198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313</v>
      </c>
      <c r="E199" s="45" t="s">
        <v>679</v>
      </c>
      <c r="F199" s="45" t="s">
        <v>921</v>
      </c>
      <c r="G199" s="45" t="s">
        <v>921</v>
      </c>
      <c r="H199" s="45">
        <v>4499851</v>
      </c>
      <c r="I199" s="45" t="s">
        <v>775</v>
      </c>
      <c r="J199" s="45" t="s">
        <v>1103</v>
      </c>
      <c r="K199" s="45" t="s">
        <v>198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314</v>
      </c>
      <c r="E200" s="45" t="s">
        <v>679</v>
      </c>
      <c r="F200" s="45" t="s">
        <v>921</v>
      </c>
      <c r="G200" s="45" t="s">
        <v>921</v>
      </c>
      <c r="H200" s="45">
        <v>4499855</v>
      </c>
      <c r="I200" s="45" t="s">
        <v>89</v>
      </c>
      <c r="J200" s="45" t="s">
        <v>1104</v>
      </c>
      <c r="K200" s="45" t="s">
        <v>198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317</v>
      </c>
      <c r="E201" s="45" t="s">
        <v>679</v>
      </c>
      <c r="F201" s="45" t="s">
        <v>921</v>
      </c>
      <c r="G201" s="45" t="s">
        <v>921</v>
      </c>
      <c r="H201" s="45">
        <v>4499915</v>
      </c>
      <c r="I201" s="45" t="s">
        <v>300</v>
      </c>
      <c r="J201" s="45" t="s">
        <v>1107</v>
      </c>
      <c r="K201" s="45" t="s">
        <v>198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318</v>
      </c>
      <c r="E202" s="45" t="s">
        <v>679</v>
      </c>
      <c r="F202" s="45" t="s">
        <v>921</v>
      </c>
      <c r="G202" s="45" t="s">
        <v>921</v>
      </c>
      <c r="H202" s="45">
        <v>4500043</v>
      </c>
      <c r="I202" s="45" t="s">
        <v>838</v>
      </c>
      <c r="J202" s="45" t="s">
        <v>1108</v>
      </c>
      <c r="K202" s="45" t="s">
        <v>198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319</v>
      </c>
      <c r="E203" s="45" t="s">
        <v>679</v>
      </c>
      <c r="F203" s="45" t="s">
        <v>921</v>
      </c>
      <c r="G203" s="45" t="s">
        <v>921</v>
      </c>
      <c r="H203" s="45">
        <v>4500042</v>
      </c>
      <c r="I203" s="45" t="s">
        <v>87</v>
      </c>
      <c r="J203" s="45" t="s">
        <v>1109</v>
      </c>
      <c r="K203" s="45" t="s">
        <v>198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320</v>
      </c>
      <c r="E204" s="45" t="s">
        <v>921</v>
      </c>
      <c r="F204" s="45" t="s">
        <v>921</v>
      </c>
      <c r="G204" s="45" t="s">
        <v>921</v>
      </c>
      <c r="H204" s="45">
        <v>4500681</v>
      </c>
      <c r="I204" s="45" t="s">
        <v>473</v>
      </c>
      <c r="J204" s="45" t="s">
        <v>1111</v>
      </c>
      <c r="K204" s="45" t="s">
        <v>198</v>
      </c>
      <c r="L204" s="45" t="s">
        <v>31</v>
      </c>
      <c r="M204" s="45" t="s">
        <v>76</v>
      </c>
      <c r="N204" s="45" t="s">
        <v>26</v>
      </c>
      <c r="O204" s="45">
        <v>692</v>
      </c>
      <c r="P204" s="45">
        <v>1</v>
      </c>
      <c r="Q204" s="45">
        <v>0</v>
      </c>
      <c r="R204" s="45">
        <f>O204*P204</f>
        <v>692</v>
      </c>
      <c r="S204" s="45"/>
    </row>
    <row r="205" spans="1:19">
      <c r="D205" s="45">
        <v>321</v>
      </c>
      <c r="E205" s="45" t="s">
        <v>921</v>
      </c>
      <c r="F205" s="45" t="s">
        <v>921</v>
      </c>
      <c r="G205" s="45" t="s">
        <v>921</v>
      </c>
      <c r="H205" s="45">
        <v>4500683</v>
      </c>
      <c r="I205" s="45" t="s">
        <v>240</v>
      </c>
      <c r="J205" s="45" t="s">
        <v>1112</v>
      </c>
      <c r="K205" s="45" t="s">
        <v>198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322</v>
      </c>
      <c r="E206" s="45" t="s">
        <v>921</v>
      </c>
      <c r="F206" s="45" t="s">
        <v>921</v>
      </c>
      <c r="G206" s="45" t="s">
        <v>921</v>
      </c>
      <c r="H206" s="45">
        <v>4500695</v>
      </c>
      <c r="I206" s="45" t="s">
        <v>171</v>
      </c>
      <c r="J206" s="45" t="s">
        <v>1113</v>
      </c>
      <c r="K206" s="45" t="s">
        <v>198</v>
      </c>
      <c r="L206" s="45" t="s">
        <v>31</v>
      </c>
      <c r="M206" s="45" t="s">
        <v>76</v>
      </c>
      <c r="N206" s="45" t="s">
        <v>26</v>
      </c>
      <c r="O206" s="45">
        <v>692</v>
      </c>
      <c r="P206" s="45">
        <v>1</v>
      </c>
      <c r="Q206" s="45">
        <v>0</v>
      </c>
      <c r="R206" s="45">
        <f>O206*P206</f>
        <v>692</v>
      </c>
      <c r="S206" s="45"/>
    </row>
    <row r="207" spans="1:19">
      <c r="D207" s="45">
        <v>323</v>
      </c>
      <c r="E207" s="45" t="s">
        <v>921</v>
      </c>
      <c r="F207" s="45" t="s">
        <v>921</v>
      </c>
      <c r="G207" s="45" t="s">
        <v>921</v>
      </c>
      <c r="H207" s="45">
        <v>4500721</v>
      </c>
      <c r="I207" s="45" t="s">
        <v>100</v>
      </c>
      <c r="J207" s="45" t="s">
        <v>1114</v>
      </c>
      <c r="K207" s="45" t="s">
        <v>198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325</v>
      </c>
      <c r="E208" s="45" t="s">
        <v>921</v>
      </c>
      <c r="F208" s="45" t="s">
        <v>979</v>
      </c>
      <c r="G208" s="45" t="s">
        <v>979</v>
      </c>
      <c r="H208" s="45">
        <v>4501191</v>
      </c>
      <c r="I208" s="45" t="s">
        <v>385</v>
      </c>
      <c r="J208" s="45" t="s">
        <v>1120</v>
      </c>
      <c r="K208" s="45" t="s">
        <v>198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328</v>
      </c>
      <c r="E209" s="45" t="s">
        <v>921</v>
      </c>
      <c r="F209" s="45" t="s">
        <v>921</v>
      </c>
      <c r="G209" s="45" t="s">
        <v>921</v>
      </c>
      <c r="H209" s="45">
        <v>4501171</v>
      </c>
      <c r="I209" s="45" t="s">
        <v>1124</v>
      </c>
      <c r="J209" s="45" t="s">
        <v>1125</v>
      </c>
      <c r="K209" s="45" t="s">
        <v>198</v>
      </c>
      <c r="L209" s="45" t="s">
        <v>31</v>
      </c>
      <c r="M209" s="45" t="s">
        <v>76</v>
      </c>
      <c r="N209" s="45" t="s">
        <v>26</v>
      </c>
      <c r="O209" s="45">
        <v>692</v>
      </c>
      <c r="P209" s="45">
        <v>1</v>
      </c>
      <c r="Q209" s="45">
        <v>0</v>
      </c>
      <c r="R209" s="45">
        <f>O209*P209</f>
        <v>692</v>
      </c>
      <c r="S209" s="45"/>
    </row>
    <row r="210" spans="1:19">
      <c r="D210" s="45">
        <v>329</v>
      </c>
      <c r="E210" s="45" t="s">
        <v>921</v>
      </c>
      <c r="F210" s="45" t="s">
        <v>921</v>
      </c>
      <c r="G210" s="45" t="s">
        <v>921</v>
      </c>
      <c r="H210" s="45">
        <v>4500723</v>
      </c>
      <c r="I210" s="45" t="s">
        <v>211</v>
      </c>
      <c r="J210" s="45" t="s">
        <v>1126</v>
      </c>
      <c r="K210" s="45" t="s">
        <v>198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330</v>
      </c>
      <c r="E211" s="45" t="s">
        <v>921</v>
      </c>
      <c r="F211" s="45" t="s">
        <v>921</v>
      </c>
      <c r="G211" s="45" t="s">
        <v>921</v>
      </c>
      <c r="H211" s="45">
        <v>4500724</v>
      </c>
      <c r="I211" s="45" t="s">
        <v>104</v>
      </c>
      <c r="J211" s="45" t="s">
        <v>1127</v>
      </c>
      <c r="K211" s="45" t="s">
        <v>198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332</v>
      </c>
      <c r="E212" s="45" t="s">
        <v>921</v>
      </c>
      <c r="F212" s="45" t="s">
        <v>979</v>
      </c>
      <c r="G212" s="45" t="s">
        <v>979</v>
      </c>
      <c r="H212" s="45">
        <v>4501179</v>
      </c>
      <c r="I212" s="45" t="s">
        <v>1133</v>
      </c>
      <c r="J212" s="45" t="s">
        <v>1134</v>
      </c>
      <c r="K212" s="45" t="s">
        <v>198</v>
      </c>
      <c r="L212" s="45" t="s">
        <v>31</v>
      </c>
      <c r="M212" s="45" t="s">
        <v>76</v>
      </c>
      <c r="N212" s="45" t="s">
        <v>29</v>
      </c>
      <c r="O212" s="45">
        <v>819</v>
      </c>
      <c r="P212" s="45">
        <v>1</v>
      </c>
      <c r="Q212" s="45">
        <v>0</v>
      </c>
      <c r="R212" s="45">
        <f>O212*P212</f>
        <v>819</v>
      </c>
      <c r="S212" s="45"/>
    </row>
    <row r="213" spans="1:19">
      <c r="D213" s="45">
        <v>333</v>
      </c>
      <c r="E213" s="45" t="s">
        <v>921</v>
      </c>
      <c r="F213" s="45" t="s">
        <v>979</v>
      </c>
      <c r="G213" s="45" t="s">
        <v>979</v>
      </c>
      <c r="H213" s="45">
        <v>4501194</v>
      </c>
      <c r="I213" s="45" t="s">
        <v>1133</v>
      </c>
      <c r="J213" s="45" t="s">
        <v>1135</v>
      </c>
      <c r="K213" s="45" t="s">
        <v>198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335</v>
      </c>
      <c r="E214" s="45" t="s">
        <v>921</v>
      </c>
      <c r="F214" s="45" t="s">
        <v>979</v>
      </c>
      <c r="G214" s="45" t="s">
        <v>979</v>
      </c>
      <c r="H214" s="45">
        <v>4501216</v>
      </c>
      <c r="I214" s="45" t="s">
        <v>1140</v>
      </c>
      <c r="J214" s="45" t="s">
        <v>1141</v>
      </c>
      <c r="K214" s="45" t="s">
        <v>198</v>
      </c>
      <c r="L214" s="45" t="s">
        <v>31</v>
      </c>
      <c r="M214" s="45" t="s">
        <v>76</v>
      </c>
      <c r="N214" s="45" t="s">
        <v>30</v>
      </c>
      <c r="O214" s="45">
        <v>1022</v>
      </c>
      <c r="P214" s="45">
        <v>1</v>
      </c>
      <c r="Q214" s="45">
        <v>0</v>
      </c>
      <c r="R214" s="45">
        <f>O214*P214</f>
        <v>1022</v>
      </c>
      <c r="S214" s="45"/>
    </row>
    <row r="215" spans="1:19">
      <c r="D215" s="45">
        <v>336</v>
      </c>
      <c r="E215" s="45" t="s">
        <v>921</v>
      </c>
      <c r="F215" s="45" t="s">
        <v>979</v>
      </c>
      <c r="G215" s="45" t="s">
        <v>979</v>
      </c>
      <c r="H215" s="45">
        <v>4501223</v>
      </c>
      <c r="I215" s="45" t="s">
        <v>1142</v>
      </c>
      <c r="J215" s="45" t="s">
        <v>1143</v>
      </c>
      <c r="K215" s="45" t="s">
        <v>198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340</v>
      </c>
      <c r="E216" s="45" t="s">
        <v>979</v>
      </c>
      <c r="F216" s="45" t="s">
        <v>979</v>
      </c>
      <c r="G216" s="45" t="s">
        <v>979</v>
      </c>
      <c r="H216" s="45">
        <v>4501833</v>
      </c>
      <c r="I216" s="45" t="s">
        <v>1176</v>
      </c>
      <c r="J216" s="45" t="s">
        <v>1177</v>
      </c>
      <c r="K216" s="45" t="s">
        <v>198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341</v>
      </c>
      <c r="E217" s="45" t="s">
        <v>979</v>
      </c>
      <c r="F217" s="45" t="s">
        <v>979</v>
      </c>
      <c r="G217" s="45" t="s">
        <v>979</v>
      </c>
      <c r="H217" s="45">
        <v>4501966</v>
      </c>
      <c r="I217" s="45" t="s">
        <v>1179</v>
      </c>
      <c r="J217" s="45" t="s">
        <v>1180</v>
      </c>
      <c r="K217" s="45" t="s">
        <v>198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342</v>
      </c>
      <c r="E218" s="45" t="s">
        <v>979</v>
      </c>
      <c r="F218" s="45" t="s">
        <v>979</v>
      </c>
      <c r="G218" s="45" t="s">
        <v>979</v>
      </c>
      <c r="H218" s="45">
        <v>4501829</v>
      </c>
      <c r="I218" s="45" t="s">
        <v>1176</v>
      </c>
      <c r="J218" s="45" t="s">
        <v>1181</v>
      </c>
      <c r="K218" s="45" t="s">
        <v>198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344</v>
      </c>
      <c r="E219" s="45" t="s">
        <v>979</v>
      </c>
      <c r="F219" s="45" t="s">
        <v>979</v>
      </c>
      <c r="G219" s="45" t="s">
        <v>979</v>
      </c>
      <c r="H219" s="45">
        <v>4502002</v>
      </c>
      <c r="I219" s="45" t="s">
        <v>182</v>
      </c>
      <c r="J219" s="45" t="s">
        <v>1185</v>
      </c>
      <c r="K219" s="45" t="s">
        <v>198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345</v>
      </c>
      <c r="E220" s="45" t="s">
        <v>979</v>
      </c>
      <c r="F220" s="45" t="s">
        <v>979</v>
      </c>
      <c r="G220" s="45" t="s">
        <v>979</v>
      </c>
      <c r="H220" s="45">
        <v>4502116</v>
      </c>
      <c r="I220" s="45" t="s">
        <v>1124</v>
      </c>
      <c r="J220" s="45" t="s">
        <v>1223</v>
      </c>
      <c r="K220" s="45" t="s">
        <v>198</v>
      </c>
      <c r="L220" s="45" t="s">
        <v>31</v>
      </c>
      <c r="M220" s="45" t="s">
        <v>76</v>
      </c>
      <c r="N220" s="45" t="s">
        <v>26</v>
      </c>
      <c r="O220" s="45">
        <v>692</v>
      </c>
      <c r="P220" s="45">
        <v>1</v>
      </c>
      <c r="Q220" s="45">
        <v>0</v>
      </c>
      <c r="R220" s="45">
        <f>O220*P220</f>
        <v>692</v>
      </c>
      <c r="S220" s="45"/>
    </row>
    <row r="221" spans="1:19">
      <c r="D221" s="45">
        <v>346</v>
      </c>
      <c r="E221" s="45" t="s">
        <v>979</v>
      </c>
      <c r="F221" s="45" t="s">
        <v>983</v>
      </c>
      <c r="G221" s="45" t="s">
        <v>983</v>
      </c>
      <c r="H221" s="45">
        <v>4502119</v>
      </c>
      <c r="I221" s="45" t="s">
        <v>1133</v>
      </c>
      <c r="J221" s="45" t="s">
        <v>1226</v>
      </c>
      <c r="K221" s="45" t="s">
        <v>198</v>
      </c>
      <c r="L221" s="45" t="s">
        <v>31</v>
      </c>
      <c r="M221" s="45" t="s">
        <v>76</v>
      </c>
      <c r="N221" s="45" t="s">
        <v>29</v>
      </c>
      <c r="O221" s="45">
        <v>819</v>
      </c>
      <c r="P221" s="45">
        <v>1</v>
      </c>
      <c r="Q221" s="45">
        <v>0</v>
      </c>
      <c r="R221" s="45">
        <f>O221*P221</f>
        <v>819</v>
      </c>
      <c r="S221" s="45"/>
    </row>
    <row r="222" spans="1:19">
      <c r="D222" s="45">
        <v>347</v>
      </c>
      <c r="E222" s="45" t="s">
        <v>979</v>
      </c>
      <c r="F222" s="45" t="s">
        <v>983</v>
      </c>
      <c r="G222" s="45" t="s">
        <v>983</v>
      </c>
      <c r="H222" s="45">
        <v>4502123</v>
      </c>
      <c r="I222" s="45" t="s">
        <v>1133</v>
      </c>
      <c r="J222" s="45" t="s">
        <v>1227</v>
      </c>
      <c r="K222" s="45" t="s">
        <v>198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348</v>
      </c>
      <c r="E223" s="45" t="s">
        <v>979</v>
      </c>
      <c r="F223" s="45" t="s">
        <v>983</v>
      </c>
      <c r="G223" s="45" t="s">
        <v>983</v>
      </c>
      <c r="H223" s="45">
        <v>4502126</v>
      </c>
      <c r="I223" s="45" t="s">
        <v>385</v>
      </c>
      <c r="J223" s="45" t="s">
        <v>1228</v>
      </c>
      <c r="K223" s="45" t="s">
        <v>198</v>
      </c>
      <c r="L223" s="45" t="s">
        <v>31</v>
      </c>
      <c r="M223" s="45" t="s">
        <v>76</v>
      </c>
      <c r="N223" s="45" t="s">
        <v>26</v>
      </c>
      <c r="O223" s="45">
        <v>692</v>
      </c>
      <c r="P223" s="45">
        <v>1</v>
      </c>
      <c r="Q223" s="45">
        <v>0</v>
      </c>
      <c r="R223" s="45">
        <f>O223*P223</f>
        <v>692</v>
      </c>
      <c r="S223" s="45"/>
    </row>
    <row r="224" spans="1:19">
      <c r="D224" s="45">
        <v>350</v>
      </c>
      <c r="E224" s="45" t="s">
        <v>979</v>
      </c>
      <c r="F224" s="45" t="s">
        <v>983</v>
      </c>
      <c r="G224" s="45" t="s">
        <v>983</v>
      </c>
      <c r="H224" s="45">
        <v>4502169</v>
      </c>
      <c r="I224" s="45" t="s">
        <v>138</v>
      </c>
      <c r="J224" s="45" t="s">
        <v>1230</v>
      </c>
      <c r="K224" s="45" t="s">
        <v>198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351</v>
      </c>
      <c r="E225" s="45" t="s">
        <v>979</v>
      </c>
      <c r="F225" s="45" t="s">
        <v>983</v>
      </c>
      <c r="G225" s="45" t="s">
        <v>983</v>
      </c>
      <c r="H225" s="45">
        <v>4502216</v>
      </c>
      <c r="I225" s="45" t="s">
        <v>1142</v>
      </c>
      <c r="J225" s="45" t="s">
        <v>1232</v>
      </c>
      <c r="K225" s="45" t="s">
        <v>198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354</v>
      </c>
      <c r="E226" s="45" t="s">
        <v>983</v>
      </c>
      <c r="F226" s="45" t="s">
        <v>983</v>
      </c>
      <c r="G226" s="45" t="s">
        <v>983</v>
      </c>
      <c r="H226" s="45">
        <v>4502508</v>
      </c>
      <c r="I226" s="45" t="s">
        <v>317</v>
      </c>
      <c r="J226" s="45" t="s">
        <v>1235</v>
      </c>
      <c r="K226" s="45" t="s">
        <v>198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355</v>
      </c>
      <c r="E227" s="45" t="s">
        <v>983</v>
      </c>
      <c r="F227" s="45" t="s">
        <v>983</v>
      </c>
      <c r="G227" s="45" t="s">
        <v>983</v>
      </c>
      <c r="H227" s="45">
        <v>4502509</v>
      </c>
      <c r="I227" s="45" t="s">
        <v>317</v>
      </c>
      <c r="J227" s="45" t="s">
        <v>1236</v>
      </c>
      <c r="K227" s="45" t="s">
        <v>198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356</v>
      </c>
      <c r="E228" s="45" t="s">
        <v>983</v>
      </c>
      <c r="F228" s="45" t="s">
        <v>983</v>
      </c>
      <c r="G228" s="45" t="s">
        <v>983</v>
      </c>
      <c r="H228" s="45">
        <v>4502510</v>
      </c>
      <c r="I228" s="45" t="s">
        <v>317</v>
      </c>
      <c r="J228" s="45" t="s">
        <v>1237</v>
      </c>
      <c r="K228" s="45" t="s">
        <v>198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358</v>
      </c>
      <c r="E229" s="45" t="s">
        <v>983</v>
      </c>
      <c r="F229" s="45" t="s">
        <v>983</v>
      </c>
      <c r="G229" s="45" t="s">
        <v>983</v>
      </c>
      <c r="H229" s="45">
        <v>4502554</v>
      </c>
      <c r="I229" s="45" t="s">
        <v>234</v>
      </c>
      <c r="J229" s="45" t="s">
        <v>1240</v>
      </c>
      <c r="K229" s="45" t="s">
        <v>198</v>
      </c>
      <c r="L229" s="45" t="s">
        <v>31</v>
      </c>
      <c r="M229" s="45" t="s">
        <v>76</v>
      </c>
      <c r="N229" s="45" t="s">
        <v>26</v>
      </c>
      <c r="O229" s="45">
        <v>692</v>
      </c>
      <c r="P229" s="45">
        <v>1</v>
      </c>
      <c r="Q229" s="45">
        <v>0</v>
      </c>
      <c r="R229" s="45">
        <f>O229*P229</f>
        <v>692</v>
      </c>
      <c r="S229" s="45"/>
    </row>
    <row r="230" spans="1:19">
      <c r="D230" s="45">
        <v>359</v>
      </c>
      <c r="E230" s="45" t="s">
        <v>983</v>
      </c>
      <c r="F230" s="45" t="s">
        <v>983</v>
      </c>
      <c r="G230" s="45" t="s">
        <v>983</v>
      </c>
      <c r="H230" s="45">
        <v>4502556</v>
      </c>
      <c r="I230" s="45" t="s">
        <v>234</v>
      </c>
      <c r="J230" s="45" t="s">
        <v>1241</v>
      </c>
      <c r="K230" s="45" t="s">
        <v>198</v>
      </c>
      <c r="L230" s="45" t="s">
        <v>31</v>
      </c>
      <c r="M230" s="45" t="s">
        <v>76</v>
      </c>
      <c r="N230" s="45" t="s">
        <v>26</v>
      </c>
      <c r="O230" s="45">
        <v>692</v>
      </c>
      <c r="P230" s="45">
        <v>1</v>
      </c>
      <c r="Q230" s="45">
        <v>0</v>
      </c>
      <c r="R230" s="45">
        <f>O230*P230</f>
        <v>692</v>
      </c>
      <c r="S230" s="45"/>
    </row>
    <row r="231" spans="1:19">
      <c r="D231" s="45">
        <v>360</v>
      </c>
      <c r="E231" s="45" t="s">
        <v>983</v>
      </c>
      <c r="F231" s="45" t="s">
        <v>983</v>
      </c>
      <c r="G231" s="45" t="s">
        <v>983</v>
      </c>
      <c r="H231" s="45">
        <v>4502560</v>
      </c>
      <c r="I231" s="45" t="s">
        <v>1242</v>
      </c>
      <c r="J231" s="45" t="s">
        <v>1243</v>
      </c>
      <c r="K231" s="45" t="s">
        <v>198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361</v>
      </c>
      <c r="E232" s="45" t="s">
        <v>983</v>
      </c>
      <c r="F232" s="45" t="s">
        <v>983</v>
      </c>
      <c r="G232" s="45" t="s">
        <v>983</v>
      </c>
      <c r="H232" s="45">
        <v>4502601</v>
      </c>
      <c r="I232" s="45" t="s">
        <v>1242</v>
      </c>
      <c r="J232" s="45" t="s">
        <v>1245</v>
      </c>
      <c r="K232" s="45" t="s">
        <v>198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362</v>
      </c>
      <c r="E233" s="45" t="s">
        <v>983</v>
      </c>
      <c r="F233" s="45" t="s">
        <v>983</v>
      </c>
      <c r="G233" s="45" t="s">
        <v>983</v>
      </c>
      <c r="H233" s="45">
        <v>4502602</v>
      </c>
      <c r="I233" s="45" t="s">
        <v>1242</v>
      </c>
      <c r="J233" s="45" t="s">
        <v>1246</v>
      </c>
      <c r="K233" s="45" t="s">
        <v>198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366</v>
      </c>
      <c r="E234" s="45" t="s">
        <v>983</v>
      </c>
      <c r="F234" s="45" t="s">
        <v>983</v>
      </c>
      <c r="G234" s="45" t="s">
        <v>983</v>
      </c>
      <c r="H234" s="45">
        <v>4502977</v>
      </c>
      <c r="I234" s="45" t="s">
        <v>1124</v>
      </c>
      <c r="J234" s="45" t="s">
        <v>1281</v>
      </c>
      <c r="K234" s="45" t="s">
        <v>198</v>
      </c>
      <c r="L234" s="45" t="s">
        <v>31</v>
      </c>
      <c r="M234" s="45" t="s">
        <v>76</v>
      </c>
      <c r="N234" s="45" t="s">
        <v>26</v>
      </c>
      <c r="O234" s="45">
        <v>692</v>
      </c>
      <c r="P234" s="45">
        <v>1</v>
      </c>
      <c r="Q234" s="45">
        <v>0</v>
      </c>
      <c r="R234" s="45">
        <f>O234*P234</f>
        <v>692</v>
      </c>
      <c r="S234" s="45"/>
    </row>
    <row r="235" spans="1:19">
      <c r="D235" s="45">
        <v>367</v>
      </c>
      <c r="E235" s="45" t="s">
        <v>983</v>
      </c>
      <c r="F235" s="45" t="s">
        <v>993</v>
      </c>
      <c r="G235" s="45" t="s">
        <v>993</v>
      </c>
      <c r="H235" s="45">
        <v>4502979</v>
      </c>
      <c r="I235" s="45" t="s">
        <v>1133</v>
      </c>
      <c r="J235" s="45" t="s">
        <v>1282</v>
      </c>
      <c r="K235" s="45" t="s">
        <v>198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368</v>
      </c>
      <c r="E236" s="45" t="s">
        <v>983</v>
      </c>
      <c r="F236" s="45" t="s">
        <v>993</v>
      </c>
      <c r="G236" s="45" t="s">
        <v>993</v>
      </c>
      <c r="H236" s="45">
        <v>4502980</v>
      </c>
      <c r="I236" s="45" t="s">
        <v>1133</v>
      </c>
      <c r="J236" s="45" t="s">
        <v>1283</v>
      </c>
      <c r="K236" s="45" t="s">
        <v>198</v>
      </c>
      <c r="L236" s="45" t="s">
        <v>31</v>
      </c>
      <c r="M236" s="45" t="s">
        <v>76</v>
      </c>
      <c r="N236" s="45" t="s">
        <v>29</v>
      </c>
      <c r="O236" s="45">
        <v>819</v>
      </c>
      <c r="P236" s="45">
        <v>1</v>
      </c>
      <c r="Q236" s="45">
        <v>0</v>
      </c>
      <c r="R236" s="45">
        <f>O236*P236</f>
        <v>819</v>
      </c>
      <c r="S236" s="45"/>
    </row>
    <row r="237" spans="1:19">
      <c r="D237" s="45">
        <v>369</v>
      </c>
      <c r="E237" s="45" t="s">
        <v>983</v>
      </c>
      <c r="F237" s="45" t="s">
        <v>993</v>
      </c>
      <c r="G237" s="45" t="s">
        <v>993</v>
      </c>
      <c r="H237" s="45">
        <v>4502981</v>
      </c>
      <c r="I237" s="45" t="s">
        <v>1133</v>
      </c>
      <c r="J237" s="45" t="s">
        <v>1284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370</v>
      </c>
      <c r="E238" s="45" t="s">
        <v>983</v>
      </c>
      <c r="F238" s="45" t="s">
        <v>993</v>
      </c>
      <c r="G238" s="45" t="s">
        <v>993</v>
      </c>
      <c r="H238" s="45">
        <v>4502982</v>
      </c>
      <c r="I238" s="45" t="s">
        <v>1133</v>
      </c>
      <c r="J238" s="45" t="s">
        <v>1285</v>
      </c>
      <c r="K238" s="45" t="s">
        <v>198</v>
      </c>
      <c r="L238" s="45" t="s">
        <v>31</v>
      </c>
      <c r="M238" s="45" t="s">
        <v>67</v>
      </c>
      <c r="N238" s="45" t="s">
        <v>29</v>
      </c>
      <c r="O238" s="45">
        <v>719</v>
      </c>
      <c r="P238" s="45">
        <v>1</v>
      </c>
      <c r="Q238" s="45">
        <v>0</v>
      </c>
      <c r="R238" s="45">
        <f>O238*P238</f>
        <v>719</v>
      </c>
      <c r="S238" s="45"/>
    </row>
    <row r="239" spans="1:19">
      <c r="D239" s="45">
        <v>371</v>
      </c>
      <c r="E239" s="45" t="s">
        <v>983</v>
      </c>
      <c r="F239" s="45" t="s">
        <v>993</v>
      </c>
      <c r="G239" s="45" t="s">
        <v>993</v>
      </c>
      <c r="H239" s="45">
        <v>4502986</v>
      </c>
      <c r="I239" s="45" t="s">
        <v>385</v>
      </c>
      <c r="J239" s="45" t="s">
        <v>1286</v>
      </c>
      <c r="K239" s="45" t="s">
        <v>198</v>
      </c>
      <c r="L239" s="45" t="s">
        <v>31</v>
      </c>
      <c r="M239" s="45" t="s">
        <v>76</v>
      </c>
      <c r="N239" s="45" t="s">
        <v>26</v>
      </c>
      <c r="O239" s="45">
        <v>692</v>
      </c>
      <c r="P239" s="45">
        <v>1</v>
      </c>
      <c r="Q239" s="45">
        <v>0</v>
      </c>
      <c r="R239" s="45">
        <f>O239*P239</f>
        <v>692</v>
      </c>
      <c r="S239" s="45"/>
    </row>
    <row r="240" spans="1:19">
      <c r="D240" s="45">
        <v>374</v>
      </c>
      <c r="E240" s="45" t="s">
        <v>983</v>
      </c>
      <c r="F240" s="45" t="s">
        <v>993</v>
      </c>
      <c r="G240" s="45" t="s">
        <v>993</v>
      </c>
      <c r="H240" s="45">
        <v>4503040</v>
      </c>
      <c r="I240" s="45" t="s">
        <v>138</v>
      </c>
      <c r="J240" s="45" t="s">
        <v>1289</v>
      </c>
      <c r="K240" s="45" t="s">
        <v>198</v>
      </c>
      <c r="L240" s="45" t="s">
        <v>31</v>
      </c>
      <c r="M240" s="45" t="s">
        <v>76</v>
      </c>
      <c r="N240" s="45" t="s">
        <v>30</v>
      </c>
      <c r="O240" s="45">
        <v>1022</v>
      </c>
      <c r="P240" s="45">
        <v>1</v>
      </c>
      <c r="Q240" s="45">
        <v>0</v>
      </c>
      <c r="R240" s="45">
        <f>O240*P240</f>
        <v>1022</v>
      </c>
      <c r="S240" s="45"/>
    </row>
    <row r="241" spans="1:19">
      <c r="D241" s="45">
        <v>375</v>
      </c>
      <c r="E241" s="45" t="s">
        <v>983</v>
      </c>
      <c r="F241" s="45" t="s">
        <v>993</v>
      </c>
      <c r="G241" s="45" t="s">
        <v>993</v>
      </c>
      <c r="H241" s="45">
        <v>4503045</v>
      </c>
      <c r="I241" s="45" t="s">
        <v>1290</v>
      </c>
      <c r="J241" s="45" t="s">
        <v>1291</v>
      </c>
      <c r="K241" s="45" t="s">
        <v>198</v>
      </c>
      <c r="L241" s="45" t="s">
        <v>31</v>
      </c>
      <c r="M241" s="45" t="s">
        <v>76</v>
      </c>
      <c r="N241" s="45" t="s">
        <v>29</v>
      </c>
      <c r="O241" s="45">
        <v>819</v>
      </c>
      <c r="P241" s="45">
        <v>1</v>
      </c>
      <c r="Q241" s="45">
        <v>0</v>
      </c>
      <c r="R241" s="45">
        <f>O241*P241</f>
        <v>819</v>
      </c>
      <c r="S241" s="45"/>
    </row>
    <row r="242" spans="1:19">
      <c r="D242" s="45">
        <v>376</v>
      </c>
      <c r="E242" s="45" t="s">
        <v>983</v>
      </c>
      <c r="F242" s="45" t="s">
        <v>993</v>
      </c>
      <c r="G242" s="45" t="s">
        <v>993</v>
      </c>
      <c r="H242" s="45">
        <v>4503046</v>
      </c>
      <c r="I242" s="45" t="s">
        <v>1142</v>
      </c>
      <c r="J242" s="45" t="s">
        <v>1292</v>
      </c>
      <c r="K242" s="45" t="s">
        <v>198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377</v>
      </c>
      <c r="E243" s="45" t="s">
        <v>993</v>
      </c>
      <c r="F243" s="45" t="s">
        <v>993</v>
      </c>
      <c r="G243" s="45" t="s">
        <v>993</v>
      </c>
      <c r="H243" s="45">
        <v>4503413</v>
      </c>
      <c r="I243" s="45" t="s">
        <v>1062</v>
      </c>
      <c r="J243" s="45" t="s">
        <v>1295</v>
      </c>
      <c r="K243" s="45" t="s">
        <v>198</v>
      </c>
      <c r="L243" s="45" t="s">
        <v>31</v>
      </c>
      <c r="M243" s="45" t="s">
        <v>76</v>
      </c>
      <c r="N243" s="45" t="s">
        <v>29</v>
      </c>
      <c r="O243" s="45">
        <v>819</v>
      </c>
      <c r="P243" s="45">
        <v>1</v>
      </c>
      <c r="Q243" s="45">
        <v>0</v>
      </c>
      <c r="R243" s="45">
        <f>O243*P243</f>
        <v>819</v>
      </c>
      <c r="S243" s="45"/>
    </row>
    <row r="244" spans="1:19">
      <c r="D244" s="45">
        <v>378</v>
      </c>
      <c r="E244" s="45" t="s">
        <v>993</v>
      </c>
      <c r="F244" s="45" t="s">
        <v>993</v>
      </c>
      <c r="G244" s="45" t="s">
        <v>993</v>
      </c>
      <c r="H244" s="45">
        <v>4503416</v>
      </c>
      <c r="I244" s="45" t="s">
        <v>1062</v>
      </c>
      <c r="J244" s="45" t="s">
        <v>1296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379</v>
      </c>
      <c r="E245" s="45" t="s">
        <v>993</v>
      </c>
      <c r="F245" s="45" t="s">
        <v>993</v>
      </c>
      <c r="G245" s="45" t="s">
        <v>993</v>
      </c>
      <c r="H245" s="45">
        <v>4503417</v>
      </c>
      <c r="I245" s="45" t="s">
        <v>1062</v>
      </c>
      <c r="J245" s="45" t="s">
        <v>1298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380</v>
      </c>
      <c r="E246" s="45" t="s">
        <v>993</v>
      </c>
      <c r="F246" s="45" t="s">
        <v>993</v>
      </c>
      <c r="G246" s="45" t="s">
        <v>993</v>
      </c>
      <c r="H246" s="45">
        <v>4503440</v>
      </c>
      <c r="I246" s="45" t="s">
        <v>234</v>
      </c>
      <c r="J246" s="45" t="s">
        <v>1300</v>
      </c>
      <c r="K246" s="45" t="s">
        <v>198</v>
      </c>
      <c r="L246" s="45" t="s">
        <v>31</v>
      </c>
      <c r="M246" s="45" t="s">
        <v>76</v>
      </c>
      <c r="N246" s="45" t="s">
        <v>26</v>
      </c>
      <c r="O246" s="45">
        <v>692</v>
      </c>
      <c r="P246" s="45">
        <v>1</v>
      </c>
      <c r="Q246" s="45">
        <v>0</v>
      </c>
      <c r="R246" s="45">
        <f>O246*P246</f>
        <v>692</v>
      </c>
      <c r="S246" s="45"/>
    </row>
    <row r="247" spans="1:19">
      <c r="D247" s="45">
        <v>381</v>
      </c>
      <c r="E247" s="45" t="s">
        <v>993</v>
      </c>
      <c r="F247" s="45" t="s">
        <v>993</v>
      </c>
      <c r="G247" s="45" t="s">
        <v>993</v>
      </c>
      <c r="H247" s="45">
        <v>4503506</v>
      </c>
      <c r="I247" s="45" t="s">
        <v>1179</v>
      </c>
      <c r="J247" s="45" t="s">
        <v>1301</v>
      </c>
      <c r="K247" s="45" t="s">
        <v>198</v>
      </c>
      <c r="L247" s="45" t="s">
        <v>31</v>
      </c>
      <c r="M247" s="45" t="s">
        <v>76</v>
      </c>
      <c r="N247" s="45" t="s">
        <v>29</v>
      </c>
      <c r="O247" s="45">
        <v>819</v>
      </c>
      <c r="P247" s="45">
        <v>1</v>
      </c>
      <c r="Q247" s="45">
        <v>0</v>
      </c>
      <c r="R247" s="45">
        <f>O247*P247</f>
        <v>819</v>
      </c>
      <c r="S247" s="45"/>
    </row>
    <row r="248" spans="1:19">
      <c r="D248" s="45">
        <v>382</v>
      </c>
      <c r="E248" s="45" t="s">
        <v>993</v>
      </c>
      <c r="F248" s="45" t="s">
        <v>993</v>
      </c>
      <c r="G248" s="45" t="s">
        <v>993</v>
      </c>
      <c r="H248" s="45">
        <v>4503508</v>
      </c>
      <c r="I248" s="45" t="s">
        <v>1179</v>
      </c>
      <c r="J248" s="45" t="s">
        <v>1302</v>
      </c>
      <c r="K248" s="45" t="s">
        <v>198</v>
      </c>
      <c r="L248" s="45" t="s">
        <v>31</v>
      </c>
      <c r="M248" s="45" t="s">
        <v>76</v>
      </c>
      <c r="N248" s="45" t="s">
        <v>29</v>
      </c>
      <c r="O248" s="45">
        <v>819</v>
      </c>
      <c r="P248" s="45">
        <v>1</v>
      </c>
      <c r="Q248" s="45">
        <v>0</v>
      </c>
      <c r="R248" s="45">
        <f>O248*P248</f>
        <v>819</v>
      </c>
      <c r="S248" s="45"/>
    </row>
    <row r="249" spans="1:19">
      <c r="D249" s="45">
        <v>383</v>
      </c>
      <c r="E249" s="45" t="s">
        <v>993</v>
      </c>
      <c r="F249" s="45" t="s">
        <v>993</v>
      </c>
      <c r="G249" s="45" t="s">
        <v>993</v>
      </c>
      <c r="H249" s="45">
        <v>4503509</v>
      </c>
      <c r="I249" s="45" t="s">
        <v>1179</v>
      </c>
      <c r="J249" s="45" t="s">
        <v>1303</v>
      </c>
      <c r="K249" s="45" t="s">
        <v>198</v>
      </c>
      <c r="L249" s="45" t="s">
        <v>31</v>
      </c>
      <c r="M249" s="45" t="s">
        <v>67</v>
      </c>
      <c r="N249" s="45" t="s">
        <v>29</v>
      </c>
      <c r="O249" s="45">
        <v>719</v>
      </c>
      <c r="P249" s="45">
        <v>1</v>
      </c>
      <c r="Q249" s="45">
        <v>0</v>
      </c>
      <c r="R249" s="45">
        <f>O249*P249</f>
        <v>719</v>
      </c>
      <c r="S249" s="45"/>
    </row>
    <row r="250" spans="1:19">
      <c r="D250" s="45">
        <v>386</v>
      </c>
      <c r="E250" s="45" t="s">
        <v>993</v>
      </c>
      <c r="F250" s="45" t="s">
        <v>993</v>
      </c>
      <c r="G250" s="45" t="s">
        <v>993</v>
      </c>
      <c r="H250" s="45">
        <v>4504281</v>
      </c>
      <c r="I250" s="45" t="s">
        <v>1124</v>
      </c>
      <c r="J250" s="45" t="s">
        <v>1320</v>
      </c>
      <c r="K250" s="45" t="s">
        <v>198</v>
      </c>
      <c r="L250" s="45" t="s">
        <v>31</v>
      </c>
      <c r="M250" s="45" t="s">
        <v>76</v>
      </c>
      <c r="N250" s="45" t="s">
        <v>26</v>
      </c>
      <c r="O250" s="45">
        <v>692</v>
      </c>
      <c r="P250" s="45">
        <v>1</v>
      </c>
      <c r="Q250" s="45">
        <v>0</v>
      </c>
      <c r="R250" s="45">
        <f>O250*P250</f>
        <v>692</v>
      </c>
      <c r="S250" s="45"/>
    </row>
    <row r="251" spans="1:19">
      <c r="D251" s="45">
        <v>387</v>
      </c>
      <c r="E251" s="45" t="s">
        <v>993</v>
      </c>
      <c r="F251" s="45" t="s">
        <v>997</v>
      </c>
      <c r="G251" s="45" t="s">
        <v>997</v>
      </c>
      <c r="H251" s="45">
        <v>4504284</v>
      </c>
      <c r="I251" s="45" t="s">
        <v>1133</v>
      </c>
      <c r="J251" s="45" t="s">
        <v>1321</v>
      </c>
      <c r="K251" s="45" t="s">
        <v>198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389</v>
      </c>
      <c r="E252" s="45" t="s">
        <v>993</v>
      </c>
      <c r="F252" s="45" t="s">
        <v>997</v>
      </c>
      <c r="G252" s="45" t="s">
        <v>997</v>
      </c>
      <c r="H252" s="45">
        <v>4504306</v>
      </c>
      <c r="I252" s="45" t="s">
        <v>223</v>
      </c>
      <c r="J252" s="45" t="s">
        <v>1324</v>
      </c>
      <c r="K252" s="45" t="s">
        <v>198</v>
      </c>
      <c r="L252" s="45" t="s">
        <v>31</v>
      </c>
      <c r="M252" s="45" t="s">
        <v>76</v>
      </c>
      <c r="N252" s="45" t="s">
        <v>26</v>
      </c>
      <c r="O252" s="45">
        <v>692</v>
      </c>
      <c r="P252" s="45">
        <v>1</v>
      </c>
      <c r="Q252" s="45">
        <v>0</v>
      </c>
      <c r="R252" s="45">
        <f>O252*P252</f>
        <v>692</v>
      </c>
      <c r="S252" s="45"/>
    </row>
    <row r="253" spans="1:19">
      <c r="D253" s="45">
        <v>390</v>
      </c>
      <c r="E253" s="45" t="s">
        <v>993</v>
      </c>
      <c r="F253" s="45" t="s">
        <v>997</v>
      </c>
      <c r="G253" s="45" t="s">
        <v>997</v>
      </c>
      <c r="H253" s="45">
        <v>4504308</v>
      </c>
      <c r="I253" s="45" t="s">
        <v>1142</v>
      </c>
      <c r="J253" s="45" t="s">
        <v>1325</v>
      </c>
      <c r="K253" s="45" t="s">
        <v>198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392</v>
      </c>
      <c r="E254" s="45" t="s">
        <v>993</v>
      </c>
      <c r="F254" s="45" t="s">
        <v>997</v>
      </c>
      <c r="G254" s="45" t="s">
        <v>997</v>
      </c>
      <c r="H254" s="45">
        <v>4504283</v>
      </c>
      <c r="I254" s="45" t="s">
        <v>1133</v>
      </c>
      <c r="J254" s="45" t="s">
        <v>1327</v>
      </c>
      <c r="K254" s="45" t="s">
        <v>198</v>
      </c>
      <c r="L254" s="45" t="s">
        <v>31</v>
      </c>
      <c r="M254" s="45" t="s">
        <v>76</v>
      </c>
      <c r="N254" s="45" t="s">
        <v>29</v>
      </c>
      <c r="O254" s="45">
        <v>819</v>
      </c>
      <c r="P254" s="45">
        <v>1</v>
      </c>
      <c r="Q254" s="45">
        <v>0</v>
      </c>
      <c r="R254" s="45">
        <f>O254*P254</f>
        <v>819</v>
      </c>
      <c r="S254" s="45"/>
    </row>
    <row r="255" spans="1:19">
      <c r="D255" s="45">
        <v>393</v>
      </c>
      <c r="E255" s="45" t="s">
        <v>993</v>
      </c>
      <c r="F255" s="45" t="s">
        <v>997</v>
      </c>
      <c r="G255" s="45" t="s">
        <v>997</v>
      </c>
      <c r="H255" s="45">
        <v>4504290</v>
      </c>
      <c r="I255" s="45" t="s">
        <v>385</v>
      </c>
      <c r="J255" s="45" t="s">
        <v>1328</v>
      </c>
      <c r="K255" s="45" t="s">
        <v>198</v>
      </c>
      <c r="L255" s="45" t="s">
        <v>31</v>
      </c>
      <c r="M255" s="45" t="s">
        <v>76</v>
      </c>
      <c r="N255" s="45" t="s">
        <v>26</v>
      </c>
      <c r="O255" s="45">
        <v>692</v>
      </c>
      <c r="P255" s="45">
        <v>1</v>
      </c>
      <c r="Q255" s="45">
        <v>0</v>
      </c>
      <c r="R255" s="45">
        <f>O255*P255</f>
        <v>692</v>
      </c>
      <c r="S255" s="45"/>
    </row>
    <row r="256" spans="1:19">
      <c r="D256" s="45">
        <v>395</v>
      </c>
      <c r="E256" s="45" t="s">
        <v>993</v>
      </c>
      <c r="F256" s="45" t="s">
        <v>997</v>
      </c>
      <c r="G256" s="45" t="s">
        <v>997</v>
      </c>
      <c r="H256" s="45">
        <v>4504448</v>
      </c>
      <c r="I256" s="45" t="s">
        <v>1290</v>
      </c>
      <c r="J256" s="45" t="s">
        <v>1330</v>
      </c>
      <c r="K256" s="45" t="s">
        <v>198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397</v>
      </c>
      <c r="E257" s="45" t="s">
        <v>993</v>
      </c>
      <c r="F257" s="45" t="s">
        <v>997</v>
      </c>
      <c r="G257" s="45" t="s">
        <v>997</v>
      </c>
      <c r="H257" s="45">
        <v>4504442</v>
      </c>
      <c r="I257" s="45" t="s">
        <v>138</v>
      </c>
      <c r="J257" s="45" t="s">
        <v>1332</v>
      </c>
      <c r="K257" s="45" t="s">
        <v>198</v>
      </c>
      <c r="L257" s="45" t="s">
        <v>31</v>
      </c>
      <c r="M257" s="45" t="s">
        <v>76</v>
      </c>
      <c r="N257" s="45" t="s">
        <v>30</v>
      </c>
      <c r="O257" s="45">
        <v>1022</v>
      </c>
      <c r="P257" s="45">
        <v>1</v>
      </c>
      <c r="Q257" s="45">
        <v>0</v>
      </c>
      <c r="R257" s="45">
        <f>O257*P257</f>
        <v>1022</v>
      </c>
      <c r="S257" s="45"/>
    </row>
    <row r="258" spans="1:19">
      <c r="D258" s="45">
        <v>398</v>
      </c>
      <c r="E258" s="45" t="s">
        <v>1004</v>
      </c>
      <c r="F258" s="45" t="s">
        <v>1004</v>
      </c>
      <c r="G258" s="45" t="s">
        <v>1004</v>
      </c>
      <c r="H258" s="45">
        <v>4504650</v>
      </c>
      <c r="I258" s="45" t="s">
        <v>228</v>
      </c>
      <c r="J258" s="45" t="s">
        <v>1334</v>
      </c>
      <c r="K258" s="45" t="s">
        <v>198</v>
      </c>
      <c r="L258" s="45" t="s">
        <v>31</v>
      </c>
      <c r="M258" s="45" t="s">
        <v>76</v>
      </c>
      <c r="N258" s="45" t="s">
        <v>30</v>
      </c>
      <c r="O258" s="45">
        <v>1022</v>
      </c>
      <c r="P258" s="45">
        <v>1</v>
      </c>
      <c r="Q258" s="45">
        <v>0</v>
      </c>
      <c r="R258" s="45">
        <f>O258*P258</f>
        <v>1022</v>
      </c>
      <c r="S258" s="45"/>
    </row>
    <row r="259" spans="1:19">
      <c r="D259" s="45">
        <v>399</v>
      </c>
      <c r="E259" s="45" t="s">
        <v>1004</v>
      </c>
      <c r="F259" s="45" t="s">
        <v>1004</v>
      </c>
      <c r="G259" s="45" t="s">
        <v>1004</v>
      </c>
      <c r="H259" s="45">
        <v>4504649</v>
      </c>
      <c r="I259" s="45" t="s">
        <v>1335</v>
      </c>
      <c r="J259" s="45" t="s">
        <v>1336</v>
      </c>
      <c r="K259" s="45" t="s">
        <v>198</v>
      </c>
      <c r="L259" s="45" t="s">
        <v>31</v>
      </c>
      <c r="M259" s="45" t="s">
        <v>76</v>
      </c>
      <c r="N259" s="45" t="s">
        <v>30</v>
      </c>
      <c r="O259" s="45">
        <v>1022</v>
      </c>
      <c r="P259" s="45">
        <v>1</v>
      </c>
      <c r="Q259" s="45">
        <v>0</v>
      </c>
      <c r="R259" s="45">
        <f>O259*P259</f>
        <v>1022</v>
      </c>
      <c r="S259" s="45"/>
    </row>
    <row r="260" spans="1:19">
      <c r="D260" s="45">
        <v>400</v>
      </c>
      <c r="E260" s="45" t="s">
        <v>1004</v>
      </c>
      <c r="F260" s="45" t="s">
        <v>1004</v>
      </c>
      <c r="G260" s="45" t="s">
        <v>1004</v>
      </c>
      <c r="H260" s="45">
        <v>4512291</v>
      </c>
      <c r="I260" s="45" t="s">
        <v>118</v>
      </c>
      <c r="J260" s="45" t="s">
        <v>1337</v>
      </c>
      <c r="K260" s="45" t="s">
        <v>198</v>
      </c>
      <c r="L260" s="45" t="s">
        <v>31</v>
      </c>
      <c r="M260" s="45" t="s">
        <v>76</v>
      </c>
      <c r="N260" s="45" t="s">
        <v>29</v>
      </c>
      <c r="O260" s="45">
        <v>819</v>
      </c>
      <c r="P260" s="45">
        <v>1</v>
      </c>
      <c r="Q260" s="45">
        <v>0</v>
      </c>
      <c r="R260" s="45">
        <f>O260*P260</f>
        <v>819</v>
      </c>
      <c r="S260" s="45"/>
    </row>
    <row r="261" spans="1:19">
      <c r="D261" s="45">
        <v>401</v>
      </c>
      <c r="E261" s="45" t="s">
        <v>1004</v>
      </c>
      <c r="F261" s="45" t="s">
        <v>1004</v>
      </c>
      <c r="G261" s="45" t="s">
        <v>1004</v>
      </c>
      <c r="H261" s="45">
        <v>4512299</v>
      </c>
      <c r="I261" s="45" t="s">
        <v>120</v>
      </c>
      <c r="J261" s="45" t="s">
        <v>1338</v>
      </c>
      <c r="K261" s="45" t="s">
        <v>198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402</v>
      </c>
      <c r="E262" s="45" t="s">
        <v>1004</v>
      </c>
      <c r="F262" s="45" t="s">
        <v>1004</v>
      </c>
      <c r="G262" s="45" t="s">
        <v>1004</v>
      </c>
      <c r="H262" s="45">
        <v>4512300</v>
      </c>
      <c r="I262" s="45" t="s">
        <v>154</v>
      </c>
      <c r="J262" s="45" t="s">
        <v>1340</v>
      </c>
      <c r="K262" s="45" t="s">
        <v>198</v>
      </c>
      <c r="L262" s="45" t="s">
        <v>31</v>
      </c>
      <c r="M262" s="45" t="s">
        <v>76</v>
      </c>
      <c r="N262" s="45" t="s">
        <v>26</v>
      </c>
      <c r="O262" s="45">
        <v>692</v>
      </c>
      <c r="P262" s="45">
        <v>1</v>
      </c>
      <c r="Q262" s="45">
        <v>0</v>
      </c>
      <c r="R262" s="45">
        <f>O262*P262</f>
        <v>692</v>
      </c>
      <c r="S262" s="45"/>
    </row>
    <row r="263" spans="1:19">
      <c r="D263" s="45">
        <v>403</v>
      </c>
      <c r="E263" s="45" t="s">
        <v>1004</v>
      </c>
      <c r="F263" s="45" t="s">
        <v>1004</v>
      </c>
      <c r="G263" s="45" t="s">
        <v>1004</v>
      </c>
      <c r="H263" s="45">
        <v>4512331</v>
      </c>
      <c r="I263" s="45" t="s">
        <v>192</v>
      </c>
      <c r="J263" s="45" t="s">
        <v>1341</v>
      </c>
      <c r="K263" s="45" t="s">
        <v>198</v>
      </c>
      <c r="L263" s="45" t="s">
        <v>31</v>
      </c>
      <c r="M263" s="45" t="s">
        <v>76</v>
      </c>
      <c r="N263" s="45" t="s">
        <v>26</v>
      </c>
      <c r="O263" s="45">
        <v>692</v>
      </c>
      <c r="P263" s="45">
        <v>1</v>
      </c>
      <c r="Q263" s="45">
        <v>0</v>
      </c>
      <c r="R263" s="45">
        <f>O263*P263</f>
        <v>692</v>
      </c>
      <c r="S263" s="45"/>
    </row>
    <row r="264" spans="1:19">
      <c r="D264" s="45">
        <v>404</v>
      </c>
      <c r="E264" s="45" t="s">
        <v>1004</v>
      </c>
      <c r="F264" s="45" t="s">
        <v>1004</v>
      </c>
      <c r="G264" s="45" t="s">
        <v>1004</v>
      </c>
      <c r="H264" s="45">
        <v>4512338</v>
      </c>
      <c r="I264" s="45" t="s">
        <v>240</v>
      </c>
      <c r="J264" s="45" t="s">
        <v>1342</v>
      </c>
      <c r="K264" s="45" t="s">
        <v>198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407</v>
      </c>
      <c r="E265" s="45" t="s">
        <v>1004</v>
      </c>
      <c r="F265" s="45" t="s">
        <v>1004</v>
      </c>
      <c r="G265" s="45" t="s">
        <v>1004</v>
      </c>
      <c r="H265" s="45">
        <v>4512337</v>
      </c>
      <c r="I265" s="45" t="s">
        <v>240</v>
      </c>
      <c r="J265" s="45" t="s">
        <v>1345</v>
      </c>
      <c r="K265" s="45" t="s">
        <v>198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410</v>
      </c>
      <c r="E266" s="45" t="s">
        <v>1004</v>
      </c>
      <c r="F266" s="45" t="s">
        <v>1004</v>
      </c>
      <c r="G266" s="45" t="s">
        <v>1004</v>
      </c>
      <c r="H266" s="45">
        <v>4512503</v>
      </c>
      <c r="I266" s="45" t="s">
        <v>1348</v>
      </c>
      <c r="J266" s="45" t="s">
        <v>1349</v>
      </c>
      <c r="K266" s="45" t="s">
        <v>198</v>
      </c>
      <c r="L266" s="45" t="s">
        <v>31</v>
      </c>
      <c r="M266" s="45" t="s">
        <v>76</v>
      </c>
      <c r="N266" s="45" t="s">
        <v>28</v>
      </c>
      <c r="O266" s="45">
        <v>740</v>
      </c>
      <c r="P266" s="45">
        <v>1</v>
      </c>
      <c r="Q266" s="45">
        <v>0</v>
      </c>
      <c r="R266" s="45">
        <f>O266*P266</f>
        <v>740</v>
      </c>
      <c r="S266" s="45"/>
    </row>
    <row r="267" spans="1:19">
      <c r="D267" s="45">
        <v>411</v>
      </c>
      <c r="E267" s="45" t="s">
        <v>1004</v>
      </c>
      <c r="F267" s="45" t="s">
        <v>1004</v>
      </c>
      <c r="G267" s="45" t="s">
        <v>1004</v>
      </c>
      <c r="H267" s="45">
        <v>4512504</v>
      </c>
      <c r="I267" s="45" t="s">
        <v>112</v>
      </c>
      <c r="J267" s="45" t="s">
        <v>1350</v>
      </c>
      <c r="K267" s="45" t="s">
        <v>198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412</v>
      </c>
      <c r="E268" s="45" t="s">
        <v>1004</v>
      </c>
      <c r="F268" s="45" t="s">
        <v>1004</v>
      </c>
      <c r="G268" s="45" t="s">
        <v>1004</v>
      </c>
      <c r="H268" s="45">
        <v>4512525</v>
      </c>
      <c r="I268" s="45" t="s">
        <v>310</v>
      </c>
      <c r="J268" s="45" t="s">
        <v>1351</v>
      </c>
      <c r="K268" s="45" t="s">
        <v>198</v>
      </c>
      <c r="L268" s="45" t="s">
        <v>31</v>
      </c>
      <c r="M268" s="45" t="s">
        <v>76</v>
      </c>
      <c r="N268" s="45" t="s">
        <v>30</v>
      </c>
      <c r="O268" s="45">
        <v>1022</v>
      </c>
      <c r="P268" s="45">
        <v>1</v>
      </c>
      <c r="Q268" s="45">
        <v>0</v>
      </c>
      <c r="R268" s="45">
        <f>O268*P268</f>
        <v>1022</v>
      </c>
      <c r="S268" s="45"/>
    </row>
    <row r="269" spans="1:19">
      <c r="D269" s="45">
        <v>413</v>
      </c>
      <c r="E269" s="45" t="s">
        <v>1004</v>
      </c>
      <c r="F269" s="45" t="s">
        <v>1004</v>
      </c>
      <c r="G269" s="45" t="s">
        <v>1004</v>
      </c>
      <c r="H269" s="45">
        <v>4512526</v>
      </c>
      <c r="I269" s="45" t="s">
        <v>211</v>
      </c>
      <c r="J269" s="45" t="s">
        <v>1352</v>
      </c>
      <c r="K269" s="45" t="s">
        <v>198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414</v>
      </c>
      <c r="E270" s="45" t="s">
        <v>1004</v>
      </c>
      <c r="F270" s="45" t="s">
        <v>1004</v>
      </c>
      <c r="G270" s="45" t="s">
        <v>1004</v>
      </c>
      <c r="H270" s="45">
        <v>4512529</v>
      </c>
      <c r="I270" s="45" t="s">
        <v>104</v>
      </c>
      <c r="J270" s="45" t="s">
        <v>1353</v>
      </c>
      <c r="K270" s="45" t="s">
        <v>198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415</v>
      </c>
      <c r="E271" s="45" t="s">
        <v>1004</v>
      </c>
      <c r="F271" s="45" t="s">
        <v>1004</v>
      </c>
      <c r="G271" s="45" t="s">
        <v>1004</v>
      </c>
      <c r="H271" s="45">
        <v>4512488</v>
      </c>
      <c r="I271" s="45" t="s">
        <v>1176</v>
      </c>
      <c r="J271" s="45" t="s">
        <v>1354</v>
      </c>
      <c r="K271" s="45" t="s">
        <v>198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416</v>
      </c>
      <c r="E272" s="45" t="s">
        <v>1004</v>
      </c>
      <c r="F272" s="45" t="s">
        <v>1004</v>
      </c>
      <c r="G272" s="45" t="s">
        <v>1004</v>
      </c>
      <c r="H272" s="45">
        <v>4512514</v>
      </c>
      <c r="I272" s="45" t="s">
        <v>128</v>
      </c>
      <c r="J272" s="45" t="s">
        <v>1355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417</v>
      </c>
      <c r="E273" s="45" t="s">
        <v>1004</v>
      </c>
      <c r="F273" s="45" t="s">
        <v>1254</v>
      </c>
      <c r="G273" s="45" t="s">
        <v>1254</v>
      </c>
      <c r="H273" s="45">
        <v>4517179</v>
      </c>
      <c r="I273" s="45" t="s">
        <v>135</v>
      </c>
      <c r="J273" s="45" t="s">
        <v>1420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418</v>
      </c>
      <c r="E274" s="45" t="s">
        <v>1004</v>
      </c>
      <c r="F274" s="45" t="s">
        <v>1254</v>
      </c>
      <c r="G274" s="45" t="s">
        <v>1254</v>
      </c>
      <c r="H274" s="45">
        <v>4517193</v>
      </c>
      <c r="I274" s="45" t="s">
        <v>453</v>
      </c>
      <c r="J274" s="45" t="s">
        <v>1421</v>
      </c>
      <c r="K274" s="45" t="s">
        <v>198</v>
      </c>
      <c r="L274" s="45" t="s">
        <v>31</v>
      </c>
      <c r="M274" s="45" t="s">
        <v>76</v>
      </c>
      <c r="N274" s="45" t="s">
        <v>26</v>
      </c>
      <c r="O274" s="45">
        <v>692</v>
      </c>
      <c r="P274" s="45">
        <v>1</v>
      </c>
      <c r="Q274" s="45">
        <v>0</v>
      </c>
      <c r="R274" s="45">
        <f>O274*P274</f>
        <v>692</v>
      </c>
      <c r="S274" s="45"/>
    </row>
    <row r="275" spans="1:19">
      <c r="D275" s="45">
        <v>420</v>
      </c>
      <c r="E275" s="45" t="s">
        <v>1004</v>
      </c>
      <c r="F275" s="45" t="s">
        <v>1004</v>
      </c>
      <c r="G275" s="45" t="s">
        <v>1004</v>
      </c>
      <c r="H275" s="45">
        <v>4517174</v>
      </c>
      <c r="I275" s="45" t="s">
        <v>288</v>
      </c>
      <c r="J275" s="45" t="s">
        <v>1427</v>
      </c>
      <c r="K275" s="45" t="s">
        <v>198</v>
      </c>
      <c r="L275" s="45" t="s">
        <v>31</v>
      </c>
      <c r="M275" s="45" t="s">
        <v>76</v>
      </c>
      <c r="N275" s="45" t="s">
        <v>26</v>
      </c>
      <c r="O275" s="45">
        <v>692</v>
      </c>
      <c r="P275" s="45">
        <v>1</v>
      </c>
      <c r="Q275" s="45">
        <v>0</v>
      </c>
      <c r="R275" s="45">
        <f>O275*P275</f>
        <v>692</v>
      </c>
      <c r="S275" s="45"/>
    </row>
    <row r="276" spans="1:19">
      <c r="D276" s="45">
        <v>423</v>
      </c>
      <c r="E276" s="45" t="s">
        <v>1004</v>
      </c>
      <c r="F276" s="45" t="s">
        <v>1254</v>
      </c>
      <c r="G276" s="45" t="s">
        <v>1254</v>
      </c>
      <c r="H276" s="45">
        <v>4517196</v>
      </c>
      <c r="I276" s="45" t="s">
        <v>89</v>
      </c>
      <c r="J276" s="45" t="s">
        <v>1431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424</v>
      </c>
      <c r="E277" s="45" t="s">
        <v>1004</v>
      </c>
      <c r="F277" s="45" t="s">
        <v>1254</v>
      </c>
      <c r="G277" s="45" t="s">
        <v>1254</v>
      </c>
      <c r="H277" s="45">
        <v>4517226</v>
      </c>
      <c r="I277" s="45" t="s">
        <v>132</v>
      </c>
      <c r="J277" s="45" t="s">
        <v>1432</v>
      </c>
      <c r="K277" s="45" t="s">
        <v>198</v>
      </c>
      <c r="L277" s="45" t="s">
        <v>31</v>
      </c>
      <c r="M277" s="45" t="s">
        <v>76</v>
      </c>
      <c r="N277" s="45" t="s">
        <v>29</v>
      </c>
      <c r="O277" s="45">
        <v>819</v>
      </c>
      <c r="P277" s="45">
        <v>1</v>
      </c>
      <c r="Q277" s="45">
        <v>0</v>
      </c>
      <c r="R277" s="45">
        <f>O277*P277</f>
        <v>819</v>
      </c>
      <c r="S277" s="45"/>
    </row>
    <row r="278" spans="1:19">
      <c r="D278" s="45">
        <v>425</v>
      </c>
      <c r="E278" s="45" t="s">
        <v>1004</v>
      </c>
      <c r="F278" s="45" t="s">
        <v>1254</v>
      </c>
      <c r="G278" s="45" t="s">
        <v>1254</v>
      </c>
      <c r="H278" s="45">
        <v>4517228</v>
      </c>
      <c r="I278" s="45" t="s">
        <v>300</v>
      </c>
      <c r="J278" s="45" t="s">
        <v>1433</v>
      </c>
      <c r="K278" s="45" t="s">
        <v>198</v>
      </c>
      <c r="L278" s="45" t="s">
        <v>31</v>
      </c>
      <c r="M278" s="45" t="s">
        <v>76</v>
      </c>
      <c r="N278" s="45" t="s">
        <v>30</v>
      </c>
      <c r="O278" s="45">
        <v>1022</v>
      </c>
      <c r="P278" s="45">
        <v>1</v>
      </c>
      <c r="Q278" s="45">
        <v>0</v>
      </c>
      <c r="R278" s="45">
        <f>O278*P278</f>
        <v>1022</v>
      </c>
      <c r="S278" s="45"/>
    </row>
    <row r="279" spans="1:19">
      <c r="D279" s="45">
        <v>426</v>
      </c>
      <c r="E279" s="45" t="s">
        <v>1004</v>
      </c>
      <c r="F279" s="45" t="s">
        <v>1254</v>
      </c>
      <c r="G279" s="45" t="s">
        <v>1254</v>
      </c>
      <c r="H279" s="45">
        <v>4517234</v>
      </c>
      <c r="I279" s="45" t="s">
        <v>87</v>
      </c>
      <c r="J279" s="45" t="s">
        <v>1434</v>
      </c>
      <c r="K279" s="45" t="s">
        <v>198</v>
      </c>
      <c r="L279" s="45" t="s">
        <v>31</v>
      </c>
      <c r="M279" s="45" t="s">
        <v>76</v>
      </c>
      <c r="N279" s="45" t="s">
        <v>29</v>
      </c>
      <c r="O279" s="45">
        <v>819</v>
      </c>
      <c r="P279" s="45">
        <v>1</v>
      </c>
      <c r="Q279" s="45">
        <v>0</v>
      </c>
      <c r="R279" s="45">
        <f>O279*P279</f>
        <v>819</v>
      </c>
      <c r="S279" s="45"/>
    </row>
    <row r="280" spans="1:19">
      <c r="D280" s="45">
        <v>427</v>
      </c>
      <c r="E280" s="45" t="s">
        <v>1254</v>
      </c>
      <c r="F280" s="45" t="s">
        <v>1254</v>
      </c>
      <c r="G280" s="45" t="s">
        <v>1254</v>
      </c>
      <c r="H280" s="45">
        <v>4517265</v>
      </c>
      <c r="I280" s="45" t="s">
        <v>234</v>
      </c>
      <c r="J280" s="45" t="s">
        <v>1436</v>
      </c>
      <c r="K280" s="45" t="s">
        <v>198</v>
      </c>
      <c r="L280" s="45" t="s">
        <v>31</v>
      </c>
      <c r="M280" s="45" t="s">
        <v>76</v>
      </c>
      <c r="N280" s="45" t="s">
        <v>26</v>
      </c>
      <c r="O280" s="45">
        <v>692</v>
      </c>
      <c r="P280" s="45">
        <v>1</v>
      </c>
      <c r="Q280" s="45">
        <v>0</v>
      </c>
      <c r="R280" s="45">
        <f>O280*P280</f>
        <v>692</v>
      </c>
      <c r="S280" s="45"/>
    </row>
    <row r="281" spans="1:19">
      <c r="D281" s="45">
        <v>428</v>
      </c>
      <c r="E281" s="45" t="s">
        <v>1254</v>
      </c>
      <c r="F281" s="45" t="s">
        <v>1254</v>
      </c>
      <c r="G281" s="45" t="s">
        <v>1254</v>
      </c>
      <c r="H281" s="45">
        <v>4517263</v>
      </c>
      <c r="I281" s="45" t="s">
        <v>171</v>
      </c>
      <c r="J281" s="45" t="s">
        <v>1437</v>
      </c>
      <c r="K281" s="45" t="s">
        <v>198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429</v>
      </c>
      <c r="E282" s="45" t="s">
        <v>1254</v>
      </c>
      <c r="F282" s="45" t="s">
        <v>1254</v>
      </c>
      <c r="G282" s="45" t="s">
        <v>1254</v>
      </c>
      <c r="H282" s="45">
        <v>4517442</v>
      </c>
      <c r="I282" s="45" t="s">
        <v>154</v>
      </c>
      <c r="J282" s="45" t="s">
        <v>1438</v>
      </c>
      <c r="K282" s="45" t="s">
        <v>198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430</v>
      </c>
      <c r="E283" s="45" t="s">
        <v>1254</v>
      </c>
      <c r="F283" s="45" t="s">
        <v>1254</v>
      </c>
      <c r="G283" s="45" t="s">
        <v>1254</v>
      </c>
      <c r="H283" s="45">
        <v>4517268</v>
      </c>
      <c r="I283" s="45" t="s">
        <v>1335</v>
      </c>
      <c r="J283" s="45" t="s">
        <v>1439</v>
      </c>
      <c r="K283" s="45" t="s">
        <v>198</v>
      </c>
      <c r="L283" s="45" t="s">
        <v>31</v>
      </c>
      <c r="M283" s="45" t="s">
        <v>76</v>
      </c>
      <c r="N283" s="45" t="s">
        <v>30</v>
      </c>
      <c r="O283" s="45">
        <v>1022</v>
      </c>
      <c r="P283" s="45">
        <v>1</v>
      </c>
      <c r="Q283" s="45">
        <v>0</v>
      </c>
      <c r="R283" s="45">
        <f>O283*P283</f>
        <v>1022</v>
      </c>
      <c r="S283" s="45"/>
    </row>
    <row r="284" spans="1:19">
      <c r="D284" s="45">
        <v>433</v>
      </c>
      <c r="E284" s="45" t="s">
        <v>1254</v>
      </c>
      <c r="F284" s="45" t="s">
        <v>1254</v>
      </c>
      <c r="G284" s="45" t="s">
        <v>1254</v>
      </c>
      <c r="H284" s="45">
        <v>4517505</v>
      </c>
      <c r="I284" s="45" t="s">
        <v>240</v>
      </c>
      <c r="J284" s="45" t="s">
        <v>1443</v>
      </c>
      <c r="K284" s="45" t="s">
        <v>198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434</v>
      </c>
      <c r="E285" s="45" t="s">
        <v>1254</v>
      </c>
      <c r="F285" s="45" t="s">
        <v>1254</v>
      </c>
      <c r="G285" s="45" t="s">
        <v>1254</v>
      </c>
      <c r="H285" s="45">
        <v>4517506</v>
      </c>
      <c r="I285" s="45" t="s">
        <v>240</v>
      </c>
      <c r="J285" s="45" t="s">
        <v>1444</v>
      </c>
      <c r="K285" s="45" t="s">
        <v>198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435</v>
      </c>
      <c r="E286" s="45" t="s">
        <v>1254</v>
      </c>
      <c r="F286" s="45" t="s">
        <v>1254</v>
      </c>
      <c r="G286" s="45" t="s">
        <v>1254</v>
      </c>
      <c r="H286" s="45">
        <v>4517758</v>
      </c>
      <c r="I286" s="45" t="s">
        <v>128</v>
      </c>
      <c r="J286" s="45" t="s">
        <v>1446</v>
      </c>
      <c r="K286" s="45" t="s">
        <v>198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436</v>
      </c>
      <c r="E287" s="45" t="s">
        <v>1254</v>
      </c>
      <c r="F287" s="45" t="s">
        <v>1254</v>
      </c>
      <c r="G287" s="45" t="s">
        <v>1254</v>
      </c>
      <c r="H287" s="45">
        <v>4517761</v>
      </c>
      <c r="I287" s="45" t="s">
        <v>211</v>
      </c>
      <c r="J287" s="45" t="s">
        <v>1447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437</v>
      </c>
      <c r="E288" s="45" t="s">
        <v>1254</v>
      </c>
      <c r="F288" s="45" t="s">
        <v>1254</v>
      </c>
      <c r="G288" s="45" t="s">
        <v>1254</v>
      </c>
      <c r="H288" s="45">
        <v>4517737</v>
      </c>
      <c r="I288" s="45" t="s">
        <v>106</v>
      </c>
      <c r="J288" s="45" t="s">
        <v>1450</v>
      </c>
      <c r="K288" s="45" t="s">
        <v>198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438</v>
      </c>
      <c r="E289" s="45" t="s">
        <v>1254</v>
      </c>
      <c r="F289" s="45" t="s">
        <v>1254</v>
      </c>
      <c r="G289" s="45" t="s">
        <v>1254</v>
      </c>
      <c r="H289" s="45">
        <v>4517762</v>
      </c>
      <c r="I289" s="45" t="s">
        <v>104</v>
      </c>
      <c r="J289" s="45" t="s">
        <v>1451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439</v>
      </c>
      <c r="E290" s="45" t="s">
        <v>1254</v>
      </c>
      <c r="F290" s="45" t="s">
        <v>1254</v>
      </c>
      <c r="G290" s="45" t="s">
        <v>1254</v>
      </c>
      <c r="H290" s="45">
        <v>4518272</v>
      </c>
      <c r="I290" s="45" t="s">
        <v>240</v>
      </c>
      <c r="J290" s="45" t="s">
        <v>1455</v>
      </c>
      <c r="K290" s="45" t="s">
        <v>198</v>
      </c>
      <c r="L290" s="45" t="s">
        <v>31</v>
      </c>
      <c r="M290" s="45" t="s">
        <v>67</v>
      </c>
      <c r="N290" s="45" t="s">
        <v>29</v>
      </c>
      <c r="O290" s="45">
        <v>719</v>
      </c>
      <c r="P290" s="45">
        <v>1</v>
      </c>
      <c r="Q290" s="45">
        <v>0</v>
      </c>
      <c r="R290" s="45">
        <f>O290*P290</f>
        <v>719</v>
      </c>
      <c r="S290" s="45"/>
    </row>
    <row r="291" spans="1:19">
      <c r="D291" s="45">
        <v>443</v>
      </c>
      <c r="E291" s="45" t="s">
        <v>1254</v>
      </c>
      <c r="F291" s="45" t="s">
        <v>1254</v>
      </c>
      <c r="G291" s="45" t="s">
        <v>1254</v>
      </c>
      <c r="H291" s="45">
        <v>4518724</v>
      </c>
      <c r="I291" s="45" t="s">
        <v>288</v>
      </c>
      <c r="J291" s="45" t="s">
        <v>1459</v>
      </c>
      <c r="K291" s="45" t="s">
        <v>198</v>
      </c>
      <c r="L291" s="45" t="s">
        <v>31</v>
      </c>
      <c r="M291" s="45" t="s">
        <v>76</v>
      </c>
      <c r="N291" s="45" t="s">
        <v>26</v>
      </c>
      <c r="O291" s="45">
        <v>692</v>
      </c>
      <c r="P291" s="45">
        <v>1</v>
      </c>
      <c r="Q291" s="45">
        <v>0</v>
      </c>
      <c r="R291" s="45">
        <f>O291*P291</f>
        <v>692</v>
      </c>
      <c r="S291" s="45"/>
    </row>
    <row r="292" spans="1:19">
      <c r="D292" s="45">
        <v>444</v>
      </c>
      <c r="E292" s="45" t="s">
        <v>1254</v>
      </c>
      <c r="F292" s="45" t="s">
        <v>1254</v>
      </c>
      <c r="G292" s="45" t="s">
        <v>1254</v>
      </c>
      <c r="H292" s="45">
        <v>4518726</v>
      </c>
      <c r="I292" s="45" t="s">
        <v>116</v>
      </c>
      <c r="J292" s="45" t="s">
        <v>1460</v>
      </c>
      <c r="K292" s="45" t="s">
        <v>198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445</v>
      </c>
      <c r="E293" s="45" t="s">
        <v>1254</v>
      </c>
      <c r="F293" s="45" t="s">
        <v>1309</v>
      </c>
      <c r="G293" s="45" t="s">
        <v>1309</v>
      </c>
      <c r="H293" s="45">
        <v>4518727</v>
      </c>
      <c r="I293" s="45" t="s">
        <v>89</v>
      </c>
      <c r="J293" s="45" t="s">
        <v>1461</v>
      </c>
      <c r="K293" s="45" t="s">
        <v>198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446</v>
      </c>
      <c r="E294" s="45" t="s">
        <v>1254</v>
      </c>
      <c r="F294" s="45" t="s">
        <v>1309</v>
      </c>
      <c r="G294" s="45" t="s">
        <v>1309</v>
      </c>
      <c r="H294" s="45">
        <v>4518734</v>
      </c>
      <c r="I294" s="45" t="s">
        <v>135</v>
      </c>
      <c r="J294" s="45" t="s">
        <v>1462</v>
      </c>
      <c r="K294" s="45" t="s">
        <v>198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448</v>
      </c>
      <c r="E295" s="45" t="s">
        <v>1254</v>
      </c>
      <c r="F295" s="45" t="s">
        <v>1309</v>
      </c>
      <c r="G295" s="45" t="s">
        <v>1309</v>
      </c>
      <c r="H295" s="45">
        <v>4518757</v>
      </c>
      <c r="I295" s="45" t="s">
        <v>300</v>
      </c>
      <c r="J295" s="45" t="s">
        <v>1465</v>
      </c>
      <c r="K295" s="45" t="s">
        <v>198</v>
      </c>
      <c r="L295" s="45" t="s">
        <v>31</v>
      </c>
      <c r="M295" s="45" t="s">
        <v>76</v>
      </c>
      <c r="N295" s="45" t="s">
        <v>30</v>
      </c>
      <c r="O295" s="45">
        <v>1022</v>
      </c>
      <c r="P295" s="45">
        <v>1</v>
      </c>
      <c r="Q295" s="45">
        <v>0</v>
      </c>
      <c r="R295" s="45">
        <f>O295*P295</f>
        <v>1022</v>
      </c>
      <c r="S295" s="45"/>
    </row>
    <row r="296" spans="1:19">
      <c r="D296" s="45">
        <v>449</v>
      </c>
      <c r="E296" s="45" t="s">
        <v>1254</v>
      </c>
      <c r="F296" s="45" t="s">
        <v>1309</v>
      </c>
      <c r="G296" s="45" t="s">
        <v>1309</v>
      </c>
      <c r="H296" s="45">
        <v>4518764</v>
      </c>
      <c r="I296" s="45" t="s">
        <v>87</v>
      </c>
      <c r="J296" s="45" t="s">
        <v>1466</v>
      </c>
      <c r="K296" s="45" t="s">
        <v>198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450</v>
      </c>
      <c r="E297" s="45" t="s">
        <v>1309</v>
      </c>
      <c r="F297" s="45" t="s">
        <v>1309</v>
      </c>
      <c r="G297" s="45" t="s">
        <v>1309</v>
      </c>
      <c r="H297" s="45">
        <v>4518844</v>
      </c>
      <c r="I297" s="45" t="s">
        <v>171</v>
      </c>
      <c r="J297" s="45" t="s">
        <v>1467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454</v>
      </c>
      <c r="E298" s="45" t="s">
        <v>1309</v>
      </c>
      <c r="F298" s="45" t="s">
        <v>1309</v>
      </c>
      <c r="G298" s="45" t="s">
        <v>1309</v>
      </c>
      <c r="H298" s="45">
        <v>4518902</v>
      </c>
      <c r="I298" s="45" t="s">
        <v>192</v>
      </c>
      <c r="J298" s="45" t="s">
        <v>1472</v>
      </c>
      <c r="K298" s="45" t="s">
        <v>198</v>
      </c>
      <c r="L298" s="45" t="s">
        <v>31</v>
      </c>
      <c r="M298" s="45" t="s">
        <v>76</v>
      </c>
      <c r="N298" s="45" t="s">
        <v>26</v>
      </c>
      <c r="O298" s="45">
        <v>692</v>
      </c>
      <c r="P298" s="45">
        <v>1</v>
      </c>
      <c r="Q298" s="45">
        <v>0</v>
      </c>
      <c r="R298" s="45">
        <f>O298*P298</f>
        <v>692</v>
      </c>
      <c r="S298" s="45"/>
    </row>
    <row r="299" spans="1:19">
      <c r="D299" s="45">
        <v>455</v>
      </c>
      <c r="E299" s="45" t="s">
        <v>1309</v>
      </c>
      <c r="F299" s="45" t="s">
        <v>1309</v>
      </c>
      <c r="G299" s="45" t="s">
        <v>1309</v>
      </c>
      <c r="H299" s="45">
        <v>4518906</v>
      </c>
      <c r="I299" s="45" t="s">
        <v>240</v>
      </c>
      <c r="J299" s="45" t="s">
        <v>1473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456</v>
      </c>
      <c r="E300" s="45" t="s">
        <v>1309</v>
      </c>
      <c r="F300" s="45" t="s">
        <v>1309</v>
      </c>
      <c r="G300" s="45" t="s">
        <v>1309</v>
      </c>
      <c r="H300" s="45">
        <v>4518907</v>
      </c>
      <c r="I300" s="45" t="s">
        <v>240</v>
      </c>
      <c r="J300" s="45" t="s">
        <v>1474</v>
      </c>
      <c r="K300" s="45" t="s">
        <v>198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458</v>
      </c>
      <c r="E301" s="45" t="s">
        <v>1309</v>
      </c>
      <c r="F301" s="45" t="s">
        <v>1309</v>
      </c>
      <c r="G301" s="45" t="s">
        <v>1309</v>
      </c>
      <c r="H301" s="45">
        <v>4519160</v>
      </c>
      <c r="I301" s="45" t="s">
        <v>128</v>
      </c>
      <c r="J301" s="45" t="s">
        <v>1477</v>
      </c>
      <c r="K301" s="45" t="s">
        <v>198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459</v>
      </c>
      <c r="E302" s="45" t="s">
        <v>1309</v>
      </c>
      <c r="F302" s="45" t="s">
        <v>1309</v>
      </c>
      <c r="G302" s="45" t="s">
        <v>1309</v>
      </c>
      <c r="H302" s="45">
        <v>4519161</v>
      </c>
      <c r="I302" s="45" t="s">
        <v>652</v>
      </c>
      <c r="J302" s="45" t="s">
        <v>1478</v>
      </c>
      <c r="K302" s="45" t="s">
        <v>198</v>
      </c>
      <c r="L302" s="45" t="s">
        <v>31</v>
      </c>
      <c r="M302" s="45" t="s">
        <v>76</v>
      </c>
      <c r="N302" s="45" t="s">
        <v>30</v>
      </c>
      <c r="O302" s="45">
        <v>1022</v>
      </c>
      <c r="P302" s="45">
        <v>1</v>
      </c>
      <c r="Q302" s="45">
        <v>0</v>
      </c>
      <c r="R302" s="45">
        <f>O302*P302</f>
        <v>1022</v>
      </c>
      <c r="S302" s="45"/>
    </row>
    <row r="303" spans="1:19">
      <c r="D303" s="45">
        <v>460</v>
      </c>
      <c r="E303" s="45" t="s">
        <v>1309</v>
      </c>
      <c r="F303" s="45" t="s">
        <v>1309</v>
      </c>
      <c r="G303" s="45" t="s">
        <v>1309</v>
      </c>
      <c r="H303" s="45">
        <v>4519164</v>
      </c>
      <c r="I303" s="45" t="s">
        <v>211</v>
      </c>
      <c r="J303" s="45" t="s">
        <v>1479</v>
      </c>
      <c r="K303" s="45" t="s">
        <v>198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461</v>
      </c>
      <c r="E304" s="45" t="s">
        <v>1309</v>
      </c>
      <c r="F304" s="45" t="s">
        <v>1309</v>
      </c>
      <c r="G304" s="45" t="s">
        <v>1309</v>
      </c>
      <c r="H304" s="45">
        <v>4519165</v>
      </c>
      <c r="I304" s="45" t="s">
        <v>104</v>
      </c>
      <c r="J304" s="45" t="s">
        <v>1480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462</v>
      </c>
      <c r="E305" s="45" t="s">
        <v>1309</v>
      </c>
      <c r="F305" s="45" t="s">
        <v>1389</v>
      </c>
      <c r="G305" s="45" t="s">
        <v>1389</v>
      </c>
      <c r="H305" s="45">
        <v>4519642</v>
      </c>
      <c r="I305" s="45" t="s">
        <v>87</v>
      </c>
      <c r="J305" s="45" t="s">
        <v>1483</v>
      </c>
      <c r="K305" s="45" t="s">
        <v>198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463</v>
      </c>
      <c r="E306" s="45" t="s">
        <v>1309</v>
      </c>
      <c r="F306" s="45" t="s">
        <v>1309</v>
      </c>
      <c r="G306" s="45" t="s">
        <v>1309</v>
      </c>
      <c r="H306" s="45">
        <v>4519841</v>
      </c>
      <c r="I306" s="45" t="s">
        <v>288</v>
      </c>
      <c r="J306" s="45" t="s">
        <v>1484</v>
      </c>
      <c r="K306" s="45" t="s">
        <v>198</v>
      </c>
      <c r="L306" s="45" t="s">
        <v>31</v>
      </c>
      <c r="M306" s="45" t="s">
        <v>76</v>
      </c>
      <c r="N306" s="45" t="s">
        <v>26</v>
      </c>
      <c r="O306" s="45">
        <v>692</v>
      </c>
      <c r="P306" s="45">
        <v>1</v>
      </c>
      <c r="Q306" s="45">
        <v>0</v>
      </c>
      <c r="R306" s="45">
        <f>O306*P306</f>
        <v>692</v>
      </c>
      <c r="S306" s="45"/>
    </row>
    <row r="307" spans="1:19">
      <c r="D307" s="45">
        <v>464</v>
      </c>
      <c r="E307" s="45" t="s">
        <v>1309</v>
      </c>
      <c r="F307" s="45" t="s">
        <v>1389</v>
      </c>
      <c r="G307" s="45" t="s">
        <v>1389</v>
      </c>
      <c r="H307" s="45">
        <v>4519843</v>
      </c>
      <c r="I307" s="45" t="s">
        <v>89</v>
      </c>
      <c r="J307" s="45" t="s">
        <v>1485</v>
      </c>
      <c r="K307" s="45" t="s">
        <v>198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465</v>
      </c>
      <c r="E308" s="45" t="s">
        <v>1309</v>
      </c>
      <c r="F308" s="45" t="s">
        <v>1389</v>
      </c>
      <c r="G308" s="45" t="s">
        <v>1389</v>
      </c>
      <c r="H308" s="45">
        <v>4519847</v>
      </c>
      <c r="I308" s="45" t="s">
        <v>453</v>
      </c>
      <c r="J308" s="45" t="s">
        <v>1486</v>
      </c>
      <c r="K308" s="45" t="s">
        <v>198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466</v>
      </c>
      <c r="E309" s="45" t="s">
        <v>1309</v>
      </c>
      <c r="F309" s="45" t="s">
        <v>1389</v>
      </c>
      <c r="G309" s="45" t="s">
        <v>1389</v>
      </c>
      <c r="H309" s="45">
        <v>4519851</v>
      </c>
      <c r="I309" s="45" t="s">
        <v>135</v>
      </c>
      <c r="J309" s="45" t="s">
        <v>1488</v>
      </c>
      <c r="K309" s="45" t="s">
        <v>198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470</v>
      </c>
      <c r="E310" s="45" t="s">
        <v>1309</v>
      </c>
      <c r="F310" s="45" t="s">
        <v>1389</v>
      </c>
      <c r="G310" s="45" t="s">
        <v>1389</v>
      </c>
      <c r="H310" s="45">
        <v>4519634</v>
      </c>
      <c r="I310" s="45" t="s">
        <v>300</v>
      </c>
      <c r="J310" s="45" t="s">
        <v>1495</v>
      </c>
      <c r="K310" s="45" t="s">
        <v>198</v>
      </c>
      <c r="L310" s="45" t="s">
        <v>31</v>
      </c>
      <c r="M310" s="45" t="s">
        <v>76</v>
      </c>
      <c r="N310" s="45" t="s">
        <v>30</v>
      </c>
      <c r="O310" s="45">
        <v>1022</v>
      </c>
      <c r="P310" s="45">
        <v>1</v>
      </c>
      <c r="Q310" s="45">
        <v>0</v>
      </c>
      <c r="R310" s="45">
        <f>O310*P310</f>
        <v>1022</v>
      </c>
      <c r="S310" s="45"/>
    </row>
    <row r="311" spans="1:19">
      <c r="D311" s="45">
        <v>471</v>
      </c>
      <c r="E311" s="45" t="s">
        <v>1309</v>
      </c>
      <c r="F311" s="45" t="s">
        <v>1389</v>
      </c>
      <c r="G311" s="45" t="s">
        <v>1389</v>
      </c>
      <c r="H311" s="45">
        <v>4519635</v>
      </c>
      <c r="I311" s="45" t="s">
        <v>132</v>
      </c>
      <c r="J311" s="45" t="s">
        <v>1496</v>
      </c>
      <c r="K311" s="45" t="s">
        <v>198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SUBTOTAL(9,P5:P170)</f>
        <v>165</v>
      </c>
      <c r="Q2" s="49">
        <f>SUBTOTAL(9,Q5:Q170)</f>
        <v>0</v>
      </c>
      <c r="R2" s="49">
        <f>SUBTOTAL(9,R5:R170)</f>
        <v>132414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4457514</v>
      </c>
      <c r="I5" s="45" t="s">
        <v>171</v>
      </c>
      <c r="J5" s="45" t="s">
        <v>172</v>
      </c>
      <c r="K5" s="45" t="s">
        <v>173</v>
      </c>
      <c r="L5" s="45" t="s">
        <v>31</v>
      </c>
      <c r="M5" s="45" t="s">
        <v>67</v>
      </c>
      <c r="N5" s="45" t="s">
        <v>26</v>
      </c>
      <c r="O5" s="45">
        <v>620</v>
      </c>
      <c r="P5" s="45">
        <v>1</v>
      </c>
      <c r="Q5" s="45">
        <v>0</v>
      </c>
      <c r="R5" s="45">
        <f>O5*P5</f>
        <v>620</v>
      </c>
      <c r="S5" s="45"/>
    </row>
    <row r="6" spans="1:19">
      <c r="D6" s="45">
        <v>2</v>
      </c>
      <c r="E6" s="45" t="s">
        <v>63</v>
      </c>
      <c r="F6" s="45" t="s">
        <v>63</v>
      </c>
      <c r="G6" s="45" t="s">
        <v>63</v>
      </c>
      <c r="H6" s="45">
        <v>4457528</v>
      </c>
      <c r="I6" s="45" t="s">
        <v>174</v>
      </c>
      <c r="J6" s="45" t="s">
        <v>175</v>
      </c>
      <c r="K6" s="45" t="s">
        <v>173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63</v>
      </c>
      <c r="F7" s="45" t="s">
        <v>63</v>
      </c>
      <c r="G7" s="45" t="s">
        <v>63</v>
      </c>
      <c r="H7" s="45">
        <v>4457529</v>
      </c>
      <c r="I7" s="45" t="s">
        <v>176</v>
      </c>
      <c r="J7" s="45" t="s">
        <v>177</v>
      </c>
      <c r="K7" s="45" t="s">
        <v>173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63</v>
      </c>
      <c r="F8" s="45" t="s">
        <v>63</v>
      </c>
      <c r="G8" s="45" t="s">
        <v>63</v>
      </c>
      <c r="H8" s="45">
        <v>4457530</v>
      </c>
      <c r="I8" s="45" t="s">
        <v>178</v>
      </c>
      <c r="J8" s="45" t="s">
        <v>179</v>
      </c>
      <c r="K8" s="45" t="s">
        <v>173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5</v>
      </c>
      <c r="E9" s="45" t="s">
        <v>63</v>
      </c>
      <c r="F9" s="45" t="s">
        <v>63</v>
      </c>
      <c r="G9" s="45" t="s">
        <v>63</v>
      </c>
      <c r="H9" s="45">
        <v>4457526</v>
      </c>
      <c r="I9" s="45" t="s">
        <v>180</v>
      </c>
      <c r="J9" s="45" t="s">
        <v>181</v>
      </c>
      <c r="K9" s="45" t="s">
        <v>173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63</v>
      </c>
      <c r="H10" s="45">
        <v>4457520</v>
      </c>
      <c r="I10" s="45" t="s">
        <v>182</v>
      </c>
      <c r="J10" s="45" t="s">
        <v>183</v>
      </c>
      <c r="K10" s="45" t="s">
        <v>173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63</v>
      </c>
      <c r="H11" s="45">
        <v>4457527</v>
      </c>
      <c r="I11" s="45" t="s">
        <v>184</v>
      </c>
      <c r="J11" s="45" t="s">
        <v>185</v>
      </c>
      <c r="K11" s="45" t="s">
        <v>173</v>
      </c>
      <c r="L11" s="45" t="s">
        <v>31</v>
      </c>
      <c r="M11" s="45" t="s">
        <v>67</v>
      </c>
      <c r="N11" s="45" t="s">
        <v>28</v>
      </c>
      <c r="O11" s="45">
        <v>667</v>
      </c>
      <c r="P11" s="45">
        <v>1</v>
      </c>
      <c r="Q11" s="45">
        <v>0</v>
      </c>
      <c r="R11" s="45">
        <f>O11*P11</f>
        <v>667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63</v>
      </c>
      <c r="H12" s="45">
        <v>4457558</v>
      </c>
      <c r="I12" s="45" t="s">
        <v>154</v>
      </c>
      <c r="J12" s="45" t="s">
        <v>186</v>
      </c>
      <c r="K12" s="45" t="s">
        <v>173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63</v>
      </c>
      <c r="H13" s="45">
        <v>4457572</v>
      </c>
      <c r="I13" s="45" t="s">
        <v>106</v>
      </c>
      <c r="J13" s="45" t="s">
        <v>187</v>
      </c>
      <c r="K13" s="45" t="s">
        <v>173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63</v>
      </c>
      <c r="G14" s="45" t="s">
        <v>63</v>
      </c>
      <c r="H14" s="45">
        <v>4457553</v>
      </c>
      <c r="I14" s="45" t="s">
        <v>188</v>
      </c>
      <c r="J14" s="45" t="s">
        <v>189</v>
      </c>
      <c r="K14" s="45" t="s">
        <v>173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11</v>
      </c>
      <c r="E15" s="45" t="s">
        <v>63</v>
      </c>
      <c r="F15" s="45" t="s">
        <v>63</v>
      </c>
      <c r="G15" s="45" t="s">
        <v>63</v>
      </c>
      <c r="H15" s="45">
        <v>4457554</v>
      </c>
      <c r="I15" s="45" t="s">
        <v>190</v>
      </c>
      <c r="J15" s="45" t="s">
        <v>191</v>
      </c>
      <c r="K15" s="45" t="s">
        <v>173</v>
      </c>
      <c r="L15" s="45" t="s">
        <v>31</v>
      </c>
      <c r="M15" s="45" t="s">
        <v>76</v>
      </c>
      <c r="N15" s="45" t="s">
        <v>26</v>
      </c>
      <c r="O15" s="45">
        <v>692</v>
      </c>
      <c r="P15" s="45">
        <v>1</v>
      </c>
      <c r="Q15" s="45">
        <v>0</v>
      </c>
      <c r="R15" s="45">
        <f>O15*P15</f>
        <v>692</v>
      </c>
      <c r="S15" s="45"/>
    </row>
    <row r="16" spans="1:19">
      <c r="D16" s="45">
        <v>12</v>
      </c>
      <c r="E16" s="45" t="s">
        <v>63</v>
      </c>
      <c r="F16" s="45" t="s">
        <v>63</v>
      </c>
      <c r="G16" s="45" t="s">
        <v>63</v>
      </c>
      <c r="H16" s="45">
        <v>4457571</v>
      </c>
      <c r="I16" s="45" t="s">
        <v>192</v>
      </c>
      <c r="J16" s="45" t="s">
        <v>193</v>
      </c>
      <c r="K16" s="45" t="s">
        <v>173</v>
      </c>
      <c r="L16" s="45" t="s">
        <v>31</v>
      </c>
      <c r="M16" s="45" t="s">
        <v>76</v>
      </c>
      <c r="N16" s="45" t="s">
        <v>26</v>
      </c>
      <c r="O16" s="45">
        <v>692</v>
      </c>
      <c r="P16" s="45">
        <v>1</v>
      </c>
      <c r="Q16" s="45">
        <v>0</v>
      </c>
      <c r="R16" s="45">
        <f>O16*P16</f>
        <v>692</v>
      </c>
      <c r="S16" s="45"/>
    </row>
    <row r="17" spans="1:19">
      <c r="D17" s="45">
        <v>13</v>
      </c>
      <c r="E17" s="45" t="s">
        <v>63</v>
      </c>
      <c r="F17" s="45" t="s">
        <v>63</v>
      </c>
      <c r="G17" s="45" t="s">
        <v>63</v>
      </c>
      <c r="H17" s="45">
        <v>4457573</v>
      </c>
      <c r="I17" s="45" t="s">
        <v>126</v>
      </c>
      <c r="J17" s="45" t="s">
        <v>194</v>
      </c>
      <c r="K17" s="45" t="s">
        <v>173</v>
      </c>
      <c r="L17" s="45" t="s">
        <v>31</v>
      </c>
      <c r="M17" s="45" t="s">
        <v>76</v>
      </c>
      <c r="N17" s="45" t="s">
        <v>29</v>
      </c>
      <c r="O17" s="45">
        <v>819</v>
      </c>
      <c r="P17" s="45">
        <v>1</v>
      </c>
      <c r="Q17" s="45">
        <v>0</v>
      </c>
      <c r="R17" s="45">
        <f>O17*P17</f>
        <v>819</v>
      </c>
      <c r="S17" s="45"/>
    </row>
    <row r="18" spans="1:19">
      <c r="D18" s="45">
        <v>14</v>
      </c>
      <c r="E18" s="45" t="s">
        <v>63</v>
      </c>
      <c r="F18" s="45" t="s">
        <v>63</v>
      </c>
      <c r="G18" s="45" t="s">
        <v>63</v>
      </c>
      <c r="H18" s="45">
        <v>4457590</v>
      </c>
      <c r="I18" s="45" t="s">
        <v>118</v>
      </c>
      <c r="J18" s="45" t="s">
        <v>195</v>
      </c>
      <c r="K18" s="45" t="s">
        <v>173</v>
      </c>
      <c r="L18" s="45" t="s">
        <v>31</v>
      </c>
      <c r="M18" s="45" t="s">
        <v>76</v>
      </c>
      <c r="N18" s="45" t="s">
        <v>29</v>
      </c>
      <c r="O18" s="45">
        <v>819</v>
      </c>
      <c r="P18" s="45">
        <v>1</v>
      </c>
      <c r="Q18" s="45">
        <v>0</v>
      </c>
      <c r="R18" s="45">
        <f>O18*P18</f>
        <v>819</v>
      </c>
      <c r="S18" s="45"/>
    </row>
    <row r="19" spans="1:19">
      <c r="D19" s="45">
        <v>15</v>
      </c>
      <c r="E19" s="45" t="s">
        <v>63</v>
      </c>
      <c r="F19" s="45" t="s">
        <v>63</v>
      </c>
      <c r="G19" s="45" t="s">
        <v>63</v>
      </c>
      <c r="H19" s="45">
        <v>4457594</v>
      </c>
      <c r="I19" s="45" t="s">
        <v>120</v>
      </c>
      <c r="J19" s="45" t="s">
        <v>196</v>
      </c>
      <c r="K19" s="45" t="s">
        <v>173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17</v>
      </c>
      <c r="E20" s="45" t="s">
        <v>63</v>
      </c>
      <c r="F20" s="45" t="s">
        <v>63</v>
      </c>
      <c r="G20" s="45" t="s">
        <v>63</v>
      </c>
      <c r="H20" s="45">
        <v>4457589</v>
      </c>
      <c r="I20" s="45" t="s">
        <v>118</v>
      </c>
      <c r="J20" s="45" t="s">
        <v>199</v>
      </c>
      <c r="K20" s="45" t="s">
        <v>173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18</v>
      </c>
      <c r="E21" s="45" t="s">
        <v>63</v>
      </c>
      <c r="F21" s="45" t="s">
        <v>63</v>
      </c>
      <c r="G21" s="45" t="s">
        <v>63</v>
      </c>
      <c r="H21" s="45">
        <v>4457596</v>
      </c>
      <c r="I21" s="45" t="s">
        <v>200</v>
      </c>
      <c r="J21" s="45" t="s">
        <v>201</v>
      </c>
      <c r="K21" s="45" t="s">
        <v>173</v>
      </c>
      <c r="L21" s="45" t="s">
        <v>31</v>
      </c>
      <c r="M21" s="45" t="s">
        <v>67</v>
      </c>
      <c r="N21" s="45" t="s">
        <v>29</v>
      </c>
      <c r="O21" s="45">
        <v>719</v>
      </c>
      <c r="P21" s="45">
        <v>1</v>
      </c>
      <c r="Q21" s="45">
        <v>0</v>
      </c>
      <c r="R21" s="45">
        <f>O21*P21</f>
        <v>719</v>
      </c>
      <c r="S21" s="45"/>
    </row>
    <row r="22" spans="1:19">
      <c r="D22" s="45">
        <v>21</v>
      </c>
      <c r="E22" s="45" t="s">
        <v>63</v>
      </c>
      <c r="F22" s="45" t="s">
        <v>63</v>
      </c>
      <c r="G22" s="45" t="s">
        <v>63</v>
      </c>
      <c r="H22" s="45">
        <v>4457605</v>
      </c>
      <c r="I22" s="45" t="s">
        <v>100</v>
      </c>
      <c r="J22" s="45" t="s">
        <v>205</v>
      </c>
      <c r="K22" s="45" t="s">
        <v>173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22</v>
      </c>
      <c r="E23" s="45" t="s">
        <v>63</v>
      </c>
      <c r="F23" s="45" t="s">
        <v>63</v>
      </c>
      <c r="G23" s="45" t="s">
        <v>63</v>
      </c>
      <c r="H23" s="45">
        <v>4457606</v>
      </c>
      <c r="I23" s="45" t="s">
        <v>128</v>
      </c>
      <c r="J23" s="45" t="s">
        <v>206</v>
      </c>
      <c r="K23" s="45" t="s">
        <v>173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24</v>
      </c>
      <c r="E24" s="45" t="s">
        <v>63</v>
      </c>
      <c r="F24" s="45" t="s">
        <v>63</v>
      </c>
      <c r="G24" s="45" t="s">
        <v>68</v>
      </c>
      <c r="H24" s="45">
        <v>4457626</v>
      </c>
      <c r="I24" s="45" t="s">
        <v>209</v>
      </c>
      <c r="J24" s="45" t="s">
        <v>210</v>
      </c>
      <c r="K24" s="45" t="s">
        <v>173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25</v>
      </c>
      <c r="E25" s="45" t="s">
        <v>63</v>
      </c>
      <c r="F25" s="45" t="s">
        <v>63</v>
      </c>
      <c r="G25" s="45" t="s">
        <v>63</v>
      </c>
      <c r="H25" s="45">
        <v>4457609</v>
      </c>
      <c r="I25" s="45" t="s">
        <v>211</v>
      </c>
      <c r="J25" s="45" t="s">
        <v>212</v>
      </c>
      <c r="K25" s="45" t="s">
        <v>173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27</v>
      </c>
      <c r="E26" s="45" t="s">
        <v>63</v>
      </c>
      <c r="F26" s="45" t="s">
        <v>63</v>
      </c>
      <c r="G26" s="45" t="s">
        <v>63</v>
      </c>
      <c r="H26" s="45">
        <v>4457625</v>
      </c>
      <c r="I26" s="45" t="s">
        <v>214</v>
      </c>
      <c r="J26" s="45" t="s">
        <v>215</v>
      </c>
      <c r="K26" s="45" t="s">
        <v>173</v>
      </c>
      <c r="L26" s="45" t="s">
        <v>31</v>
      </c>
      <c r="M26" s="45" t="s">
        <v>76</v>
      </c>
      <c r="N26" s="45" t="s">
        <v>29</v>
      </c>
      <c r="O26" s="45">
        <v>819</v>
      </c>
      <c r="P26" s="45">
        <v>1</v>
      </c>
      <c r="Q26" s="45">
        <v>0</v>
      </c>
      <c r="R26" s="45">
        <f>O26*P26</f>
        <v>819</v>
      </c>
      <c r="S26" s="45"/>
    </row>
    <row r="27" spans="1:19">
      <c r="D27" s="45">
        <v>28</v>
      </c>
      <c r="E27" s="45" t="s">
        <v>63</v>
      </c>
      <c r="F27" s="45" t="s">
        <v>63</v>
      </c>
      <c r="G27" s="45" t="s">
        <v>63</v>
      </c>
      <c r="H27" s="45">
        <v>4457719</v>
      </c>
      <c r="I27" s="45" t="s">
        <v>216</v>
      </c>
      <c r="J27" s="45" t="s">
        <v>217</v>
      </c>
      <c r="K27" s="45" t="s">
        <v>173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30</v>
      </c>
      <c r="E28" s="45" t="s">
        <v>63</v>
      </c>
      <c r="F28" s="45" t="s">
        <v>68</v>
      </c>
      <c r="G28" s="45" t="s">
        <v>68</v>
      </c>
      <c r="H28" s="45">
        <v>4457725</v>
      </c>
      <c r="I28" s="45" t="s">
        <v>138</v>
      </c>
      <c r="J28" s="45" t="s">
        <v>219</v>
      </c>
      <c r="K28" s="45" t="s">
        <v>173</v>
      </c>
      <c r="L28" s="45" t="s">
        <v>31</v>
      </c>
      <c r="M28" s="45" t="s">
        <v>76</v>
      </c>
      <c r="N28" s="45" t="s">
        <v>30</v>
      </c>
      <c r="O28" s="45">
        <v>1022</v>
      </c>
      <c r="P28" s="45">
        <v>1</v>
      </c>
      <c r="Q28" s="45">
        <v>0</v>
      </c>
      <c r="R28" s="45">
        <f>O28*P28</f>
        <v>1022</v>
      </c>
      <c r="S28" s="45"/>
    </row>
    <row r="29" spans="1:19">
      <c r="D29" s="45">
        <v>31</v>
      </c>
      <c r="E29" s="45" t="s">
        <v>63</v>
      </c>
      <c r="F29" s="45" t="s">
        <v>68</v>
      </c>
      <c r="G29" s="45" t="s">
        <v>68</v>
      </c>
      <c r="H29" s="45">
        <v>4457726</v>
      </c>
      <c r="I29" s="45" t="s">
        <v>138</v>
      </c>
      <c r="J29" s="45" t="s">
        <v>220</v>
      </c>
      <c r="K29" s="45" t="s">
        <v>173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32</v>
      </c>
      <c r="E30" s="45" t="s">
        <v>63</v>
      </c>
      <c r="F30" s="45" t="s">
        <v>68</v>
      </c>
      <c r="G30" s="45" t="s">
        <v>68</v>
      </c>
      <c r="H30" s="45">
        <v>4457735</v>
      </c>
      <c r="I30" s="45" t="s">
        <v>223</v>
      </c>
      <c r="J30" s="45" t="s">
        <v>224</v>
      </c>
      <c r="K30" s="45" t="s">
        <v>173</v>
      </c>
      <c r="L30" s="45" t="s">
        <v>31</v>
      </c>
      <c r="M30" s="45" t="s">
        <v>76</v>
      </c>
      <c r="N30" s="45" t="s">
        <v>26</v>
      </c>
      <c r="O30" s="45">
        <v>692</v>
      </c>
      <c r="P30" s="45">
        <v>1</v>
      </c>
      <c r="Q30" s="45">
        <v>0</v>
      </c>
      <c r="R30" s="45">
        <f>O30*P30</f>
        <v>692</v>
      </c>
      <c r="S30" s="45"/>
    </row>
    <row r="31" spans="1:19">
      <c r="D31" s="45">
        <v>33</v>
      </c>
      <c r="E31" s="45" t="s">
        <v>68</v>
      </c>
      <c r="F31" s="45" t="s">
        <v>68</v>
      </c>
      <c r="G31" s="45" t="s">
        <v>68</v>
      </c>
      <c r="H31" s="45">
        <v>4457869</v>
      </c>
      <c r="I31" s="45" t="s">
        <v>74</v>
      </c>
      <c r="J31" s="45" t="s">
        <v>226</v>
      </c>
      <c r="K31" s="45" t="s">
        <v>173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34</v>
      </c>
      <c r="E32" s="45" t="s">
        <v>68</v>
      </c>
      <c r="F32" s="45" t="s">
        <v>68</v>
      </c>
      <c r="G32" s="45" t="s">
        <v>68</v>
      </c>
      <c r="H32" s="45">
        <v>4457868</v>
      </c>
      <c r="I32" s="45" t="s">
        <v>74</v>
      </c>
      <c r="J32" s="45" t="s">
        <v>227</v>
      </c>
      <c r="K32" s="45" t="s">
        <v>173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36</v>
      </c>
      <c r="E33" s="45" t="s">
        <v>68</v>
      </c>
      <c r="F33" s="45" t="s">
        <v>68</v>
      </c>
      <c r="G33" s="45" t="s">
        <v>68</v>
      </c>
      <c r="H33" s="45">
        <v>4457870</v>
      </c>
      <c r="I33" s="45" t="s">
        <v>74</v>
      </c>
      <c r="J33" s="45" t="s">
        <v>230</v>
      </c>
      <c r="K33" s="45" t="s">
        <v>173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37</v>
      </c>
      <c r="E34" s="45" t="s">
        <v>68</v>
      </c>
      <c r="F34" s="45" t="s">
        <v>68</v>
      </c>
      <c r="G34" s="45" t="s">
        <v>68</v>
      </c>
      <c r="H34" s="45">
        <v>4457871</v>
      </c>
      <c r="I34" s="45" t="s">
        <v>74</v>
      </c>
      <c r="J34" s="45" t="s">
        <v>231</v>
      </c>
      <c r="K34" s="45" t="s">
        <v>173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38</v>
      </c>
      <c r="E35" s="45" t="s">
        <v>68</v>
      </c>
      <c r="F35" s="45" t="s">
        <v>68</v>
      </c>
      <c r="G35" s="45" t="s">
        <v>68</v>
      </c>
      <c r="H35" s="45">
        <v>4457886</v>
      </c>
      <c r="I35" s="45" t="s">
        <v>232</v>
      </c>
      <c r="J35" s="45" t="s">
        <v>233</v>
      </c>
      <c r="K35" s="45" t="s">
        <v>173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50</v>
      </c>
      <c r="E36" s="45" t="s">
        <v>68</v>
      </c>
      <c r="F36" s="45" t="s">
        <v>68</v>
      </c>
      <c r="G36" s="45" t="s">
        <v>95</v>
      </c>
      <c r="H36" s="45">
        <v>4458659</v>
      </c>
      <c r="I36" s="45" t="s">
        <v>209</v>
      </c>
      <c r="J36" s="45" t="s">
        <v>284</v>
      </c>
      <c r="K36" s="45" t="s">
        <v>173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51</v>
      </c>
      <c r="E37" s="45" t="s">
        <v>68</v>
      </c>
      <c r="F37" s="45" t="s">
        <v>68</v>
      </c>
      <c r="G37" s="45" t="s">
        <v>95</v>
      </c>
      <c r="H37" s="45">
        <v>4458660</v>
      </c>
      <c r="I37" s="45" t="s">
        <v>209</v>
      </c>
      <c r="J37" s="45" t="s">
        <v>285</v>
      </c>
      <c r="K37" s="45" t="s">
        <v>173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52</v>
      </c>
      <c r="E38" s="45" t="s">
        <v>68</v>
      </c>
      <c r="F38" s="45" t="s">
        <v>68</v>
      </c>
      <c r="G38" s="45" t="s">
        <v>95</v>
      </c>
      <c r="H38" s="45">
        <v>4458661</v>
      </c>
      <c r="I38" s="45" t="s">
        <v>209</v>
      </c>
      <c r="J38" s="45" t="s">
        <v>286</v>
      </c>
      <c r="K38" s="45" t="s">
        <v>173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53</v>
      </c>
      <c r="E39" s="45" t="s">
        <v>68</v>
      </c>
      <c r="F39" s="45" t="s">
        <v>68</v>
      </c>
      <c r="G39" s="45" t="s">
        <v>95</v>
      </c>
      <c r="H39" s="45">
        <v>4458689</v>
      </c>
      <c r="I39" s="45" t="s">
        <v>83</v>
      </c>
      <c r="J39" s="45" t="s">
        <v>287</v>
      </c>
      <c r="K39" s="45" t="s">
        <v>173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56</v>
      </c>
      <c r="E40" s="45" t="s">
        <v>68</v>
      </c>
      <c r="F40" s="45" t="s">
        <v>95</v>
      </c>
      <c r="G40" s="45" t="s">
        <v>95</v>
      </c>
      <c r="H40" s="45">
        <v>4458700</v>
      </c>
      <c r="I40" s="45" t="s">
        <v>293</v>
      </c>
      <c r="J40" s="45" t="s">
        <v>294</v>
      </c>
      <c r="K40" s="45" t="s">
        <v>173</v>
      </c>
      <c r="L40" s="45" t="s">
        <v>31</v>
      </c>
      <c r="M40" s="45" t="s">
        <v>76</v>
      </c>
      <c r="N40" s="45" t="s">
        <v>30</v>
      </c>
      <c r="O40" s="45">
        <v>1022</v>
      </c>
      <c r="P40" s="45">
        <v>1</v>
      </c>
      <c r="Q40" s="45">
        <v>0</v>
      </c>
      <c r="R40" s="45">
        <f>O40*P40</f>
        <v>1022</v>
      </c>
      <c r="S40" s="45"/>
    </row>
    <row r="41" spans="1:19">
      <c r="D41" s="45">
        <v>57</v>
      </c>
      <c r="E41" s="45" t="s">
        <v>68</v>
      </c>
      <c r="F41" s="45" t="s">
        <v>95</v>
      </c>
      <c r="G41" s="45" t="s">
        <v>95</v>
      </c>
      <c r="H41" s="45">
        <v>4458707</v>
      </c>
      <c r="I41" s="45" t="s">
        <v>295</v>
      </c>
      <c r="J41" s="45" t="s">
        <v>296</v>
      </c>
      <c r="K41" s="45" t="s">
        <v>173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58</v>
      </c>
      <c r="E42" s="45" t="s">
        <v>68</v>
      </c>
      <c r="F42" s="45" t="s">
        <v>68</v>
      </c>
      <c r="G42" s="45" t="s">
        <v>68</v>
      </c>
      <c r="H42" s="45">
        <v>4458719</v>
      </c>
      <c r="I42" s="45" t="s">
        <v>297</v>
      </c>
      <c r="J42" s="45" t="s">
        <v>298</v>
      </c>
      <c r="K42" s="45" t="s">
        <v>173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62</v>
      </c>
      <c r="E43" s="45" t="s">
        <v>95</v>
      </c>
      <c r="F43" s="45" t="s">
        <v>95</v>
      </c>
      <c r="G43" s="45" t="s">
        <v>95</v>
      </c>
      <c r="H43" s="45">
        <v>4458887</v>
      </c>
      <c r="I43" s="45" t="s">
        <v>305</v>
      </c>
      <c r="J43" s="45" t="s">
        <v>306</v>
      </c>
      <c r="K43" s="45" t="s">
        <v>173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63</v>
      </c>
      <c r="E44" s="45" t="s">
        <v>95</v>
      </c>
      <c r="F44" s="45" t="s">
        <v>95</v>
      </c>
      <c r="G44" s="45" t="s">
        <v>95</v>
      </c>
      <c r="H44" s="45">
        <v>4458879</v>
      </c>
      <c r="I44" s="45" t="s">
        <v>74</v>
      </c>
      <c r="J44" s="45" t="s">
        <v>307</v>
      </c>
      <c r="K44" s="45" t="s">
        <v>173</v>
      </c>
      <c r="L44" s="45" t="s">
        <v>31</v>
      </c>
      <c r="M44" s="45" t="s">
        <v>76</v>
      </c>
      <c r="N44" s="45" t="s">
        <v>29</v>
      </c>
      <c r="O44" s="45">
        <v>819</v>
      </c>
      <c r="P44" s="45">
        <v>1</v>
      </c>
      <c r="Q44" s="45">
        <v>0</v>
      </c>
      <c r="R44" s="45">
        <f>O44*P44</f>
        <v>819</v>
      </c>
      <c r="S44" s="45"/>
    </row>
    <row r="45" spans="1:19">
      <c r="D45" s="45">
        <v>64</v>
      </c>
      <c r="E45" s="45" t="s">
        <v>95</v>
      </c>
      <c r="F45" s="45" t="s">
        <v>95</v>
      </c>
      <c r="G45" s="45" t="s">
        <v>95</v>
      </c>
      <c r="H45" s="45">
        <v>4458880</v>
      </c>
      <c r="I45" s="45" t="s">
        <v>74</v>
      </c>
      <c r="J45" s="45" t="s">
        <v>308</v>
      </c>
      <c r="K45" s="45" t="s">
        <v>173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73</v>
      </c>
      <c r="E46" s="45" t="s">
        <v>95</v>
      </c>
      <c r="F46" s="45" t="s">
        <v>95</v>
      </c>
      <c r="G46" s="45" t="s">
        <v>95</v>
      </c>
      <c r="H46" s="45">
        <v>4460663</v>
      </c>
      <c r="I46" s="45" t="s">
        <v>214</v>
      </c>
      <c r="J46" s="45" t="s">
        <v>379</v>
      </c>
      <c r="K46" s="45" t="s">
        <v>173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74</v>
      </c>
      <c r="E47" s="45" t="s">
        <v>95</v>
      </c>
      <c r="F47" s="45" t="s">
        <v>95</v>
      </c>
      <c r="G47" s="45" t="s">
        <v>142</v>
      </c>
      <c r="H47" s="45">
        <v>4460664</v>
      </c>
      <c r="I47" s="45" t="s">
        <v>209</v>
      </c>
      <c r="J47" s="45" t="s">
        <v>380</v>
      </c>
      <c r="K47" s="45" t="s">
        <v>173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75</v>
      </c>
      <c r="E48" s="45" t="s">
        <v>95</v>
      </c>
      <c r="F48" s="45" t="s">
        <v>95</v>
      </c>
      <c r="G48" s="45" t="s">
        <v>142</v>
      </c>
      <c r="H48" s="45">
        <v>4460665</v>
      </c>
      <c r="I48" s="45" t="s">
        <v>209</v>
      </c>
      <c r="J48" s="45" t="s">
        <v>381</v>
      </c>
      <c r="K48" s="45" t="s">
        <v>173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79</v>
      </c>
      <c r="E49" s="45" t="s">
        <v>95</v>
      </c>
      <c r="F49" s="45" t="s">
        <v>95</v>
      </c>
      <c r="G49" s="45" t="s">
        <v>95</v>
      </c>
      <c r="H49" s="45">
        <v>4460865</v>
      </c>
      <c r="I49" s="45" t="s">
        <v>297</v>
      </c>
      <c r="J49" s="45" t="s">
        <v>389</v>
      </c>
      <c r="K49" s="45" t="s">
        <v>173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82</v>
      </c>
      <c r="E50" s="45" t="s">
        <v>73</v>
      </c>
      <c r="F50" s="45" t="s">
        <v>73</v>
      </c>
      <c r="G50" s="45" t="s">
        <v>73</v>
      </c>
      <c r="H50" s="45">
        <v>4469146</v>
      </c>
      <c r="I50" s="45" t="s">
        <v>232</v>
      </c>
      <c r="J50" s="45" t="s">
        <v>394</v>
      </c>
      <c r="K50" s="45" t="s">
        <v>173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83</v>
      </c>
      <c r="E51" s="45" t="s">
        <v>73</v>
      </c>
      <c r="F51" s="45" t="s">
        <v>73</v>
      </c>
      <c r="G51" s="45" t="s">
        <v>73</v>
      </c>
      <c r="H51" s="45">
        <v>4470994</v>
      </c>
      <c r="I51" s="45" t="s">
        <v>74</v>
      </c>
      <c r="J51" s="45" t="s">
        <v>395</v>
      </c>
      <c r="K51" s="45" t="s">
        <v>173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95</v>
      </c>
      <c r="E52" s="45" t="s">
        <v>73</v>
      </c>
      <c r="F52" s="45" t="s">
        <v>73</v>
      </c>
      <c r="G52" s="45" t="s">
        <v>249</v>
      </c>
      <c r="H52" s="45">
        <v>4472489</v>
      </c>
      <c r="I52" s="45" t="s">
        <v>122</v>
      </c>
      <c r="J52" s="45" t="s">
        <v>440</v>
      </c>
      <c r="K52" s="45" t="s">
        <v>173</v>
      </c>
      <c r="L52" s="45" t="s">
        <v>31</v>
      </c>
      <c r="M52" s="45" t="s">
        <v>76</v>
      </c>
      <c r="N52" s="45" t="s">
        <v>26</v>
      </c>
      <c r="O52" s="45">
        <v>692</v>
      </c>
      <c r="P52" s="45">
        <v>1</v>
      </c>
      <c r="Q52" s="45">
        <v>0</v>
      </c>
      <c r="R52" s="45">
        <f>O52*P52</f>
        <v>692</v>
      </c>
      <c r="S52" s="45"/>
    </row>
    <row r="53" spans="1:19">
      <c r="D53" s="45">
        <v>96</v>
      </c>
      <c r="E53" s="45" t="s">
        <v>73</v>
      </c>
      <c r="F53" s="45" t="s">
        <v>73</v>
      </c>
      <c r="G53" s="45" t="s">
        <v>249</v>
      </c>
      <c r="H53" s="45">
        <v>4472493</v>
      </c>
      <c r="I53" s="45" t="s">
        <v>209</v>
      </c>
      <c r="J53" s="45" t="s">
        <v>441</v>
      </c>
      <c r="K53" s="45" t="s">
        <v>173</v>
      </c>
      <c r="L53" s="45" t="s">
        <v>31</v>
      </c>
      <c r="M53" s="45" t="s">
        <v>76</v>
      </c>
      <c r="N53" s="45" t="s">
        <v>29</v>
      </c>
      <c r="O53" s="45">
        <v>819</v>
      </c>
      <c r="P53" s="45">
        <v>1</v>
      </c>
      <c r="Q53" s="45">
        <v>0</v>
      </c>
      <c r="R53" s="45">
        <f>O53*P53</f>
        <v>819</v>
      </c>
      <c r="S53" s="45"/>
    </row>
    <row r="54" spans="1:19">
      <c r="D54" s="45">
        <v>97</v>
      </c>
      <c r="E54" s="45" t="s">
        <v>73</v>
      </c>
      <c r="F54" s="45" t="s">
        <v>73</v>
      </c>
      <c r="G54" s="45" t="s">
        <v>249</v>
      </c>
      <c r="H54" s="45">
        <v>4472494</v>
      </c>
      <c r="I54" s="45" t="s">
        <v>209</v>
      </c>
      <c r="J54" s="45" t="s">
        <v>442</v>
      </c>
      <c r="K54" s="45" t="s">
        <v>173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98</v>
      </c>
      <c r="E55" s="45" t="s">
        <v>73</v>
      </c>
      <c r="F55" s="45" t="s">
        <v>249</v>
      </c>
      <c r="G55" s="45" t="s">
        <v>249</v>
      </c>
      <c r="H55" s="45">
        <v>4472513</v>
      </c>
      <c r="I55" s="45" t="s">
        <v>443</v>
      </c>
      <c r="J55" s="45" t="s">
        <v>444</v>
      </c>
      <c r="K55" s="45" t="s">
        <v>173</v>
      </c>
      <c r="L55" s="45" t="s">
        <v>31</v>
      </c>
      <c r="M55" s="45" t="s">
        <v>67</v>
      </c>
      <c r="N55" s="45" t="s">
        <v>29</v>
      </c>
      <c r="O55" s="45">
        <v>719</v>
      </c>
      <c r="P55" s="45">
        <v>1</v>
      </c>
      <c r="Q55" s="45">
        <v>0</v>
      </c>
      <c r="R55" s="45">
        <f>O55*P55</f>
        <v>719</v>
      </c>
      <c r="S55" s="45"/>
    </row>
    <row r="56" spans="1:19">
      <c r="D56" s="45">
        <v>99</v>
      </c>
      <c r="E56" s="45" t="s">
        <v>73</v>
      </c>
      <c r="F56" s="45" t="s">
        <v>73</v>
      </c>
      <c r="G56" s="45" t="s">
        <v>73</v>
      </c>
      <c r="H56" s="45">
        <v>4472543</v>
      </c>
      <c r="I56" s="45" t="s">
        <v>297</v>
      </c>
      <c r="J56" s="45" t="s">
        <v>445</v>
      </c>
      <c r="K56" s="45" t="s">
        <v>173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112</v>
      </c>
      <c r="E57" s="45" t="s">
        <v>249</v>
      </c>
      <c r="F57" s="45" t="s">
        <v>249</v>
      </c>
      <c r="G57" s="45" t="s">
        <v>249</v>
      </c>
      <c r="H57" s="45">
        <v>4472701</v>
      </c>
      <c r="I57" s="45" t="s">
        <v>232</v>
      </c>
      <c r="J57" s="45" t="s">
        <v>463</v>
      </c>
      <c r="K57" s="45" t="s">
        <v>173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113</v>
      </c>
      <c r="E58" s="45" t="s">
        <v>249</v>
      </c>
      <c r="F58" s="45" t="s">
        <v>249</v>
      </c>
      <c r="G58" s="45" t="s">
        <v>249</v>
      </c>
      <c r="H58" s="45">
        <v>4472721</v>
      </c>
      <c r="I58" s="45" t="s">
        <v>305</v>
      </c>
      <c r="J58" s="45" t="s">
        <v>464</v>
      </c>
      <c r="K58" s="45" t="s">
        <v>173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114</v>
      </c>
      <c r="E59" s="45" t="s">
        <v>249</v>
      </c>
      <c r="F59" s="45" t="s">
        <v>249</v>
      </c>
      <c r="G59" s="45" t="s">
        <v>249</v>
      </c>
      <c r="H59" s="45">
        <v>4472709</v>
      </c>
      <c r="I59" s="45" t="s">
        <v>74</v>
      </c>
      <c r="J59" s="45" t="s">
        <v>465</v>
      </c>
      <c r="K59" s="45" t="s">
        <v>173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115</v>
      </c>
      <c r="E60" s="45" t="s">
        <v>249</v>
      </c>
      <c r="F60" s="45" t="s">
        <v>249</v>
      </c>
      <c r="G60" s="45" t="s">
        <v>249</v>
      </c>
      <c r="H60" s="45">
        <v>4472710</v>
      </c>
      <c r="I60" s="45" t="s">
        <v>74</v>
      </c>
      <c r="J60" s="45" t="s">
        <v>466</v>
      </c>
      <c r="K60" s="45" t="s">
        <v>173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122</v>
      </c>
      <c r="E61" s="45" t="s">
        <v>249</v>
      </c>
      <c r="F61" s="45" t="s">
        <v>249</v>
      </c>
      <c r="G61" s="45" t="s">
        <v>325</v>
      </c>
      <c r="H61" s="45">
        <v>4473340</v>
      </c>
      <c r="I61" s="45" t="s">
        <v>209</v>
      </c>
      <c r="J61" s="45" t="s">
        <v>505</v>
      </c>
      <c r="K61" s="45" t="s">
        <v>173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123</v>
      </c>
      <c r="E62" s="45" t="s">
        <v>249</v>
      </c>
      <c r="F62" s="45" t="s">
        <v>249</v>
      </c>
      <c r="G62" s="45" t="s">
        <v>325</v>
      </c>
      <c r="H62" s="45">
        <v>4473651</v>
      </c>
      <c r="I62" s="45" t="s">
        <v>209</v>
      </c>
      <c r="J62" s="45" t="s">
        <v>506</v>
      </c>
      <c r="K62" s="45" t="s">
        <v>173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124</v>
      </c>
      <c r="E63" s="45" t="s">
        <v>249</v>
      </c>
      <c r="F63" s="45" t="s">
        <v>249</v>
      </c>
      <c r="G63" s="45" t="s">
        <v>325</v>
      </c>
      <c r="H63" s="45">
        <v>4473652</v>
      </c>
      <c r="I63" s="45" t="s">
        <v>209</v>
      </c>
      <c r="J63" s="45" t="s">
        <v>507</v>
      </c>
      <c r="K63" s="45" t="s">
        <v>173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125</v>
      </c>
      <c r="E64" s="45" t="s">
        <v>249</v>
      </c>
      <c r="F64" s="45" t="s">
        <v>325</v>
      </c>
      <c r="G64" s="45" t="s">
        <v>325</v>
      </c>
      <c r="H64" s="45">
        <v>4473679</v>
      </c>
      <c r="I64" s="45" t="s">
        <v>443</v>
      </c>
      <c r="J64" s="45" t="s">
        <v>508</v>
      </c>
      <c r="K64" s="45" t="s">
        <v>173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130</v>
      </c>
      <c r="E65" s="45" t="s">
        <v>249</v>
      </c>
      <c r="F65" s="45" t="s">
        <v>249</v>
      </c>
      <c r="G65" s="45" t="s">
        <v>249</v>
      </c>
      <c r="H65" s="45">
        <v>4473707</v>
      </c>
      <c r="I65" s="45" t="s">
        <v>297</v>
      </c>
      <c r="J65" s="45" t="s">
        <v>513</v>
      </c>
      <c r="K65" s="45" t="s">
        <v>173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137</v>
      </c>
      <c r="E66" s="45" t="s">
        <v>325</v>
      </c>
      <c r="F66" s="45" t="s">
        <v>325</v>
      </c>
      <c r="G66" s="45" t="s">
        <v>325</v>
      </c>
      <c r="H66" s="45">
        <v>4473791</v>
      </c>
      <c r="I66" s="45" t="s">
        <v>524</v>
      </c>
      <c r="J66" s="45" t="s">
        <v>525</v>
      </c>
      <c r="K66" s="45" t="s">
        <v>173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139</v>
      </c>
      <c r="E67" s="45" t="s">
        <v>325</v>
      </c>
      <c r="F67" s="45" t="s">
        <v>325</v>
      </c>
      <c r="G67" s="45" t="s">
        <v>325</v>
      </c>
      <c r="H67" s="45">
        <v>4473792</v>
      </c>
      <c r="I67" s="45" t="s">
        <v>528</v>
      </c>
      <c r="J67" s="45" t="s">
        <v>529</v>
      </c>
      <c r="K67" s="45" t="s">
        <v>173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140</v>
      </c>
      <c r="E68" s="45" t="s">
        <v>325</v>
      </c>
      <c r="F68" s="45" t="s">
        <v>325</v>
      </c>
      <c r="G68" s="45" t="s">
        <v>325</v>
      </c>
      <c r="H68" s="45">
        <v>4473806</v>
      </c>
      <c r="I68" s="45" t="s">
        <v>74</v>
      </c>
      <c r="J68" s="45" t="s">
        <v>530</v>
      </c>
      <c r="K68" s="45" t="s">
        <v>173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141</v>
      </c>
      <c r="E69" s="45" t="s">
        <v>325</v>
      </c>
      <c r="F69" s="45" t="s">
        <v>325</v>
      </c>
      <c r="G69" s="45" t="s">
        <v>325</v>
      </c>
      <c r="H69" s="45">
        <v>4473807</v>
      </c>
      <c r="I69" s="45" t="s">
        <v>74</v>
      </c>
      <c r="J69" s="45" t="s">
        <v>531</v>
      </c>
      <c r="K69" s="45" t="s">
        <v>173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142</v>
      </c>
      <c r="E70" s="45" t="s">
        <v>325</v>
      </c>
      <c r="F70" s="45" t="s">
        <v>325</v>
      </c>
      <c r="G70" s="45" t="s">
        <v>325</v>
      </c>
      <c r="H70" s="45">
        <v>4473941</v>
      </c>
      <c r="I70" s="45" t="s">
        <v>130</v>
      </c>
      <c r="J70" s="45" t="s">
        <v>532</v>
      </c>
      <c r="K70" s="45" t="s">
        <v>173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145</v>
      </c>
      <c r="E71" s="45" t="s">
        <v>325</v>
      </c>
      <c r="F71" s="45" t="s">
        <v>325</v>
      </c>
      <c r="G71" s="45" t="s">
        <v>328</v>
      </c>
      <c r="H71" s="45">
        <v>4474252</v>
      </c>
      <c r="I71" s="45" t="s">
        <v>209</v>
      </c>
      <c r="J71" s="45" t="s">
        <v>573</v>
      </c>
      <c r="K71" s="45" t="s">
        <v>173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146</v>
      </c>
      <c r="E72" s="45" t="s">
        <v>325</v>
      </c>
      <c r="F72" s="45" t="s">
        <v>325</v>
      </c>
      <c r="G72" s="45" t="s">
        <v>328</v>
      </c>
      <c r="H72" s="45">
        <v>4474251</v>
      </c>
      <c r="I72" s="45" t="s">
        <v>209</v>
      </c>
      <c r="J72" s="45" t="s">
        <v>574</v>
      </c>
      <c r="K72" s="45" t="s">
        <v>173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157</v>
      </c>
      <c r="E73" s="45" t="s">
        <v>328</v>
      </c>
      <c r="F73" s="45" t="s">
        <v>328</v>
      </c>
      <c r="G73" s="45" t="s">
        <v>328</v>
      </c>
      <c r="H73" s="45">
        <v>4474493</v>
      </c>
      <c r="I73" s="45" t="s">
        <v>74</v>
      </c>
      <c r="J73" s="45" t="s">
        <v>590</v>
      </c>
      <c r="K73" s="45" t="s">
        <v>173</v>
      </c>
      <c r="L73" s="45" t="s">
        <v>31</v>
      </c>
      <c r="M73" s="45" t="s">
        <v>76</v>
      </c>
      <c r="N73" s="45" t="s">
        <v>29</v>
      </c>
      <c r="O73" s="45">
        <v>819</v>
      </c>
      <c r="P73" s="45">
        <v>1</v>
      </c>
      <c r="Q73" s="45">
        <v>0</v>
      </c>
      <c r="R73" s="45">
        <f>O73*P73</f>
        <v>819</v>
      </c>
      <c r="S73" s="45"/>
    </row>
    <row r="74" spans="1:19">
      <c r="D74" s="45">
        <v>158</v>
      </c>
      <c r="E74" s="45" t="s">
        <v>328</v>
      </c>
      <c r="F74" s="45" t="s">
        <v>328</v>
      </c>
      <c r="G74" s="45" t="s">
        <v>328</v>
      </c>
      <c r="H74" s="45">
        <v>4474494</v>
      </c>
      <c r="I74" s="45" t="s">
        <v>74</v>
      </c>
      <c r="J74" s="45" t="s">
        <v>591</v>
      </c>
      <c r="K74" s="45" t="s">
        <v>173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167</v>
      </c>
      <c r="E75" s="45" t="s">
        <v>328</v>
      </c>
      <c r="F75" s="45" t="s">
        <v>328</v>
      </c>
      <c r="G75" s="45" t="s">
        <v>335</v>
      </c>
      <c r="H75" s="45">
        <v>4475058</v>
      </c>
      <c r="I75" s="45" t="s">
        <v>209</v>
      </c>
      <c r="J75" s="45" t="s">
        <v>628</v>
      </c>
      <c r="K75" s="45" t="s">
        <v>173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168</v>
      </c>
      <c r="E76" s="45" t="s">
        <v>328</v>
      </c>
      <c r="F76" s="45" t="s">
        <v>328</v>
      </c>
      <c r="G76" s="45" t="s">
        <v>335</v>
      </c>
      <c r="H76" s="45">
        <v>4475057</v>
      </c>
      <c r="I76" s="45" t="s">
        <v>209</v>
      </c>
      <c r="J76" s="45" t="s">
        <v>629</v>
      </c>
      <c r="K76" s="45" t="s">
        <v>173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169</v>
      </c>
      <c r="E77" s="45" t="s">
        <v>328</v>
      </c>
      <c r="F77" s="45" t="s">
        <v>335</v>
      </c>
      <c r="G77" s="45" t="s">
        <v>335</v>
      </c>
      <c r="H77" s="45">
        <v>4475088</v>
      </c>
      <c r="I77" s="45" t="s">
        <v>295</v>
      </c>
      <c r="J77" s="45" t="s">
        <v>630</v>
      </c>
      <c r="K77" s="45" t="s">
        <v>173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177</v>
      </c>
      <c r="E78" s="45" t="s">
        <v>335</v>
      </c>
      <c r="F78" s="45" t="s">
        <v>335</v>
      </c>
      <c r="G78" s="45" t="s">
        <v>335</v>
      </c>
      <c r="H78" s="45">
        <v>4475290</v>
      </c>
      <c r="I78" s="45" t="s">
        <v>74</v>
      </c>
      <c r="J78" s="45" t="s">
        <v>641</v>
      </c>
      <c r="K78" s="45" t="s">
        <v>173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178</v>
      </c>
      <c r="E79" s="45" t="s">
        <v>335</v>
      </c>
      <c r="F79" s="45" t="s">
        <v>335</v>
      </c>
      <c r="G79" s="45" t="s">
        <v>335</v>
      </c>
      <c r="H79" s="45">
        <v>4475289</v>
      </c>
      <c r="I79" s="45" t="s">
        <v>74</v>
      </c>
      <c r="J79" s="45" t="s">
        <v>643</v>
      </c>
      <c r="K79" s="45" t="s">
        <v>173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189</v>
      </c>
      <c r="E80" s="45" t="s">
        <v>335</v>
      </c>
      <c r="F80" s="45" t="s">
        <v>335</v>
      </c>
      <c r="G80" s="45" t="s">
        <v>542</v>
      </c>
      <c r="H80" s="45">
        <v>4475976</v>
      </c>
      <c r="I80" s="45" t="s">
        <v>209</v>
      </c>
      <c r="J80" s="45" t="s">
        <v>716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190</v>
      </c>
      <c r="E81" s="45" t="s">
        <v>335</v>
      </c>
      <c r="F81" s="45" t="s">
        <v>335</v>
      </c>
      <c r="G81" s="45" t="s">
        <v>542</v>
      </c>
      <c r="H81" s="45">
        <v>4475975</v>
      </c>
      <c r="I81" s="45" t="s">
        <v>209</v>
      </c>
      <c r="J81" s="45" t="s">
        <v>719</v>
      </c>
      <c r="K81" s="45" t="s">
        <v>173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191</v>
      </c>
      <c r="E82" s="45" t="s">
        <v>342</v>
      </c>
      <c r="F82" s="45" t="s">
        <v>342</v>
      </c>
      <c r="G82" s="45" t="s">
        <v>342</v>
      </c>
      <c r="H82" s="45">
        <v>4482245</v>
      </c>
      <c r="I82" s="45" t="s">
        <v>74</v>
      </c>
      <c r="J82" s="45" t="s">
        <v>723</v>
      </c>
      <c r="K82" s="45" t="s">
        <v>173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199</v>
      </c>
      <c r="E83" s="45" t="s">
        <v>342</v>
      </c>
      <c r="F83" s="45" t="s">
        <v>342</v>
      </c>
      <c r="G83" s="45" t="s">
        <v>342</v>
      </c>
      <c r="H83" s="45">
        <v>4482243</v>
      </c>
      <c r="I83" s="45" t="s">
        <v>74</v>
      </c>
      <c r="J83" s="45" t="s">
        <v>733</v>
      </c>
      <c r="K83" s="45" t="s">
        <v>173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200</v>
      </c>
      <c r="E84" s="45" t="s">
        <v>342</v>
      </c>
      <c r="F84" s="45" t="s">
        <v>342</v>
      </c>
      <c r="G84" s="45" t="s">
        <v>342</v>
      </c>
      <c r="H84" s="45">
        <v>4482247</v>
      </c>
      <c r="I84" s="45" t="s">
        <v>343</v>
      </c>
      <c r="J84" s="45" t="s">
        <v>734</v>
      </c>
      <c r="K84" s="45" t="s">
        <v>173</v>
      </c>
      <c r="L84" s="45" t="s">
        <v>31</v>
      </c>
      <c r="M84" s="45" t="s">
        <v>67</v>
      </c>
      <c r="N84" s="45" t="s">
        <v>30</v>
      </c>
      <c r="O84" s="45">
        <v>924</v>
      </c>
      <c r="P84" s="45">
        <v>1</v>
      </c>
      <c r="Q84" s="45">
        <v>0</v>
      </c>
      <c r="R84" s="45">
        <f>O84*P84</f>
        <v>924</v>
      </c>
      <c r="S84" s="45"/>
    </row>
    <row r="85" spans="1:19">
      <c r="D85" s="45">
        <v>208</v>
      </c>
      <c r="E85" s="45" t="s">
        <v>342</v>
      </c>
      <c r="F85" s="45" t="s">
        <v>342</v>
      </c>
      <c r="G85" s="45" t="s">
        <v>604</v>
      </c>
      <c r="H85" s="45">
        <v>4485306</v>
      </c>
      <c r="I85" s="45" t="s">
        <v>209</v>
      </c>
      <c r="J85" s="45" t="s">
        <v>771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209</v>
      </c>
      <c r="E86" s="45" t="s">
        <v>342</v>
      </c>
      <c r="F86" s="45" t="s">
        <v>342</v>
      </c>
      <c r="G86" s="45" t="s">
        <v>604</v>
      </c>
      <c r="H86" s="45">
        <v>4485431</v>
      </c>
      <c r="I86" s="45" t="s">
        <v>122</v>
      </c>
      <c r="J86" s="45" t="s">
        <v>772</v>
      </c>
      <c r="K86" s="45" t="s">
        <v>173</v>
      </c>
      <c r="L86" s="45" t="s">
        <v>31</v>
      </c>
      <c r="M86" s="45" t="s">
        <v>76</v>
      </c>
      <c r="N86" s="45" t="s">
        <v>26</v>
      </c>
      <c r="O86" s="45">
        <v>692</v>
      </c>
      <c r="P86" s="45">
        <v>1</v>
      </c>
      <c r="Q86" s="45">
        <v>0</v>
      </c>
      <c r="R86" s="45">
        <f>O86*P86</f>
        <v>692</v>
      </c>
      <c r="S86" s="45"/>
    </row>
    <row r="87" spans="1:19">
      <c r="D87" s="45">
        <v>214</v>
      </c>
      <c r="E87" s="45" t="s">
        <v>342</v>
      </c>
      <c r="F87" s="45" t="s">
        <v>342</v>
      </c>
      <c r="G87" s="45" t="s">
        <v>342</v>
      </c>
      <c r="H87" s="45">
        <v>4485491</v>
      </c>
      <c r="I87" s="45" t="s">
        <v>297</v>
      </c>
      <c r="J87" s="45" t="s">
        <v>778</v>
      </c>
      <c r="K87" s="45" t="s">
        <v>173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218</v>
      </c>
      <c r="E88" s="45" t="s">
        <v>604</v>
      </c>
      <c r="F88" s="45" t="s">
        <v>604</v>
      </c>
      <c r="G88" s="45" t="s">
        <v>604</v>
      </c>
      <c r="H88" s="45">
        <v>4485719</v>
      </c>
      <c r="I88" s="45" t="s">
        <v>178</v>
      </c>
      <c r="J88" s="45" t="s">
        <v>784</v>
      </c>
      <c r="K88" s="45" t="s">
        <v>173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219</v>
      </c>
      <c r="E89" s="45" t="s">
        <v>604</v>
      </c>
      <c r="F89" s="45" t="s">
        <v>604</v>
      </c>
      <c r="G89" s="45" t="s">
        <v>604</v>
      </c>
      <c r="H89" s="45">
        <v>4486089</v>
      </c>
      <c r="I89" s="45" t="s">
        <v>74</v>
      </c>
      <c r="J89" s="45" t="s">
        <v>785</v>
      </c>
      <c r="K89" s="45" t="s">
        <v>173</v>
      </c>
      <c r="L89" s="45" t="s">
        <v>31</v>
      </c>
      <c r="M89" s="45" t="s">
        <v>76</v>
      </c>
      <c r="N89" s="45" t="s">
        <v>29</v>
      </c>
      <c r="O89" s="45">
        <v>819</v>
      </c>
      <c r="P89" s="45">
        <v>1</v>
      </c>
      <c r="Q89" s="45">
        <v>0</v>
      </c>
      <c r="R89" s="45">
        <f>O89*P89</f>
        <v>819</v>
      </c>
      <c r="S89" s="45"/>
    </row>
    <row r="90" spans="1:19">
      <c r="D90" s="45">
        <v>220</v>
      </c>
      <c r="E90" s="45" t="s">
        <v>604</v>
      </c>
      <c r="F90" s="45" t="s">
        <v>604</v>
      </c>
      <c r="G90" s="45" t="s">
        <v>604</v>
      </c>
      <c r="H90" s="45">
        <v>4486090</v>
      </c>
      <c r="I90" s="45" t="s">
        <v>74</v>
      </c>
      <c r="J90" s="45" t="s">
        <v>786</v>
      </c>
      <c r="K90" s="45" t="s">
        <v>173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221</v>
      </c>
      <c r="E91" s="45" t="s">
        <v>604</v>
      </c>
      <c r="F91" s="45" t="s">
        <v>604</v>
      </c>
      <c r="G91" s="45" t="s">
        <v>604</v>
      </c>
      <c r="H91" s="45">
        <v>4486091</v>
      </c>
      <c r="I91" s="45" t="s">
        <v>74</v>
      </c>
      <c r="J91" s="45" t="s">
        <v>787</v>
      </c>
      <c r="K91" s="45" t="s">
        <v>173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222</v>
      </c>
      <c r="E92" s="45" t="s">
        <v>604</v>
      </c>
      <c r="F92" s="45" t="s">
        <v>604</v>
      </c>
      <c r="G92" s="45" t="s">
        <v>604</v>
      </c>
      <c r="H92" s="45">
        <v>4486106</v>
      </c>
      <c r="I92" s="45" t="s">
        <v>305</v>
      </c>
      <c r="J92" s="45" t="s">
        <v>788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233</v>
      </c>
      <c r="E93" s="45" t="s">
        <v>604</v>
      </c>
      <c r="F93" s="45" t="s">
        <v>604</v>
      </c>
      <c r="G93" s="45" t="s">
        <v>604</v>
      </c>
      <c r="H93" s="45">
        <v>4486487</v>
      </c>
      <c r="I93" s="45" t="s">
        <v>297</v>
      </c>
      <c r="J93" s="45" t="s">
        <v>829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244</v>
      </c>
      <c r="E94" s="45" t="s">
        <v>670</v>
      </c>
      <c r="F94" s="45" t="s">
        <v>670</v>
      </c>
      <c r="G94" s="45" t="s">
        <v>670</v>
      </c>
      <c r="H94" s="45">
        <v>4486762</v>
      </c>
      <c r="I94" s="45" t="s">
        <v>130</v>
      </c>
      <c r="J94" s="45" t="s">
        <v>848</v>
      </c>
      <c r="K94" s="45" t="s">
        <v>173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246</v>
      </c>
      <c r="E95" s="45" t="s">
        <v>670</v>
      </c>
      <c r="F95" s="45" t="s">
        <v>670</v>
      </c>
      <c r="G95" s="45" t="s">
        <v>670</v>
      </c>
      <c r="H95" s="45">
        <v>4486820</v>
      </c>
      <c r="I95" s="45" t="s">
        <v>74</v>
      </c>
      <c r="J95" s="45" t="s">
        <v>852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247</v>
      </c>
      <c r="E96" s="45" t="s">
        <v>670</v>
      </c>
      <c r="F96" s="45" t="s">
        <v>670</v>
      </c>
      <c r="G96" s="45" t="s">
        <v>670</v>
      </c>
      <c r="H96" s="45">
        <v>4486931</v>
      </c>
      <c r="I96" s="45" t="s">
        <v>74</v>
      </c>
      <c r="J96" s="45" t="s">
        <v>853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248</v>
      </c>
      <c r="E97" s="45" t="s">
        <v>670</v>
      </c>
      <c r="F97" s="45" t="s">
        <v>670</v>
      </c>
      <c r="G97" s="45" t="s">
        <v>670</v>
      </c>
      <c r="H97" s="45">
        <v>4486933</v>
      </c>
      <c r="I97" s="45" t="s">
        <v>74</v>
      </c>
      <c r="J97" s="45" t="s">
        <v>854</v>
      </c>
      <c r="K97" s="45" t="s">
        <v>173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249</v>
      </c>
      <c r="E98" s="45" t="s">
        <v>670</v>
      </c>
      <c r="F98" s="45" t="s">
        <v>670</v>
      </c>
      <c r="G98" s="45" t="s">
        <v>670</v>
      </c>
      <c r="H98" s="45">
        <v>4486819</v>
      </c>
      <c r="I98" s="45" t="s">
        <v>232</v>
      </c>
      <c r="J98" s="45" t="s">
        <v>855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250</v>
      </c>
      <c r="E99" s="45" t="s">
        <v>670</v>
      </c>
      <c r="F99" s="45" t="s">
        <v>670</v>
      </c>
      <c r="G99" s="45" t="s">
        <v>670</v>
      </c>
      <c r="H99" s="45">
        <v>4486932</v>
      </c>
      <c r="I99" s="45" t="s">
        <v>74</v>
      </c>
      <c r="J99" s="45" t="s">
        <v>856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251</v>
      </c>
      <c r="E100" s="45" t="s">
        <v>670</v>
      </c>
      <c r="F100" s="45" t="s">
        <v>670</v>
      </c>
      <c r="G100" s="45" t="s">
        <v>670</v>
      </c>
      <c r="H100" s="45">
        <v>4486976</v>
      </c>
      <c r="I100" s="45" t="s">
        <v>297</v>
      </c>
      <c r="J100" s="45" t="s">
        <v>891</v>
      </c>
      <c r="K100" s="45" t="s">
        <v>173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252</v>
      </c>
      <c r="E101" s="45" t="s">
        <v>670</v>
      </c>
      <c r="F101" s="45" t="s">
        <v>670</v>
      </c>
      <c r="G101" s="45" t="s">
        <v>674</v>
      </c>
      <c r="H101" s="45">
        <v>4486982</v>
      </c>
      <c r="I101" s="45" t="s">
        <v>209</v>
      </c>
      <c r="J101" s="45" t="s">
        <v>892</v>
      </c>
      <c r="K101" s="45" t="s">
        <v>173</v>
      </c>
      <c r="L101" s="45" t="s">
        <v>31</v>
      </c>
      <c r="M101" s="45" t="s">
        <v>76</v>
      </c>
      <c r="N101" s="45" t="s">
        <v>29</v>
      </c>
      <c r="O101" s="45">
        <v>819</v>
      </c>
      <c r="P101" s="45">
        <v>1</v>
      </c>
      <c r="Q101" s="45">
        <v>0</v>
      </c>
      <c r="R101" s="45">
        <f>O101*P101</f>
        <v>819</v>
      </c>
      <c r="S101" s="45"/>
    </row>
    <row r="102" spans="1:19">
      <c r="D102" s="45">
        <v>253</v>
      </c>
      <c r="E102" s="45" t="s">
        <v>670</v>
      </c>
      <c r="F102" s="45" t="s">
        <v>670</v>
      </c>
      <c r="G102" s="45" t="s">
        <v>674</v>
      </c>
      <c r="H102" s="45">
        <v>4486983</v>
      </c>
      <c r="I102" s="45" t="s">
        <v>209</v>
      </c>
      <c r="J102" s="45" t="s">
        <v>893</v>
      </c>
      <c r="K102" s="45" t="s">
        <v>173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259</v>
      </c>
      <c r="E103" s="45" t="s">
        <v>674</v>
      </c>
      <c r="F103" s="45" t="s">
        <v>674</v>
      </c>
      <c r="G103" s="45" t="s">
        <v>674</v>
      </c>
      <c r="H103" s="45">
        <v>4487265</v>
      </c>
      <c r="I103" s="45" t="s">
        <v>74</v>
      </c>
      <c r="J103" s="45" t="s">
        <v>903</v>
      </c>
      <c r="K103" s="45" t="s">
        <v>173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260</v>
      </c>
      <c r="E104" s="45" t="s">
        <v>674</v>
      </c>
      <c r="F104" s="45" t="s">
        <v>674</v>
      </c>
      <c r="G104" s="45" t="s">
        <v>674</v>
      </c>
      <c r="H104" s="45">
        <v>4487266</v>
      </c>
      <c r="I104" s="45" t="s">
        <v>74</v>
      </c>
      <c r="J104" s="45" t="s">
        <v>904</v>
      </c>
      <c r="K104" s="45" t="s">
        <v>173</v>
      </c>
      <c r="L104" s="45" t="s">
        <v>31</v>
      </c>
      <c r="M104" s="45" t="s">
        <v>76</v>
      </c>
      <c r="N104" s="45" t="s">
        <v>29</v>
      </c>
      <c r="O104" s="45">
        <v>819</v>
      </c>
      <c r="P104" s="45">
        <v>1</v>
      </c>
      <c r="Q104" s="45">
        <v>0</v>
      </c>
      <c r="R104" s="45">
        <f>O104*P104</f>
        <v>819</v>
      </c>
      <c r="S104" s="45"/>
    </row>
    <row r="105" spans="1:19">
      <c r="D105" s="45">
        <v>261</v>
      </c>
      <c r="E105" s="45" t="s">
        <v>674</v>
      </c>
      <c r="F105" s="45" t="s">
        <v>674</v>
      </c>
      <c r="G105" s="45" t="s">
        <v>674</v>
      </c>
      <c r="H105" s="45">
        <v>4487267</v>
      </c>
      <c r="I105" s="45" t="s">
        <v>74</v>
      </c>
      <c r="J105" s="45" t="s">
        <v>905</v>
      </c>
      <c r="K105" s="45" t="s">
        <v>173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267</v>
      </c>
      <c r="E106" s="45" t="s">
        <v>674</v>
      </c>
      <c r="F106" s="45" t="s">
        <v>674</v>
      </c>
      <c r="G106" s="45" t="s">
        <v>674</v>
      </c>
      <c r="H106" s="45">
        <v>4487632</v>
      </c>
      <c r="I106" s="45" t="s">
        <v>184</v>
      </c>
      <c r="J106" s="45" t="s">
        <v>915</v>
      </c>
      <c r="K106" s="45" t="s">
        <v>173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268</v>
      </c>
      <c r="E107" s="45" t="s">
        <v>674</v>
      </c>
      <c r="F107" s="45" t="s">
        <v>674</v>
      </c>
      <c r="G107" s="45" t="s">
        <v>674</v>
      </c>
      <c r="H107" s="45">
        <v>4487773</v>
      </c>
      <c r="I107" s="45" t="s">
        <v>214</v>
      </c>
      <c r="J107" s="45" t="s">
        <v>947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269</v>
      </c>
      <c r="E108" s="45" t="s">
        <v>674</v>
      </c>
      <c r="F108" s="45" t="s">
        <v>674</v>
      </c>
      <c r="G108" s="45" t="s">
        <v>674</v>
      </c>
      <c r="H108" s="45">
        <v>4487781</v>
      </c>
      <c r="I108" s="45" t="s">
        <v>114</v>
      </c>
      <c r="J108" s="45" t="s">
        <v>948</v>
      </c>
      <c r="K108" s="45" t="s">
        <v>173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272</v>
      </c>
      <c r="E109" s="45" t="s">
        <v>674</v>
      </c>
      <c r="F109" s="45" t="s">
        <v>676</v>
      </c>
      <c r="G109" s="45" t="s">
        <v>676</v>
      </c>
      <c r="H109" s="45">
        <v>4487969</v>
      </c>
      <c r="I109" s="45" t="s">
        <v>295</v>
      </c>
      <c r="J109" s="45" t="s">
        <v>951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273</v>
      </c>
      <c r="E110" s="45" t="s">
        <v>674</v>
      </c>
      <c r="F110" s="45" t="s">
        <v>674</v>
      </c>
      <c r="G110" s="45" t="s">
        <v>674</v>
      </c>
      <c r="H110" s="45">
        <v>4487777</v>
      </c>
      <c r="I110" s="45" t="s">
        <v>297</v>
      </c>
      <c r="J110" s="45" t="s">
        <v>952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277</v>
      </c>
      <c r="E111" s="45" t="s">
        <v>674</v>
      </c>
      <c r="F111" s="45" t="s">
        <v>674</v>
      </c>
      <c r="G111" s="45" t="s">
        <v>674</v>
      </c>
      <c r="H111" s="45">
        <v>4487772</v>
      </c>
      <c r="I111" s="45" t="s">
        <v>214</v>
      </c>
      <c r="J111" s="45" t="s">
        <v>958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286</v>
      </c>
      <c r="E112" s="45" t="s">
        <v>676</v>
      </c>
      <c r="F112" s="45" t="s">
        <v>676</v>
      </c>
      <c r="G112" s="45" t="s">
        <v>676</v>
      </c>
      <c r="H112" s="45">
        <v>4488725</v>
      </c>
      <c r="I112" s="45" t="s">
        <v>74</v>
      </c>
      <c r="J112" s="45" t="s">
        <v>969</v>
      </c>
      <c r="K112" s="45" t="s">
        <v>173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287</v>
      </c>
      <c r="E113" s="45" t="s">
        <v>676</v>
      </c>
      <c r="F113" s="45" t="s">
        <v>676</v>
      </c>
      <c r="G113" s="45" t="s">
        <v>676</v>
      </c>
      <c r="H113" s="45">
        <v>4488724</v>
      </c>
      <c r="I113" s="45" t="s">
        <v>74</v>
      </c>
      <c r="J113" s="45" t="s">
        <v>971</v>
      </c>
      <c r="K113" s="45" t="s">
        <v>173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288</v>
      </c>
      <c r="E114" s="45" t="s">
        <v>676</v>
      </c>
      <c r="F114" s="45" t="s">
        <v>676</v>
      </c>
      <c r="G114" s="45" t="s">
        <v>857</v>
      </c>
      <c r="H114" s="45">
        <v>4488766</v>
      </c>
      <c r="I114" s="45" t="s">
        <v>209</v>
      </c>
      <c r="J114" s="45" t="s">
        <v>1036</v>
      </c>
      <c r="K114" s="45" t="s">
        <v>173</v>
      </c>
      <c r="L114" s="45" t="s">
        <v>31</v>
      </c>
      <c r="M114" s="45" t="s">
        <v>76</v>
      </c>
      <c r="N114" s="45" t="s">
        <v>29</v>
      </c>
      <c r="O114" s="45">
        <v>819</v>
      </c>
      <c r="P114" s="45">
        <v>1</v>
      </c>
      <c r="Q114" s="45">
        <v>0</v>
      </c>
      <c r="R114" s="45">
        <f>O114*P114</f>
        <v>819</v>
      </c>
      <c r="S114" s="45"/>
    </row>
    <row r="115" spans="1:19">
      <c r="D115" s="45">
        <v>290</v>
      </c>
      <c r="E115" s="45" t="s">
        <v>676</v>
      </c>
      <c r="F115" s="45" t="s">
        <v>857</v>
      </c>
      <c r="G115" s="45" t="s">
        <v>857</v>
      </c>
      <c r="H115" s="45">
        <v>4488807</v>
      </c>
      <c r="I115" s="45" t="s">
        <v>295</v>
      </c>
      <c r="J115" s="45" t="s">
        <v>1039</v>
      </c>
      <c r="K115" s="45" t="s">
        <v>173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295</v>
      </c>
      <c r="E116" s="45" t="s">
        <v>676</v>
      </c>
      <c r="F116" s="45" t="s">
        <v>857</v>
      </c>
      <c r="G116" s="45" t="s">
        <v>857</v>
      </c>
      <c r="H116" s="45">
        <v>4488808</v>
      </c>
      <c r="I116" s="45" t="s">
        <v>295</v>
      </c>
      <c r="J116" s="45" t="s">
        <v>1046</v>
      </c>
      <c r="K116" s="45" t="s">
        <v>173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302</v>
      </c>
      <c r="E117" s="45" t="s">
        <v>679</v>
      </c>
      <c r="F117" s="45" t="s">
        <v>679</v>
      </c>
      <c r="G117" s="45" t="s">
        <v>679</v>
      </c>
      <c r="H117" s="45">
        <v>4498652</v>
      </c>
      <c r="I117" s="45" t="s">
        <v>74</v>
      </c>
      <c r="J117" s="45" t="s">
        <v>1057</v>
      </c>
      <c r="K117" s="45" t="s">
        <v>173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303</v>
      </c>
      <c r="E118" s="45" t="s">
        <v>679</v>
      </c>
      <c r="F118" s="45" t="s">
        <v>679</v>
      </c>
      <c r="G118" s="45" t="s">
        <v>679</v>
      </c>
      <c r="H118" s="45">
        <v>4498697</v>
      </c>
      <c r="I118" s="45" t="s">
        <v>1060</v>
      </c>
      <c r="J118" s="45" t="s">
        <v>1061</v>
      </c>
      <c r="K118" s="45" t="s">
        <v>173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304</v>
      </c>
      <c r="E119" s="45" t="s">
        <v>679</v>
      </c>
      <c r="F119" s="45" t="s">
        <v>679</v>
      </c>
      <c r="G119" s="45" t="s">
        <v>679</v>
      </c>
      <c r="H119" s="45">
        <v>4498653</v>
      </c>
      <c r="I119" s="45" t="s">
        <v>74</v>
      </c>
      <c r="J119" s="45" t="s">
        <v>1064</v>
      </c>
      <c r="K119" s="45" t="s">
        <v>173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308</v>
      </c>
      <c r="E120" s="45" t="s">
        <v>679</v>
      </c>
      <c r="F120" s="45" t="s">
        <v>679</v>
      </c>
      <c r="G120" s="45" t="s">
        <v>921</v>
      </c>
      <c r="H120" s="45">
        <v>4498710</v>
      </c>
      <c r="I120" s="45" t="s">
        <v>1097</v>
      </c>
      <c r="J120" s="45" t="s">
        <v>1098</v>
      </c>
      <c r="K120" s="45" t="s">
        <v>173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309</v>
      </c>
      <c r="E121" s="45" t="s">
        <v>679</v>
      </c>
      <c r="F121" s="45" t="s">
        <v>679</v>
      </c>
      <c r="G121" s="45" t="s">
        <v>921</v>
      </c>
      <c r="H121" s="45">
        <v>4498738</v>
      </c>
      <c r="I121" s="45" t="s">
        <v>122</v>
      </c>
      <c r="J121" s="45" t="s">
        <v>1099</v>
      </c>
      <c r="K121" s="45" t="s">
        <v>173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311</v>
      </c>
      <c r="E122" s="45" t="s">
        <v>679</v>
      </c>
      <c r="F122" s="45" t="s">
        <v>679</v>
      </c>
      <c r="G122" s="45" t="s">
        <v>921</v>
      </c>
      <c r="H122" s="45">
        <v>4499821</v>
      </c>
      <c r="I122" s="45" t="s">
        <v>1097</v>
      </c>
      <c r="J122" s="45" t="s">
        <v>1101</v>
      </c>
      <c r="K122" s="45" t="s">
        <v>173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315</v>
      </c>
      <c r="E123" s="45" t="s">
        <v>921</v>
      </c>
      <c r="F123" s="45" t="s">
        <v>921</v>
      </c>
      <c r="G123" s="45" t="s">
        <v>921</v>
      </c>
      <c r="H123" s="45">
        <v>4499930</v>
      </c>
      <c r="I123" s="45" t="s">
        <v>178</v>
      </c>
      <c r="J123" s="45" t="s">
        <v>1105</v>
      </c>
      <c r="K123" s="45" t="s">
        <v>173</v>
      </c>
      <c r="L123" s="45" t="s">
        <v>31</v>
      </c>
      <c r="M123" s="45" t="s">
        <v>67</v>
      </c>
      <c r="N123" s="45" t="s">
        <v>28</v>
      </c>
      <c r="O123" s="45">
        <v>667</v>
      </c>
      <c r="P123" s="45">
        <v>1</v>
      </c>
      <c r="Q123" s="45">
        <v>0</v>
      </c>
      <c r="R123" s="45">
        <f>O123*P123</f>
        <v>667</v>
      </c>
      <c r="S123" s="45"/>
    </row>
    <row r="124" spans="1:19">
      <c r="D124" s="45">
        <v>316</v>
      </c>
      <c r="E124" s="45" t="s">
        <v>679</v>
      </c>
      <c r="F124" s="45" t="s">
        <v>921</v>
      </c>
      <c r="G124" s="45" t="s">
        <v>921</v>
      </c>
      <c r="H124" s="45">
        <v>4499882</v>
      </c>
      <c r="I124" s="45" t="s">
        <v>295</v>
      </c>
      <c r="J124" s="45" t="s">
        <v>1106</v>
      </c>
      <c r="K124" s="45" t="s">
        <v>173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324</v>
      </c>
      <c r="E125" s="45" t="s">
        <v>921</v>
      </c>
      <c r="F125" s="45" t="s">
        <v>921</v>
      </c>
      <c r="G125" s="45" t="s">
        <v>979</v>
      </c>
      <c r="H125" s="45">
        <v>4501167</v>
      </c>
      <c r="I125" s="45" t="s">
        <v>209</v>
      </c>
      <c r="J125" s="45" t="s">
        <v>1119</v>
      </c>
      <c r="K125" s="45" t="s">
        <v>173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326</v>
      </c>
      <c r="E126" s="45" t="s">
        <v>921</v>
      </c>
      <c r="F126" s="45" t="s">
        <v>921</v>
      </c>
      <c r="G126" s="45" t="s">
        <v>921</v>
      </c>
      <c r="H126" s="45">
        <v>4500838</v>
      </c>
      <c r="I126" s="45" t="s">
        <v>74</v>
      </c>
      <c r="J126" s="45" t="s">
        <v>1121</v>
      </c>
      <c r="K126" s="45" t="s">
        <v>173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327</v>
      </c>
      <c r="E127" s="45" t="s">
        <v>921</v>
      </c>
      <c r="F127" s="45" t="s">
        <v>921</v>
      </c>
      <c r="G127" s="45" t="s">
        <v>921</v>
      </c>
      <c r="H127" s="45">
        <v>4501006</v>
      </c>
      <c r="I127" s="45" t="s">
        <v>524</v>
      </c>
      <c r="J127" s="45" t="s">
        <v>1123</v>
      </c>
      <c r="K127" s="45" t="s">
        <v>173</v>
      </c>
      <c r="L127" s="45" t="s">
        <v>31</v>
      </c>
      <c r="M127" s="45" t="s">
        <v>67</v>
      </c>
      <c r="N127" s="45" t="s">
        <v>29</v>
      </c>
      <c r="O127" s="45">
        <v>719</v>
      </c>
      <c r="P127" s="45">
        <v>1</v>
      </c>
      <c r="Q127" s="45">
        <v>0</v>
      </c>
      <c r="R127" s="45">
        <f>O127*P127</f>
        <v>719</v>
      </c>
      <c r="S127" s="45"/>
    </row>
    <row r="128" spans="1:19">
      <c r="D128" s="45">
        <v>331</v>
      </c>
      <c r="E128" s="45" t="s">
        <v>921</v>
      </c>
      <c r="F128" s="45" t="s">
        <v>921</v>
      </c>
      <c r="G128" s="45" t="s">
        <v>921</v>
      </c>
      <c r="H128" s="45">
        <v>4500837</v>
      </c>
      <c r="I128" s="45" t="s">
        <v>74</v>
      </c>
      <c r="J128" s="45" t="s">
        <v>1130</v>
      </c>
      <c r="K128" s="45" t="s">
        <v>173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334</v>
      </c>
      <c r="E129" s="45" t="s">
        <v>921</v>
      </c>
      <c r="F129" s="45" t="s">
        <v>921</v>
      </c>
      <c r="G129" s="45" t="s">
        <v>979</v>
      </c>
      <c r="H129" s="45">
        <v>4501175</v>
      </c>
      <c r="I129" s="45" t="s">
        <v>1136</v>
      </c>
      <c r="J129" s="45" t="s">
        <v>1137</v>
      </c>
      <c r="K129" s="45" t="s">
        <v>173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337</v>
      </c>
      <c r="E130" s="45" t="s">
        <v>979</v>
      </c>
      <c r="F130" s="45" t="s">
        <v>979</v>
      </c>
      <c r="G130" s="45" t="s">
        <v>979</v>
      </c>
      <c r="H130" s="45">
        <v>4501749</v>
      </c>
      <c r="I130" s="45" t="s">
        <v>74</v>
      </c>
      <c r="J130" s="45" t="s">
        <v>1171</v>
      </c>
      <c r="K130" s="45" t="s">
        <v>173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338</v>
      </c>
      <c r="E131" s="45" t="s">
        <v>979</v>
      </c>
      <c r="F131" s="45" t="s">
        <v>979</v>
      </c>
      <c r="G131" s="45" t="s">
        <v>979</v>
      </c>
      <c r="H131" s="45">
        <v>4501751</v>
      </c>
      <c r="I131" s="45" t="s">
        <v>305</v>
      </c>
      <c r="J131" s="45" t="s">
        <v>1172</v>
      </c>
      <c r="K131" s="45" t="s">
        <v>173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339</v>
      </c>
      <c r="E132" s="45" t="s">
        <v>979</v>
      </c>
      <c r="F132" s="45" t="s">
        <v>979</v>
      </c>
      <c r="G132" s="45" t="s">
        <v>979</v>
      </c>
      <c r="H132" s="45">
        <v>4501750</v>
      </c>
      <c r="I132" s="45" t="s">
        <v>74</v>
      </c>
      <c r="J132" s="45" t="s">
        <v>1173</v>
      </c>
      <c r="K132" s="45" t="s">
        <v>173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343</v>
      </c>
      <c r="E133" s="45" t="s">
        <v>979</v>
      </c>
      <c r="F133" s="45" t="s">
        <v>979</v>
      </c>
      <c r="G133" s="45" t="s">
        <v>979</v>
      </c>
      <c r="H133" s="45">
        <v>4501968</v>
      </c>
      <c r="I133" s="45" t="s">
        <v>1179</v>
      </c>
      <c r="J133" s="45" t="s">
        <v>1184</v>
      </c>
      <c r="K133" s="45" t="s">
        <v>173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349</v>
      </c>
      <c r="E134" s="45" t="s">
        <v>979</v>
      </c>
      <c r="F134" s="45" t="s">
        <v>979</v>
      </c>
      <c r="G134" s="45" t="s">
        <v>979</v>
      </c>
      <c r="H134" s="45">
        <v>4502148</v>
      </c>
      <c r="I134" s="45" t="s">
        <v>1136</v>
      </c>
      <c r="J134" s="45" t="s">
        <v>1229</v>
      </c>
      <c r="K134" s="45" t="s">
        <v>173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352</v>
      </c>
      <c r="E135" s="45" t="s">
        <v>983</v>
      </c>
      <c r="F135" s="45" t="s">
        <v>983</v>
      </c>
      <c r="G135" s="45" t="s">
        <v>983</v>
      </c>
      <c r="H135" s="45">
        <v>4502293</v>
      </c>
      <c r="I135" s="45" t="s">
        <v>74</v>
      </c>
      <c r="J135" s="45" t="s">
        <v>1233</v>
      </c>
      <c r="K135" s="45" t="s">
        <v>173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353</v>
      </c>
      <c r="E136" s="45" t="s">
        <v>983</v>
      </c>
      <c r="F136" s="45" t="s">
        <v>983</v>
      </c>
      <c r="G136" s="45" t="s">
        <v>983</v>
      </c>
      <c r="H136" s="45">
        <v>4502294</v>
      </c>
      <c r="I136" s="45" t="s">
        <v>74</v>
      </c>
      <c r="J136" s="45" t="s">
        <v>1234</v>
      </c>
      <c r="K136" s="45" t="s">
        <v>173</v>
      </c>
      <c r="L136" s="45" t="s">
        <v>31</v>
      </c>
      <c r="M136" s="45" t="s">
        <v>76</v>
      </c>
      <c r="N136" s="45" t="s">
        <v>29</v>
      </c>
      <c r="O136" s="45">
        <v>819</v>
      </c>
      <c r="P136" s="45">
        <v>1</v>
      </c>
      <c r="Q136" s="45">
        <v>0</v>
      </c>
      <c r="R136" s="45">
        <f>O136*P136</f>
        <v>819</v>
      </c>
      <c r="S136" s="45"/>
    </row>
    <row r="137" spans="1:19">
      <c r="D137" s="45">
        <v>357</v>
      </c>
      <c r="E137" s="45" t="s">
        <v>983</v>
      </c>
      <c r="F137" s="45" t="s">
        <v>983</v>
      </c>
      <c r="G137" s="45" t="s">
        <v>983</v>
      </c>
      <c r="H137" s="45">
        <v>4502553</v>
      </c>
      <c r="I137" s="45" t="s">
        <v>180</v>
      </c>
      <c r="J137" s="45" t="s">
        <v>1239</v>
      </c>
      <c r="K137" s="45" t="s">
        <v>173</v>
      </c>
      <c r="L137" s="45" t="s">
        <v>31</v>
      </c>
      <c r="M137" s="45" t="s">
        <v>67</v>
      </c>
      <c r="N137" s="45" t="s">
        <v>28</v>
      </c>
      <c r="O137" s="45">
        <v>667</v>
      </c>
      <c r="P137" s="45">
        <v>1</v>
      </c>
      <c r="Q137" s="45">
        <v>0</v>
      </c>
      <c r="R137" s="45">
        <f>O137*P137</f>
        <v>667</v>
      </c>
      <c r="S137" s="45"/>
    </row>
    <row r="138" spans="1:19">
      <c r="D138" s="45">
        <v>363</v>
      </c>
      <c r="E138" s="45" t="s">
        <v>983</v>
      </c>
      <c r="F138" s="45" t="s">
        <v>983</v>
      </c>
      <c r="G138" s="45" t="s">
        <v>983</v>
      </c>
      <c r="H138" s="45">
        <v>4502605</v>
      </c>
      <c r="I138" s="45" t="s">
        <v>184</v>
      </c>
      <c r="J138" s="45" t="s">
        <v>1247</v>
      </c>
      <c r="K138" s="45" t="s">
        <v>173</v>
      </c>
      <c r="L138" s="45" t="s">
        <v>31</v>
      </c>
      <c r="M138" s="45" t="s">
        <v>67</v>
      </c>
      <c r="N138" s="45" t="s">
        <v>28</v>
      </c>
      <c r="O138" s="45">
        <v>667</v>
      </c>
      <c r="P138" s="45">
        <v>1</v>
      </c>
      <c r="Q138" s="45">
        <v>0</v>
      </c>
      <c r="R138" s="45">
        <f>O138*P138</f>
        <v>667</v>
      </c>
      <c r="S138" s="45"/>
    </row>
    <row r="139" spans="1:19">
      <c r="D139" s="45">
        <v>364</v>
      </c>
      <c r="E139" s="45" t="s">
        <v>983</v>
      </c>
      <c r="F139" s="45" t="s">
        <v>983</v>
      </c>
      <c r="G139" s="45" t="s">
        <v>993</v>
      </c>
      <c r="H139" s="45">
        <v>4502972</v>
      </c>
      <c r="I139" s="45" t="s">
        <v>209</v>
      </c>
      <c r="J139" s="45" t="s">
        <v>1279</v>
      </c>
      <c r="K139" s="45" t="s">
        <v>173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365</v>
      </c>
      <c r="E140" s="45" t="s">
        <v>983</v>
      </c>
      <c r="F140" s="45" t="s">
        <v>983</v>
      </c>
      <c r="G140" s="45" t="s">
        <v>993</v>
      </c>
      <c r="H140" s="45">
        <v>4502973</v>
      </c>
      <c r="I140" s="45" t="s">
        <v>209</v>
      </c>
      <c r="J140" s="45" t="s">
        <v>1280</v>
      </c>
      <c r="K140" s="45" t="s">
        <v>173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372</v>
      </c>
      <c r="E141" s="45" t="s">
        <v>983</v>
      </c>
      <c r="F141" s="45" t="s">
        <v>983</v>
      </c>
      <c r="G141" s="45" t="s">
        <v>983</v>
      </c>
      <c r="H141" s="45">
        <v>4502992</v>
      </c>
      <c r="I141" s="45" t="s">
        <v>1136</v>
      </c>
      <c r="J141" s="45" t="s">
        <v>1287</v>
      </c>
      <c r="K141" s="45" t="s">
        <v>173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373</v>
      </c>
      <c r="E142" s="45" t="s">
        <v>983</v>
      </c>
      <c r="F142" s="45" t="s">
        <v>993</v>
      </c>
      <c r="G142" s="45" t="s">
        <v>993</v>
      </c>
      <c r="H142" s="45">
        <v>4503034</v>
      </c>
      <c r="I142" s="45" t="s">
        <v>998</v>
      </c>
      <c r="J142" s="45" t="s">
        <v>1288</v>
      </c>
      <c r="K142" s="45" t="s">
        <v>173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384</v>
      </c>
      <c r="E143" s="45" t="s">
        <v>993</v>
      </c>
      <c r="F143" s="45" t="s">
        <v>993</v>
      </c>
      <c r="G143" s="45" t="s">
        <v>993</v>
      </c>
      <c r="H143" s="45">
        <v>4503513</v>
      </c>
      <c r="I143" s="45" t="s">
        <v>74</v>
      </c>
      <c r="J143" s="45" t="s">
        <v>1304</v>
      </c>
      <c r="K143" s="45" t="s">
        <v>173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385</v>
      </c>
      <c r="E144" s="45" t="s">
        <v>993</v>
      </c>
      <c r="F144" s="45" t="s">
        <v>993</v>
      </c>
      <c r="G144" s="45" t="s">
        <v>993</v>
      </c>
      <c r="H144" s="45">
        <v>4503677</v>
      </c>
      <c r="I144" s="45" t="s">
        <v>1318</v>
      </c>
      <c r="J144" s="45" t="s">
        <v>1319</v>
      </c>
      <c r="K144" s="45" t="s">
        <v>173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388</v>
      </c>
      <c r="E145" s="45" t="s">
        <v>993</v>
      </c>
      <c r="F145" s="45" t="s">
        <v>997</v>
      </c>
      <c r="G145" s="45" t="s">
        <v>997</v>
      </c>
      <c r="H145" s="45">
        <v>4504303</v>
      </c>
      <c r="I145" s="45" t="s">
        <v>1138</v>
      </c>
      <c r="J145" s="45" t="s">
        <v>1322</v>
      </c>
      <c r="K145" s="45" t="s">
        <v>173</v>
      </c>
      <c r="L145" s="45" t="s">
        <v>31</v>
      </c>
      <c r="M145" s="45" t="s">
        <v>76</v>
      </c>
      <c r="N145" s="45" t="s">
        <v>30</v>
      </c>
      <c r="O145" s="45">
        <v>1022</v>
      </c>
      <c r="P145" s="45">
        <v>1</v>
      </c>
      <c r="Q145" s="45">
        <v>0</v>
      </c>
      <c r="R145" s="45">
        <f>O145*P145</f>
        <v>1022</v>
      </c>
      <c r="S145" s="45"/>
    </row>
    <row r="146" spans="1:19">
      <c r="D146" s="45">
        <v>391</v>
      </c>
      <c r="E146" s="45" t="s">
        <v>993</v>
      </c>
      <c r="F146" s="45" t="s">
        <v>993</v>
      </c>
      <c r="G146" s="45" t="s">
        <v>997</v>
      </c>
      <c r="H146" s="45">
        <v>4503679</v>
      </c>
      <c r="I146" s="45" t="s">
        <v>1097</v>
      </c>
      <c r="J146" s="45" t="s">
        <v>1326</v>
      </c>
      <c r="K146" s="45" t="s">
        <v>173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394</v>
      </c>
      <c r="E147" s="45" t="s">
        <v>993</v>
      </c>
      <c r="F147" s="45" t="s">
        <v>993</v>
      </c>
      <c r="G147" s="45" t="s">
        <v>993</v>
      </c>
      <c r="H147" s="45">
        <v>4504295</v>
      </c>
      <c r="I147" s="45" t="s">
        <v>1136</v>
      </c>
      <c r="J147" s="45" t="s">
        <v>1329</v>
      </c>
      <c r="K147" s="45" t="s">
        <v>173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396</v>
      </c>
      <c r="E148" s="45" t="s">
        <v>993</v>
      </c>
      <c r="F148" s="45" t="s">
        <v>997</v>
      </c>
      <c r="G148" s="45" t="s">
        <v>997</v>
      </c>
      <c r="H148" s="45">
        <v>4504335</v>
      </c>
      <c r="I148" s="45" t="s">
        <v>295</v>
      </c>
      <c r="J148" s="45" t="s">
        <v>1331</v>
      </c>
      <c r="K148" s="45" t="s">
        <v>173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405</v>
      </c>
      <c r="E149" s="45" t="s">
        <v>1004</v>
      </c>
      <c r="F149" s="45" t="s">
        <v>1004</v>
      </c>
      <c r="G149" s="45" t="s">
        <v>1004</v>
      </c>
      <c r="H149" s="45">
        <v>4512386</v>
      </c>
      <c r="I149" s="45" t="s">
        <v>74</v>
      </c>
      <c r="J149" s="45" t="s">
        <v>1343</v>
      </c>
      <c r="K149" s="45" t="s">
        <v>173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406</v>
      </c>
      <c r="E150" s="45" t="s">
        <v>1004</v>
      </c>
      <c r="F150" s="45" t="s">
        <v>1004</v>
      </c>
      <c r="G150" s="45" t="s">
        <v>1004</v>
      </c>
      <c r="H150" s="45">
        <v>4512387</v>
      </c>
      <c r="I150" s="45" t="s">
        <v>232</v>
      </c>
      <c r="J150" s="45" t="s">
        <v>1344</v>
      </c>
      <c r="K150" s="45" t="s">
        <v>173</v>
      </c>
      <c r="L150" s="45" t="s">
        <v>31</v>
      </c>
      <c r="M150" s="45" t="s">
        <v>76</v>
      </c>
      <c r="N150" s="45" t="s">
        <v>29</v>
      </c>
      <c r="O150" s="45">
        <v>819</v>
      </c>
      <c r="P150" s="45">
        <v>1</v>
      </c>
      <c r="Q150" s="45">
        <v>0</v>
      </c>
      <c r="R150" s="45">
        <f>O150*P150</f>
        <v>819</v>
      </c>
      <c r="S150" s="45"/>
    </row>
    <row r="151" spans="1:19">
      <c r="D151" s="45">
        <v>408</v>
      </c>
      <c r="E151" s="45" t="s">
        <v>1004</v>
      </c>
      <c r="F151" s="45" t="s">
        <v>1004</v>
      </c>
      <c r="G151" s="45" t="s">
        <v>1004</v>
      </c>
      <c r="H151" s="45">
        <v>4512385</v>
      </c>
      <c r="I151" s="45" t="s">
        <v>74</v>
      </c>
      <c r="J151" s="45" t="s">
        <v>1346</v>
      </c>
      <c r="K151" s="45" t="s">
        <v>173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409</v>
      </c>
      <c r="E152" s="45" t="s">
        <v>1004</v>
      </c>
      <c r="F152" s="45" t="s">
        <v>1004</v>
      </c>
      <c r="G152" s="45" t="s">
        <v>1004</v>
      </c>
      <c r="H152" s="45">
        <v>4512430</v>
      </c>
      <c r="I152" s="45" t="s">
        <v>973</v>
      </c>
      <c r="J152" s="45" t="s">
        <v>1347</v>
      </c>
      <c r="K152" s="45" t="s">
        <v>173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419</v>
      </c>
      <c r="E153" s="45" t="s">
        <v>1004</v>
      </c>
      <c r="F153" s="45" t="s">
        <v>1004</v>
      </c>
      <c r="G153" s="45" t="s">
        <v>1254</v>
      </c>
      <c r="H153" s="45">
        <v>4517030</v>
      </c>
      <c r="I153" s="45" t="s">
        <v>1097</v>
      </c>
      <c r="J153" s="45" t="s">
        <v>1425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421</v>
      </c>
      <c r="E154" s="45" t="s">
        <v>1004</v>
      </c>
      <c r="F154" s="45" t="s">
        <v>1004</v>
      </c>
      <c r="G154" s="45" t="s">
        <v>1254</v>
      </c>
      <c r="H154" s="45">
        <v>4517176</v>
      </c>
      <c r="I154" s="45" t="s">
        <v>122</v>
      </c>
      <c r="J154" s="45" t="s">
        <v>1428</v>
      </c>
      <c r="K154" s="45" t="s">
        <v>173</v>
      </c>
      <c r="L154" s="45" t="s">
        <v>31</v>
      </c>
      <c r="M154" s="45" t="s">
        <v>76</v>
      </c>
      <c r="N154" s="45" t="s">
        <v>26</v>
      </c>
      <c r="O154" s="45">
        <v>692</v>
      </c>
      <c r="P154" s="45">
        <v>1</v>
      </c>
      <c r="Q154" s="45">
        <v>0</v>
      </c>
      <c r="R154" s="45">
        <f>O154*P154</f>
        <v>692</v>
      </c>
      <c r="S154" s="45"/>
    </row>
    <row r="155" spans="1:19">
      <c r="D155" s="45">
        <v>422</v>
      </c>
      <c r="E155" s="45" t="s">
        <v>1004</v>
      </c>
      <c r="F155" s="45" t="s">
        <v>1004</v>
      </c>
      <c r="G155" s="45" t="s">
        <v>1004</v>
      </c>
      <c r="H155" s="45">
        <v>4517189</v>
      </c>
      <c r="I155" s="45" t="s">
        <v>297</v>
      </c>
      <c r="J155" s="45" t="s">
        <v>1429</v>
      </c>
      <c r="K155" s="45" t="s">
        <v>173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431</v>
      </c>
      <c r="E156" s="45" t="s">
        <v>1254</v>
      </c>
      <c r="F156" s="45" t="s">
        <v>1254</v>
      </c>
      <c r="G156" s="45" t="s">
        <v>1254</v>
      </c>
      <c r="H156" s="45">
        <v>4517472</v>
      </c>
      <c r="I156" s="45" t="s">
        <v>74</v>
      </c>
      <c r="J156" s="45" t="s">
        <v>1440</v>
      </c>
      <c r="K156" s="45" t="s">
        <v>173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432</v>
      </c>
      <c r="E157" s="45" t="s">
        <v>1254</v>
      </c>
      <c r="F157" s="45" t="s">
        <v>1254</v>
      </c>
      <c r="G157" s="45" t="s">
        <v>1254</v>
      </c>
      <c r="H157" s="45">
        <v>4517457</v>
      </c>
      <c r="I157" s="45" t="s">
        <v>1441</v>
      </c>
      <c r="J157" s="45" t="s">
        <v>1442</v>
      </c>
      <c r="K157" s="45" t="s">
        <v>173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440</v>
      </c>
      <c r="E158" s="45" t="s">
        <v>1254</v>
      </c>
      <c r="F158" s="45" t="s">
        <v>1254</v>
      </c>
      <c r="G158" s="45" t="s">
        <v>1254</v>
      </c>
      <c r="H158" s="45">
        <v>4518273</v>
      </c>
      <c r="I158" s="45" t="s">
        <v>178</v>
      </c>
      <c r="J158" s="45" t="s">
        <v>1456</v>
      </c>
      <c r="K158" s="45" t="s">
        <v>173</v>
      </c>
      <c r="L158" s="45" t="s">
        <v>31</v>
      </c>
      <c r="M158" s="45" t="s">
        <v>67</v>
      </c>
      <c r="N158" s="45" t="s">
        <v>28</v>
      </c>
      <c r="O158" s="45">
        <v>667</v>
      </c>
      <c r="P158" s="45">
        <v>1</v>
      </c>
      <c r="Q158" s="45">
        <v>0</v>
      </c>
      <c r="R158" s="45">
        <f>O158*P158</f>
        <v>667</v>
      </c>
      <c r="S158" s="45"/>
    </row>
    <row r="159" spans="1:19">
      <c r="D159" s="45">
        <v>441</v>
      </c>
      <c r="E159" s="45" t="s">
        <v>1254</v>
      </c>
      <c r="F159" s="45" t="s">
        <v>1254</v>
      </c>
      <c r="G159" s="45" t="s">
        <v>1309</v>
      </c>
      <c r="H159" s="45">
        <v>4518661</v>
      </c>
      <c r="I159" s="45" t="s">
        <v>209</v>
      </c>
      <c r="J159" s="45" t="s">
        <v>1457</v>
      </c>
      <c r="K159" s="45" t="s">
        <v>173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442</v>
      </c>
      <c r="E160" s="45" t="s">
        <v>1254</v>
      </c>
      <c r="F160" s="45" t="s">
        <v>1254</v>
      </c>
      <c r="G160" s="45" t="s">
        <v>1309</v>
      </c>
      <c r="H160" s="45">
        <v>4518662</v>
      </c>
      <c r="I160" s="45" t="s">
        <v>209</v>
      </c>
      <c r="J160" s="45" t="s">
        <v>1458</v>
      </c>
      <c r="K160" s="45" t="s">
        <v>173</v>
      </c>
      <c r="L160" s="45" t="s">
        <v>31</v>
      </c>
      <c r="M160" s="45" t="s">
        <v>76</v>
      </c>
      <c r="N160" s="45" t="s">
        <v>29</v>
      </c>
      <c r="O160" s="45">
        <v>819</v>
      </c>
      <c r="P160" s="45">
        <v>1</v>
      </c>
      <c r="Q160" s="45">
        <v>0</v>
      </c>
      <c r="R160" s="45">
        <f>O160*P160</f>
        <v>819</v>
      </c>
      <c r="S160" s="45"/>
    </row>
    <row r="161" spans="1:19">
      <c r="D161" s="45">
        <v>447</v>
      </c>
      <c r="E161" s="45" t="s">
        <v>1254</v>
      </c>
      <c r="F161" s="45" t="s">
        <v>1254</v>
      </c>
      <c r="G161" s="45" t="s">
        <v>1254</v>
      </c>
      <c r="H161" s="45">
        <v>4518738</v>
      </c>
      <c r="I161" s="45" t="s">
        <v>297</v>
      </c>
      <c r="J161" s="45" t="s">
        <v>1463</v>
      </c>
      <c r="K161" s="45" t="s">
        <v>173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451</v>
      </c>
      <c r="E162" s="45" t="s">
        <v>1309</v>
      </c>
      <c r="F162" s="45" t="s">
        <v>1309</v>
      </c>
      <c r="G162" s="45" t="s">
        <v>1309</v>
      </c>
      <c r="H162" s="45">
        <v>4518878</v>
      </c>
      <c r="I162" s="45" t="s">
        <v>1441</v>
      </c>
      <c r="J162" s="45" t="s">
        <v>1469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452</v>
      </c>
      <c r="E163" s="45" t="s">
        <v>1309</v>
      </c>
      <c r="F163" s="45" t="s">
        <v>1309</v>
      </c>
      <c r="G163" s="45" t="s">
        <v>1309</v>
      </c>
      <c r="H163" s="45">
        <v>4518879</v>
      </c>
      <c r="I163" s="45" t="s">
        <v>74</v>
      </c>
      <c r="J163" s="45" t="s">
        <v>1470</v>
      </c>
      <c r="K163" s="45" t="s">
        <v>173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453</v>
      </c>
      <c r="E164" s="45" t="s">
        <v>1309</v>
      </c>
      <c r="F164" s="45" t="s">
        <v>1309</v>
      </c>
      <c r="G164" s="45" t="s">
        <v>1309</v>
      </c>
      <c r="H164" s="45">
        <v>4518880</v>
      </c>
      <c r="I164" s="45" t="s">
        <v>74</v>
      </c>
      <c r="J164" s="45" t="s">
        <v>1471</v>
      </c>
      <c r="K164" s="45" t="s">
        <v>173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457</v>
      </c>
      <c r="E165" s="45" t="s">
        <v>1309</v>
      </c>
      <c r="F165" s="45" t="s">
        <v>1309</v>
      </c>
      <c r="G165" s="45" t="s">
        <v>1309</v>
      </c>
      <c r="H165" s="45">
        <v>4518908</v>
      </c>
      <c r="I165" s="45" t="s">
        <v>130</v>
      </c>
      <c r="J165" s="45" t="s">
        <v>1475</v>
      </c>
      <c r="K165" s="45" t="s">
        <v>173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467</v>
      </c>
      <c r="E166" s="45" t="s">
        <v>1309</v>
      </c>
      <c r="F166" s="45" t="s">
        <v>1309</v>
      </c>
      <c r="G166" s="45" t="s">
        <v>1389</v>
      </c>
      <c r="H166" s="45">
        <v>4519608</v>
      </c>
      <c r="I166" s="45" t="s">
        <v>209</v>
      </c>
      <c r="J166" s="45" t="s">
        <v>1490</v>
      </c>
      <c r="K166" s="45" t="s">
        <v>173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468</v>
      </c>
      <c r="E167" s="45" t="s">
        <v>1309</v>
      </c>
      <c r="F167" s="45" t="s">
        <v>1309</v>
      </c>
      <c r="G167" s="45" t="s">
        <v>1389</v>
      </c>
      <c r="H167" s="45">
        <v>4519610</v>
      </c>
      <c r="I167" s="45" t="s">
        <v>209</v>
      </c>
      <c r="J167" s="45" t="s">
        <v>1491</v>
      </c>
      <c r="K167" s="45" t="s">
        <v>173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469</v>
      </c>
      <c r="E168" s="45" t="s">
        <v>1309</v>
      </c>
      <c r="F168" s="45" t="s">
        <v>1309</v>
      </c>
      <c r="G168" s="45" t="s">
        <v>1389</v>
      </c>
      <c r="H168" s="45">
        <v>4519609</v>
      </c>
      <c r="I168" s="45" t="s">
        <v>209</v>
      </c>
      <c r="J168" s="45" t="s">
        <v>1492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472</v>
      </c>
      <c r="E169" s="45" t="s">
        <v>1309</v>
      </c>
      <c r="F169" s="45" t="s">
        <v>1309</v>
      </c>
      <c r="G169" s="45" t="s">
        <v>1309</v>
      </c>
      <c r="H169" s="45">
        <v>4519625</v>
      </c>
      <c r="I169" s="45" t="s">
        <v>297</v>
      </c>
      <c r="J169" s="45" t="s">
        <v>1497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SUBTOTAL(9,P5:P167)</f>
        <v>162</v>
      </c>
      <c r="Q2" s="49">
        <f>SUBTOTAL(9,Q5:Q167)</f>
        <v>0</v>
      </c>
      <c r="R2" s="49">
        <f>SUBTOTAL(9,R5:R167)</f>
        <v>114599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68</v>
      </c>
      <c r="H5" s="45">
        <v>4457723</v>
      </c>
      <c r="I5" s="45" t="s">
        <v>81</v>
      </c>
      <c r="J5" s="45" t="s">
        <v>221</v>
      </c>
      <c r="K5" s="45" t="s">
        <v>222</v>
      </c>
      <c r="L5" s="45" t="s">
        <v>31</v>
      </c>
      <c r="M5" s="45" t="s">
        <v>67</v>
      </c>
      <c r="N5" s="45" t="s">
        <v>29</v>
      </c>
      <c r="O5" s="45">
        <v>719</v>
      </c>
      <c r="P5" s="45">
        <v>1</v>
      </c>
      <c r="Q5" s="45">
        <v>0</v>
      </c>
      <c r="R5" s="45">
        <f>O5*P5</f>
        <v>719</v>
      </c>
      <c r="S5" s="45"/>
    </row>
    <row r="6" spans="1:19">
      <c r="D6" s="45">
        <v>2</v>
      </c>
      <c r="E6" s="45" t="s">
        <v>63</v>
      </c>
      <c r="F6" s="45" t="s">
        <v>68</v>
      </c>
      <c r="G6" s="45" t="s">
        <v>68</v>
      </c>
      <c r="H6" s="45">
        <v>4457737</v>
      </c>
      <c r="I6" s="45" t="s">
        <v>87</v>
      </c>
      <c r="J6" s="45" t="s">
        <v>225</v>
      </c>
      <c r="K6" s="45" t="s">
        <v>222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4458598</v>
      </c>
      <c r="I7" s="45" t="s">
        <v>200</v>
      </c>
      <c r="J7" s="45" t="s">
        <v>277</v>
      </c>
      <c r="K7" s="45" t="s">
        <v>222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68</v>
      </c>
      <c r="F8" s="45" t="s">
        <v>68</v>
      </c>
      <c r="G8" s="45" t="s">
        <v>68</v>
      </c>
      <c r="H8" s="45">
        <v>4458599</v>
      </c>
      <c r="I8" s="45" t="s">
        <v>278</v>
      </c>
      <c r="J8" s="45" t="s">
        <v>279</v>
      </c>
      <c r="K8" s="45" t="s">
        <v>222</v>
      </c>
      <c r="L8" s="45" t="s">
        <v>31</v>
      </c>
      <c r="M8" s="45" t="s">
        <v>67</v>
      </c>
      <c r="N8" s="45" t="s">
        <v>29</v>
      </c>
      <c r="O8" s="45">
        <v>719</v>
      </c>
      <c r="P8" s="45">
        <v>1</v>
      </c>
      <c r="Q8" s="45">
        <v>0</v>
      </c>
      <c r="R8" s="45">
        <f>O8*P8</f>
        <v>719</v>
      </c>
      <c r="S8" s="45"/>
    </row>
    <row r="9" spans="1:19">
      <c r="D9" s="45">
        <v>5</v>
      </c>
      <c r="E9" s="45" t="s">
        <v>68</v>
      </c>
      <c r="F9" s="45" t="s">
        <v>68</v>
      </c>
      <c r="G9" s="45" t="s">
        <v>68</v>
      </c>
      <c r="H9" s="45">
        <v>4458600</v>
      </c>
      <c r="I9" s="45" t="s">
        <v>280</v>
      </c>
      <c r="J9" s="45" t="s">
        <v>281</v>
      </c>
      <c r="K9" s="45" t="s">
        <v>222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68</v>
      </c>
      <c r="F10" s="45" t="s">
        <v>68</v>
      </c>
      <c r="G10" s="45" t="s">
        <v>68</v>
      </c>
      <c r="H10" s="45">
        <v>4458641</v>
      </c>
      <c r="I10" s="45" t="s">
        <v>282</v>
      </c>
      <c r="J10" s="45" t="s">
        <v>283</v>
      </c>
      <c r="K10" s="45" t="s">
        <v>222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7</v>
      </c>
      <c r="E11" s="45" t="s">
        <v>68</v>
      </c>
      <c r="F11" s="45" t="s">
        <v>95</v>
      </c>
      <c r="G11" s="45" t="s">
        <v>95</v>
      </c>
      <c r="H11" s="45">
        <v>4458695</v>
      </c>
      <c r="I11" s="45" t="s">
        <v>291</v>
      </c>
      <c r="J11" s="45" t="s">
        <v>292</v>
      </c>
      <c r="K11" s="45" t="s">
        <v>222</v>
      </c>
      <c r="L11" s="45" t="s">
        <v>31</v>
      </c>
      <c r="M11" s="45" t="s">
        <v>67</v>
      </c>
      <c r="N11" s="45" t="s">
        <v>26</v>
      </c>
      <c r="O11" s="45">
        <v>620</v>
      </c>
      <c r="P11" s="45">
        <v>1</v>
      </c>
      <c r="Q11" s="45">
        <v>0</v>
      </c>
      <c r="R11" s="45">
        <f>O11*P11</f>
        <v>620</v>
      </c>
      <c r="S11" s="45"/>
    </row>
    <row r="12" spans="1:19">
      <c r="D12" s="45">
        <v>8</v>
      </c>
      <c r="E12" s="45" t="s">
        <v>68</v>
      </c>
      <c r="F12" s="45" t="s">
        <v>68</v>
      </c>
      <c r="G12" s="45" t="s">
        <v>95</v>
      </c>
      <c r="H12" s="45">
        <v>4458732</v>
      </c>
      <c r="I12" s="45" t="s">
        <v>81</v>
      </c>
      <c r="J12" s="45" t="s">
        <v>299</v>
      </c>
      <c r="K12" s="45" t="s">
        <v>222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9</v>
      </c>
      <c r="E13" s="45" t="s">
        <v>95</v>
      </c>
      <c r="F13" s="45" t="s">
        <v>95</v>
      </c>
      <c r="G13" s="45" t="s">
        <v>95</v>
      </c>
      <c r="H13" s="45">
        <v>4458729</v>
      </c>
      <c r="I13" s="45" t="s">
        <v>118</v>
      </c>
      <c r="J13" s="45" t="s">
        <v>303</v>
      </c>
      <c r="K13" s="45" t="s">
        <v>222</v>
      </c>
      <c r="L13" s="45" t="s">
        <v>31</v>
      </c>
      <c r="M13" s="45" t="s">
        <v>67</v>
      </c>
      <c r="N13" s="45" t="s">
        <v>29</v>
      </c>
      <c r="O13" s="45">
        <v>719</v>
      </c>
      <c r="P13" s="45">
        <v>1</v>
      </c>
      <c r="Q13" s="45">
        <v>0</v>
      </c>
      <c r="R13" s="45">
        <f>O13*P13</f>
        <v>719</v>
      </c>
      <c r="S13" s="45"/>
    </row>
    <row r="14" spans="1:19">
      <c r="D14" s="45">
        <v>10</v>
      </c>
      <c r="E14" s="45" t="s">
        <v>95</v>
      </c>
      <c r="F14" s="45" t="s">
        <v>95</v>
      </c>
      <c r="G14" s="45" t="s">
        <v>95</v>
      </c>
      <c r="H14" s="45">
        <v>4459859</v>
      </c>
      <c r="I14" s="45" t="s">
        <v>278</v>
      </c>
      <c r="J14" s="45" t="s">
        <v>316</v>
      </c>
      <c r="K14" s="45" t="s">
        <v>222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95</v>
      </c>
      <c r="F15" s="45" t="s">
        <v>95</v>
      </c>
      <c r="G15" s="45" t="s">
        <v>95</v>
      </c>
      <c r="H15" s="45">
        <v>4459860</v>
      </c>
      <c r="I15" s="45" t="s">
        <v>317</v>
      </c>
      <c r="J15" s="45" t="s">
        <v>318</v>
      </c>
      <c r="K15" s="45" t="s">
        <v>222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12</v>
      </c>
      <c r="E16" s="45" t="s">
        <v>95</v>
      </c>
      <c r="F16" s="45" t="s">
        <v>95</v>
      </c>
      <c r="G16" s="45" t="s">
        <v>95</v>
      </c>
      <c r="H16" s="45">
        <v>4459863</v>
      </c>
      <c r="I16" s="45" t="s">
        <v>110</v>
      </c>
      <c r="J16" s="45" t="s">
        <v>320</v>
      </c>
      <c r="K16" s="45" t="s">
        <v>222</v>
      </c>
      <c r="L16" s="45" t="s">
        <v>31</v>
      </c>
      <c r="M16" s="45" t="s">
        <v>67</v>
      </c>
      <c r="N16" s="45" t="s">
        <v>30</v>
      </c>
      <c r="O16" s="45">
        <v>924</v>
      </c>
      <c r="P16" s="45">
        <v>1</v>
      </c>
      <c r="Q16" s="45">
        <v>0</v>
      </c>
      <c r="R16" s="45">
        <f>O16*P16</f>
        <v>924</v>
      </c>
      <c r="S16" s="45"/>
    </row>
    <row r="17" spans="1:19">
      <c r="D17" s="45">
        <v>13</v>
      </c>
      <c r="E17" s="45" t="s">
        <v>342</v>
      </c>
      <c r="F17" s="45" t="s">
        <v>342</v>
      </c>
      <c r="G17" s="45" t="s">
        <v>342</v>
      </c>
      <c r="H17" s="45">
        <v>4466247</v>
      </c>
      <c r="I17" s="45" t="s">
        <v>343</v>
      </c>
      <c r="J17" s="45" t="s">
        <v>344</v>
      </c>
      <c r="K17" s="45" t="s">
        <v>222</v>
      </c>
      <c r="L17" s="45" t="s">
        <v>31</v>
      </c>
      <c r="M17" s="45" t="s">
        <v>67</v>
      </c>
      <c r="N17" s="45" t="s">
        <v>30</v>
      </c>
      <c r="O17" s="45">
        <v>924</v>
      </c>
      <c r="P17" s="45">
        <v>1</v>
      </c>
      <c r="Q17" s="45">
        <v>0</v>
      </c>
      <c r="R17" s="45">
        <f>O17*P17</f>
        <v>924</v>
      </c>
      <c r="S17" s="45"/>
    </row>
    <row r="18" spans="1:19">
      <c r="D18" s="45">
        <v>14</v>
      </c>
      <c r="E18" s="45" t="s">
        <v>95</v>
      </c>
      <c r="F18" s="45" t="s">
        <v>95</v>
      </c>
      <c r="G18" s="45" t="s">
        <v>95</v>
      </c>
      <c r="H18" s="45">
        <v>4460037</v>
      </c>
      <c r="I18" s="45" t="s">
        <v>190</v>
      </c>
      <c r="J18" s="45" t="s">
        <v>374</v>
      </c>
      <c r="K18" s="45" t="s">
        <v>222</v>
      </c>
      <c r="L18" s="45" t="s">
        <v>31</v>
      </c>
      <c r="M18" s="45" t="s">
        <v>67</v>
      </c>
      <c r="N18" s="45" t="s">
        <v>26</v>
      </c>
      <c r="O18" s="45">
        <v>620</v>
      </c>
      <c r="P18" s="45">
        <v>1</v>
      </c>
      <c r="Q18" s="45">
        <v>0</v>
      </c>
      <c r="R18" s="45">
        <f>O18*P18</f>
        <v>620</v>
      </c>
      <c r="S18" s="45"/>
    </row>
    <row r="19" spans="1:19">
      <c r="D19" s="45">
        <v>15</v>
      </c>
      <c r="E19" s="45" t="s">
        <v>95</v>
      </c>
      <c r="F19" s="45" t="s">
        <v>95</v>
      </c>
      <c r="G19" s="45" t="s">
        <v>95</v>
      </c>
      <c r="H19" s="45">
        <v>4460652</v>
      </c>
      <c r="I19" s="45" t="s">
        <v>375</v>
      </c>
      <c r="J19" s="45" t="s">
        <v>376</v>
      </c>
      <c r="K19" s="45" t="s">
        <v>222</v>
      </c>
      <c r="L19" s="45" t="s">
        <v>31</v>
      </c>
      <c r="M19" s="45" t="s">
        <v>67</v>
      </c>
      <c r="N19" s="45" t="s">
        <v>29</v>
      </c>
      <c r="O19" s="45">
        <v>719</v>
      </c>
      <c r="P19" s="45">
        <v>1</v>
      </c>
      <c r="Q19" s="45">
        <v>0</v>
      </c>
      <c r="R19" s="45">
        <f>O19*P19</f>
        <v>719</v>
      </c>
      <c r="S19" s="45"/>
    </row>
    <row r="20" spans="1:19">
      <c r="D20" s="45">
        <v>16</v>
      </c>
      <c r="E20" s="45" t="s">
        <v>95</v>
      </c>
      <c r="F20" s="45" t="s">
        <v>95</v>
      </c>
      <c r="G20" s="45" t="s">
        <v>95</v>
      </c>
      <c r="H20" s="45">
        <v>4460653</v>
      </c>
      <c r="I20" s="45" t="s">
        <v>282</v>
      </c>
      <c r="J20" s="45" t="s">
        <v>377</v>
      </c>
      <c r="K20" s="45" t="s">
        <v>222</v>
      </c>
      <c r="L20" s="45" t="s">
        <v>31</v>
      </c>
      <c r="M20" s="45" t="s">
        <v>67</v>
      </c>
      <c r="N20" s="45" t="s">
        <v>26</v>
      </c>
      <c r="O20" s="45">
        <v>620</v>
      </c>
      <c r="P20" s="45">
        <v>1</v>
      </c>
      <c r="Q20" s="45">
        <v>0</v>
      </c>
      <c r="R20" s="45">
        <f>O20*P20</f>
        <v>620</v>
      </c>
      <c r="S20" s="45"/>
    </row>
    <row r="21" spans="1:19">
      <c r="D21" s="45">
        <v>17</v>
      </c>
      <c r="E21" s="45" t="s">
        <v>95</v>
      </c>
      <c r="F21" s="45" t="s">
        <v>95</v>
      </c>
      <c r="G21" s="45" t="s">
        <v>95</v>
      </c>
      <c r="H21" s="45">
        <v>4460654</v>
      </c>
      <c r="I21" s="45" t="s">
        <v>280</v>
      </c>
      <c r="J21" s="45" t="s">
        <v>378</v>
      </c>
      <c r="K21" s="45" t="s">
        <v>222</v>
      </c>
      <c r="L21" s="45" t="s">
        <v>31</v>
      </c>
      <c r="M21" s="45" t="s">
        <v>67</v>
      </c>
      <c r="N21" s="45" t="s">
        <v>28</v>
      </c>
      <c r="O21" s="45">
        <v>667</v>
      </c>
      <c r="P21" s="45">
        <v>1</v>
      </c>
      <c r="Q21" s="45">
        <v>0</v>
      </c>
      <c r="R21" s="45">
        <f>O21*P21</f>
        <v>667</v>
      </c>
      <c r="S21" s="45"/>
    </row>
    <row r="22" spans="1:19">
      <c r="D22" s="45">
        <v>18</v>
      </c>
      <c r="E22" s="45" t="s">
        <v>95</v>
      </c>
      <c r="F22" s="45" t="s">
        <v>142</v>
      </c>
      <c r="G22" s="45" t="s">
        <v>142</v>
      </c>
      <c r="H22" s="45">
        <v>4460853</v>
      </c>
      <c r="I22" s="45" t="s">
        <v>385</v>
      </c>
      <c r="J22" s="45" t="s">
        <v>386</v>
      </c>
      <c r="K22" s="45" t="s">
        <v>222</v>
      </c>
      <c r="L22" s="45" t="s">
        <v>31</v>
      </c>
      <c r="M22" s="45" t="s">
        <v>67</v>
      </c>
      <c r="N22" s="45" t="s">
        <v>26</v>
      </c>
      <c r="O22" s="45">
        <v>620</v>
      </c>
      <c r="P22" s="45">
        <v>1</v>
      </c>
      <c r="Q22" s="45">
        <v>0</v>
      </c>
      <c r="R22" s="45">
        <f>O22*P22</f>
        <v>620</v>
      </c>
      <c r="S22" s="45"/>
    </row>
    <row r="23" spans="1:19">
      <c r="D23" s="45">
        <v>19</v>
      </c>
      <c r="E23" s="45" t="s">
        <v>95</v>
      </c>
      <c r="F23" s="45" t="s">
        <v>95</v>
      </c>
      <c r="G23" s="45" t="s">
        <v>95</v>
      </c>
      <c r="H23" s="45">
        <v>4460855</v>
      </c>
      <c r="I23" s="45" t="s">
        <v>387</v>
      </c>
      <c r="J23" s="45" t="s">
        <v>388</v>
      </c>
      <c r="K23" s="45" t="s">
        <v>222</v>
      </c>
      <c r="L23" s="45" t="s">
        <v>31</v>
      </c>
      <c r="M23" s="45" t="s">
        <v>67</v>
      </c>
      <c r="N23" s="45" t="s">
        <v>29</v>
      </c>
      <c r="O23" s="45">
        <v>719</v>
      </c>
      <c r="P23" s="45">
        <v>1</v>
      </c>
      <c r="Q23" s="45">
        <v>0</v>
      </c>
      <c r="R23" s="45">
        <f>O23*P23</f>
        <v>719</v>
      </c>
      <c r="S23" s="45"/>
    </row>
    <row r="24" spans="1:19">
      <c r="D24" s="45">
        <v>20</v>
      </c>
      <c r="E24" s="45" t="s">
        <v>95</v>
      </c>
      <c r="F24" s="45" t="s">
        <v>95</v>
      </c>
      <c r="G24" s="45" t="s">
        <v>142</v>
      </c>
      <c r="H24" s="45">
        <v>4460870</v>
      </c>
      <c r="I24" s="45" t="s">
        <v>81</v>
      </c>
      <c r="J24" s="45" t="s">
        <v>390</v>
      </c>
      <c r="K24" s="45" t="s">
        <v>222</v>
      </c>
      <c r="L24" s="45" t="s">
        <v>31</v>
      </c>
      <c r="M24" s="45" t="s">
        <v>67</v>
      </c>
      <c r="N24" s="45" t="s">
        <v>29</v>
      </c>
      <c r="O24" s="45">
        <v>719</v>
      </c>
      <c r="P24" s="45">
        <v>1</v>
      </c>
      <c r="Q24" s="45">
        <v>0</v>
      </c>
      <c r="R24" s="45">
        <f>O24*P24</f>
        <v>719</v>
      </c>
      <c r="S24" s="45"/>
    </row>
    <row r="25" spans="1:19">
      <c r="D25" s="45">
        <v>21</v>
      </c>
      <c r="E25" s="45" t="s">
        <v>95</v>
      </c>
      <c r="F25" s="45" t="s">
        <v>142</v>
      </c>
      <c r="G25" s="45" t="s">
        <v>142</v>
      </c>
      <c r="H25" s="45">
        <v>4460882</v>
      </c>
      <c r="I25" s="45" t="s">
        <v>132</v>
      </c>
      <c r="J25" s="45" t="s">
        <v>391</v>
      </c>
      <c r="K25" s="45" t="s">
        <v>222</v>
      </c>
      <c r="L25" s="45" t="s">
        <v>31</v>
      </c>
      <c r="M25" s="45" t="s">
        <v>67</v>
      </c>
      <c r="N25" s="45" t="s">
        <v>29</v>
      </c>
      <c r="O25" s="45">
        <v>719</v>
      </c>
      <c r="P25" s="45">
        <v>1</v>
      </c>
      <c r="Q25" s="45">
        <v>0</v>
      </c>
      <c r="R25" s="45">
        <f>O25*P25</f>
        <v>719</v>
      </c>
      <c r="S25" s="45"/>
    </row>
    <row r="26" spans="1:19">
      <c r="D26" s="45">
        <v>22</v>
      </c>
      <c r="E26" s="45" t="s">
        <v>73</v>
      </c>
      <c r="F26" s="45" t="s">
        <v>73</v>
      </c>
      <c r="G26" s="45" t="s">
        <v>73</v>
      </c>
      <c r="H26" s="45">
        <v>4472098</v>
      </c>
      <c r="I26" s="45" t="s">
        <v>431</v>
      </c>
      <c r="J26" s="45" t="s">
        <v>432</v>
      </c>
      <c r="K26" s="45" t="s">
        <v>222</v>
      </c>
      <c r="L26" s="45" t="s">
        <v>31</v>
      </c>
      <c r="M26" s="45" t="s">
        <v>67</v>
      </c>
      <c r="N26" s="45" t="s">
        <v>29</v>
      </c>
      <c r="O26" s="45">
        <v>719</v>
      </c>
      <c r="P26" s="45">
        <v>1</v>
      </c>
      <c r="Q26" s="45">
        <v>0</v>
      </c>
      <c r="R26" s="45">
        <f>O26*P26</f>
        <v>719</v>
      </c>
      <c r="S26" s="45"/>
    </row>
    <row r="27" spans="1:19">
      <c r="D27" s="45">
        <v>23</v>
      </c>
      <c r="E27" s="45" t="s">
        <v>73</v>
      </c>
      <c r="F27" s="45" t="s">
        <v>73</v>
      </c>
      <c r="G27" s="45" t="s">
        <v>73</v>
      </c>
      <c r="H27" s="45">
        <v>4472135</v>
      </c>
      <c r="I27" s="45" t="s">
        <v>434</v>
      </c>
      <c r="J27" s="45" t="s">
        <v>435</v>
      </c>
      <c r="K27" s="45" t="s">
        <v>222</v>
      </c>
      <c r="L27" s="45" t="s">
        <v>31</v>
      </c>
      <c r="M27" s="45" t="s">
        <v>67</v>
      </c>
      <c r="N27" s="45" t="s">
        <v>26</v>
      </c>
      <c r="O27" s="45">
        <v>620</v>
      </c>
      <c r="P27" s="45">
        <v>1</v>
      </c>
      <c r="Q27" s="45">
        <v>0</v>
      </c>
      <c r="R27" s="45">
        <f>O27*P27</f>
        <v>620</v>
      </c>
      <c r="S27" s="45"/>
    </row>
    <row r="28" spans="1:19">
      <c r="D28" s="45">
        <v>24</v>
      </c>
      <c r="E28" s="45" t="s">
        <v>73</v>
      </c>
      <c r="F28" s="45" t="s">
        <v>73</v>
      </c>
      <c r="G28" s="45" t="s">
        <v>73</v>
      </c>
      <c r="H28" s="45">
        <v>4472136</v>
      </c>
      <c r="I28" s="45" t="s">
        <v>108</v>
      </c>
      <c r="J28" s="45" t="s">
        <v>436</v>
      </c>
      <c r="K28" s="45" t="s">
        <v>222</v>
      </c>
      <c r="L28" s="45" t="s">
        <v>31</v>
      </c>
      <c r="M28" s="45" t="s">
        <v>67</v>
      </c>
      <c r="N28" s="45" t="s">
        <v>30</v>
      </c>
      <c r="O28" s="45">
        <v>924</v>
      </c>
      <c r="P28" s="45">
        <v>1</v>
      </c>
      <c r="Q28" s="45">
        <v>0</v>
      </c>
      <c r="R28" s="45">
        <f>O28*P28</f>
        <v>924</v>
      </c>
      <c r="S28" s="45"/>
    </row>
    <row r="29" spans="1:19">
      <c r="D29" s="45">
        <v>25</v>
      </c>
      <c r="E29" s="45" t="s">
        <v>73</v>
      </c>
      <c r="F29" s="45" t="s">
        <v>73</v>
      </c>
      <c r="G29" s="45" t="s">
        <v>73</v>
      </c>
      <c r="H29" s="45">
        <v>4472139</v>
      </c>
      <c r="I29" s="45" t="s">
        <v>278</v>
      </c>
      <c r="J29" s="45" t="s">
        <v>437</v>
      </c>
      <c r="K29" s="45" t="s">
        <v>222</v>
      </c>
      <c r="L29" s="45" t="s">
        <v>31</v>
      </c>
      <c r="M29" s="45" t="s">
        <v>67</v>
      </c>
      <c r="N29" s="45" t="s">
        <v>29</v>
      </c>
      <c r="O29" s="45">
        <v>719</v>
      </c>
      <c r="P29" s="45">
        <v>1</v>
      </c>
      <c r="Q29" s="45">
        <v>0</v>
      </c>
      <c r="R29" s="45">
        <f>O29*P29</f>
        <v>719</v>
      </c>
      <c r="S29" s="45"/>
    </row>
    <row r="30" spans="1:19">
      <c r="D30" s="45">
        <v>26</v>
      </c>
      <c r="E30" s="45" t="s">
        <v>73</v>
      </c>
      <c r="F30" s="45" t="s">
        <v>73</v>
      </c>
      <c r="G30" s="45" t="s">
        <v>73</v>
      </c>
      <c r="H30" s="45">
        <v>4472140</v>
      </c>
      <c r="I30" s="45" t="s">
        <v>438</v>
      </c>
      <c r="J30" s="45" t="s">
        <v>439</v>
      </c>
      <c r="K30" s="45" t="s">
        <v>222</v>
      </c>
      <c r="L30" s="45" t="s">
        <v>31</v>
      </c>
      <c r="M30" s="45" t="s">
        <v>67</v>
      </c>
      <c r="N30" s="45" t="s">
        <v>26</v>
      </c>
      <c r="O30" s="45">
        <v>620</v>
      </c>
      <c r="P30" s="45">
        <v>1</v>
      </c>
      <c r="Q30" s="45">
        <v>0</v>
      </c>
      <c r="R30" s="45">
        <f>O30*P30</f>
        <v>620</v>
      </c>
      <c r="S30" s="45"/>
    </row>
    <row r="31" spans="1:19">
      <c r="D31" s="45">
        <v>27</v>
      </c>
      <c r="E31" s="45" t="s">
        <v>73</v>
      </c>
      <c r="F31" s="45" t="s">
        <v>73</v>
      </c>
      <c r="G31" s="45" t="s">
        <v>249</v>
      </c>
      <c r="H31" s="45">
        <v>4472548</v>
      </c>
      <c r="I31" s="45" t="s">
        <v>446</v>
      </c>
      <c r="J31" s="45" t="s">
        <v>447</v>
      </c>
      <c r="K31" s="45" t="s">
        <v>222</v>
      </c>
      <c r="L31" s="45" t="s">
        <v>31</v>
      </c>
      <c r="M31" s="45" t="s">
        <v>67</v>
      </c>
      <c r="N31" s="45" t="s">
        <v>29</v>
      </c>
      <c r="O31" s="45">
        <v>719</v>
      </c>
      <c r="P31" s="45">
        <v>1</v>
      </c>
      <c r="Q31" s="45">
        <v>0</v>
      </c>
      <c r="R31" s="45">
        <f>O31*P31</f>
        <v>719</v>
      </c>
      <c r="S31" s="45"/>
    </row>
    <row r="32" spans="1:19">
      <c r="D32" s="45">
        <v>28</v>
      </c>
      <c r="E32" s="45" t="s">
        <v>249</v>
      </c>
      <c r="F32" s="45" t="s">
        <v>249</v>
      </c>
      <c r="G32" s="45" t="s">
        <v>249</v>
      </c>
      <c r="H32" s="45">
        <v>4472681</v>
      </c>
      <c r="I32" s="45" t="s">
        <v>118</v>
      </c>
      <c r="J32" s="45" t="s">
        <v>458</v>
      </c>
      <c r="K32" s="45" t="s">
        <v>222</v>
      </c>
      <c r="L32" s="45" t="s">
        <v>31</v>
      </c>
      <c r="M32" s="45" t="s">
        <v>67</v>
      </c>
      <c r="N32" s="45" t="s">
        <v>29</v>
      </c>
      <c r="O32" s="45">
        <v>719</v>
      </c>
      <c r="P32" s="45">
        <v>1</v>
      </c>
      <c r="Q32" s="45">
        <v>0</v>
      </c>
      <c r="R32" s="45">
        <f>O32*P32</f>
        <v>719</v>
      </c>
      <c r="S32" s="45"/>
    </row>
    <row r="33" spans="1:19">
      <c r="D33" s="45">
        <v>29</v>
      </c>
      <c r="E33" s="45" t="s">
        <v>249</v>
      </c>
      <c r="F33" s="45" t="s">
        <v>249</v>
      </c>
      <c r="G33" s="45" t="s">
        <v>249</v>
      </c>
      <c r="H33" s="45">
        <v>4472740</v>
      </c>
      <c r="I33" s="45" t="s">
        <v>112</v>
      </c>
      <c r="J33" s="45" t="s">
        <v>468</v>
      </c>
      <c r="K33" s="45" t="s">
        <v>222</v>
      </c>
      <c r="L33" s="45" t="s">
        <v>31</v>
      </c>
      <c r="M33" s="45" t="s">
        <v>67</v>
      </c>
      <c r="N33" s="45" t="s">
        <v>29</v>
      </c>
      <c r="O33" s="45">
        <v>719</v>
      </c>
      <c r="P33" s="45">
        <v>1</v>
      </c>
      <c r="Q33" s="45">
        <v>0</v>
      </c>
      <c r="R33" s="45">
        <f>O33*P33</f>
        <v>719</v>
      </c>
      <c r="S33" s="45"/>
    </row>
    <row r="34" spans="1:19">
      <c r="D34" s="45">
        <v>30</v>
      </c>
      <c r="E34" s="45" t="s">
        <v>249</v>
      </c>
      <c r="F34" s="45" t="s">
        <v>249</v>
      </c>
      <c r="G34" s="45" t="s">
        <v>249</v>
      </c>
      <c r="H34" s="45">
        <v>4473342</v>
      </c>
      <c r="I34" s="45" t="s">
        <v>282</v>
      </c>
      <c r="J34" s="45" t="s">
        <v>475</v>
      </c>
      <c r="K34" s="45" t="s">
        <v>222</v>
      </c>
      <c r="L34" s="45" t="s">
        <v>31</v>
      </c>
      <c r="M34" s="45" t="s">
        <v>67</v>
      </c>
      <c r="N34" s="45" t="s">
        <v>26</v>
      </c>
      <c r="O34" s="45">
        <v>620</v>
      </c>
      <c r="P34" s="45">
        <v>1</v>
      </c>
      <c r="Q34" s="45">
        <v>0</v>
      </c>
      <c r="R34" s="45">
        <f>O34*P34</f>
        <v>620</v>
      </c>
      <c r="S34" s="45"/>
    </row>
    <row r="35" spans="1:19">
      <c r="D35" s="45">
        <v>31</v>
      </c>
      <c r="E35" s="45" t="s">
        <v>249</v>
      </c>
      <c r="F35" s="45" t="s">
        <v>249</v>
      </c>
      <c r="G35" s="45" t="s">
        <v>249</v>
      </c>
      <c r="H35" s="45">
        <v>4473343</v>
      </c>
      <c r="I35" s="45" t="s">
        <v>280</v>
      </c>
      <c r="J35" s="45" t="s">
        <v>476</v>
      </c>
      <c r="K35" s="45" t="s">
        <v>222</v>
      </c>
      <c r="L35" s="45" t="s">
        <v>31</v>
      </c>
      <c r="M35" s="45" t="s">
        <v>67</v>
      </c>
      <c r="N35" s="45" t="s">
        <v>28</v>
      </c>
      <c r="O35" s="45">
        <v>667</v>
      </c>
      <c r="P35" s="45">
        <v>1</v>
      </c>
      <c r="Q35" s="45">
        <v>0</v>
      </c>
      <c r="R35" s="45">
        <f>O35*P35</f>
        <v>667</v>
      </c>
      <c r="S35" s="45"/>
    </row>
    <row r="36" spans="1:19">
      <c r="D36" s="45">
        <v>32</v>
      </c>
      <c r="E36" s="45" t="s">
        <v>249</v>
      </c>
      <c r="F36" s="45" t="s">
        <v>249</v>
      </c>
      <c r="G36" s="45" t="s">
        <v>325</v>
      </c>
      <c r="H36" s="45">
        <v>4473722</v>
      </c>
      <c r="I36" s="45" t="s">
        <v>85</v>
      </c>
      <c r="J36" s="45" t="s">
        <v>514</v>
      </c>
      <c r="K36" s="45" t="s">
        <v>222</v>
      </c>
      <c r="L36" s="45" t="s">
        <v>31</v>
      </c>
      <c r="M36" s="45" t="s">
        <v>67</v>
      </c>
      <c r="N36" s="45" t="s">
        <v>29</v>
      </c>
      <c r="O36" s="45">
        <v>719</v>
      </c>
      <c r="P36" s="45">
        <v>1</v>
      </c>
      <c r="Q36" s="45">
        <v>0</v>
      </c>
      <c r="R36" s="45">
        <f>O36*P36</f>
        <v>719</v>
      </c>
      <c r="S36" s="45"/>
    </row>
    <row r="37" spans="1:19">
      <c r="D37" s="45">
        <v>33</v>
      </c>
      <c r="E37" s="45" t="s">
        <v>249</v>
      </c>
      <c r="F37" s="45" t="s">
        <v>249</v>
      </c>
      <c r="G37" s="45" t="s">
        <v>325</v>
      </c>
      <c r="H37" s="45">
        <v>4473723</v>
      </c>
      <c r="I37" s="45" t="s">
        <v>515</v>
      </c>
      <c r="J37" s="45" t="s">
        <v>516</v>
      </c>
      <c r="K37" s="45" t="s">
        <v>222</v>
      </c>
      <c r="L37" s="45" t="s">
        <v>31</v>
      </c>
      <c r="M37" s="45" t="s">
        <v>67</v>
      </c>
      <c r="N37" s="45" t="s">
        <v>29</v>
      </c>
      <c r="O37" s="45">
        <v>719</v>
      </c>
      <c r="P37" s="45">
        <v>1</v>
      </c>
      <c r="Q37" s="45">
        <v>0</v>
      </c>
      <c r="R37" s="45">
        <f>O37*P37</f>
        <v>719</v>
      </c>
      <c r="S37" s="45"/>
    </row>
    <row r="38" spans="1:19">
      <c r="D38" s="45">
        <v>34</v>
      </c>
      <c r="E38" s="45" t="s">
        <v>325</v>
      </c>
      <c r="F38" s="45" t="s">
        <v>325</v>
      </c>
      <c r="G38" s="45" t="s">
        <v>325</v>
      </c>
      <c r="H38" s="45">
        <v>4473778</v>
      </c>
      <c r="I38" s="45" t="s">
        <v>118</v>
      </c>
      <c r="J38" s="45" t="s">
        <v>521</v>
      </c>
      <c r="K38" s="45" t="s">
        <v>222</v>
      </c>
      <c r="L38" s="45" t="s">
        <v>31</v>
      </c>
      <c r="M38" s="45" t="s">
        <v>67</v>
      </c>
      <c r="N38" s="45" t="s">
        <v>29</v>
      </c>
      <c r="O38" s="45">
        <v>719</v>
      </c>
      <c r="P38" s="45">
        <v>1</v>
      </c>
      <c r="Q38" s="45">
        <v>0</v>
      </c>
      <c r="R38" s="45">
        <f>O38*P38</f>
        <v>719</v>
      </c>
      <c r="S38" s="45"/>
    </row>
    <row r="39" spans="1:19">
      <c r="D39" s="45">
        <v>35</v>
      </c>
      <c r="E39" s="45" t="s">
        <v>325</v>
      </c>
      <c r="F39" s="45" t="s">
        <v>325</v>
      </c>
      <c r="G39" s="45" t="s">
        <v>325</v>
      </c>
      <c r="H39" s="45">
        <v>4473942</v>
      </c>
      <c r="I39" s="45" t="s">
        <v>130</v>
      </c>
      <c r="J39" s="45" t="s">
        <v>533</v>
      </c>
      <c r="K39" s="45" t="s">
        <v>222</v>
      </c>
      <c r="L39" s="45" t="s">
        <v>31</v>
      </c>
      <c r="M39" s="45" t="s">
        <v>67</v>
      </c>
      <c r="N39" s="45" t="s">
        <v>29</v>
      </c>
      <c r="O39" s="45">
        <v>719</v>
      </c>
      <c r="P39" s="45">
        <v>1</v>
      </c>
      <c r="Q39" s="45">
        <v>0</v>
      </c>
      <c r="R39" s="45">
        <f>O39*P39</f>
        <v>719</v>
      </c>
      <c r="S39" s="45"/>
    </row>
    <row r="40" spans="1:19">
      <c r="D40" s="45">
        <v>36</v>
      </c>
      <c r="E40" s="45" t="s">
        <v>325</v>
      </c>
      <c r="F40" s="45" t="s">
        <v>325</v>
      </c>
      <c r="G40" s="45" t="s">
        <v>325</v>
      </c>
      <c r="H40" s="45">
        <v>4473954</v>
      </c>
      <c r="I40" s="45" t="s">
        <v>112</v>
      </c>
      <c r="J40" s="45" t="s">
        <v>534</v>
      </c>
      <c r="K40" s="45" t="s">
        <v>222</v>
      </c>
      <c r="L40" s="45" t="s">
        <v>31</v>
      </c>
      <c r="M40" s="45" t="s">
        <v>67</v>
      </c>
      <c r="N40" s="45" t="s">
        <v>29</v>
      </c>
      <c r="O40" s="45">
        <v>719</v>
      </c>
      <c r="P40" s="45">
        <v>1</v>
      </c>
      <c r="Q40" s="45">
        <v>0</v>
      </c>
      <c r="R40" s="45">
        <f>O40*P40</f>
        <v>719</v>
      </c>
      <c r="S40" s="45"/>
    </row>
    <row r="41" spans="1:19">
      <c r="D41" s="45">
        <v>37</v>
      </c>
      <c r="E41" s="45" t="s">
        <v>325</v>
      </c>
      <c r="F41" s="45" t="s">
        <v>325</v>
      </c>
      <c r="G41" s="45" t="s">
        <v>325</v>
      </c>
      <c r="H41" s="45">
        <v>4473965</v>
      </c>
      <c r="I41" s="45" t="s">
        <v>313</v>
      </c>
      <c r="J41" s="45" t="s">
        <v>537</v>
      </c>
      <c r="K41" s="45" t="s">
        <v>222</v>
      </c>
      <c r="L41" s="45" t="s">
        <v>31</v>
      </c>
      <c r="M41" s="45" t="s">
        <v>67</v>
      </c>
      <c r="N41" s="45" t="s">
        <v>29</v>
      </c>
      <c r="O41" s="45">
        <v>719</v>
      </c>
      <c r="P41" s="45">
        <v>1</v>
      </c>
      <c r="Q41" s="45">
        <v>0</v>
      </c>
      <c r="R41" s="45">
        <f>O41*P41</f>
        <v>719</v>
      </c>
      <c r="S41" s="45"/>
    </row>
    <row r="42" spans="1:19">
      <c r="D42" s="45">
        <v>38</v>
      </c>
      <c r="E42" s="45" t="s">
        <v>325</v>
      </c>
      <c r="F42" s="45" t="s">
        <v>325</v>
      </c>
      <c r="G42" s="45" t="s">
        <v>325</v>
      </c>
      <c r="H42" s="45">
        <v>4474004</v>
      </c>
      <c r="I42" s="45" t="s">
        <v>110</v>
      </c>
      <c r="J42" s="45" t="s">
        <v>538</v>
      </c>
      <c r="K42" s="45" t="s">
        <v>222</v>
      </c>
      <c r="L42" s="45" t="s">
        <v>31</v>
      </c>
      <c r="M42" s="45" t="s">
        <v>67</v>
      </c>
      <c r="N42" s="45" t="s">
        <v>30</v>
      </c>
      <c r="O42" s="45">
        <v>924</v>
      </c>
      <c r="P42" s="45">
        <v>1</v>
      </c>
      <c r="Q42" s="45">
        <v>0</v>
      </c>
      <c r="R42" s="45">
        <f>O42*P42</f>
        <v>924</v>
      </c>
      <c r="S42" s="45"/>
    </row>
    <row r="43" spans="1:19">
      <c r="D43" s="45">
        <v>39</v>
      </c>
      <c r="E43" s="45" t="s">
        <v>325</v>
      </c>
      <c r="F43" s="45" t="s">
        <v>325</v>
      </c>
      <c r="G43" s="45" t="s">
        <v>325</v>
      </c>
      <c r="H43" s="45">
        <v>4474007</v>
      </c>
      <c r="I43" s="45" t="s">
        <v>190</v>
      </c>
      <c r="J43" s="45" t="s">
        <v>539</v>
      </c>
      <c r="K43" s="45" t="s">
        <v>222</v>
      </c>
      <c r="L43" s="45" t="s">
        <v>31</v>
      </c>
      <c r="M43" s="45" t="s">
        <v>67</v>
      </c>
      <c r="N43" s="45" t="s">
        <v>26</v>
      </c>
      <c r="O43" s="45">
        <v>620</v>
      </c>
      <c r="P43" s="45">
        <v>1</v>
      </c>
      <c r="Q43" s="45">
        <v>0</v>
      </c>
      <c r="R43" s="45">
        <f>O43*P43</f>
        <v>620</v>
      </c>
      <c r="S43" s="45"/>
    </row>
    <row r="44" spans="1:19">
      <c r="D44" s="45">
        <v>40</v>
      </c>
      <c r="E44" s="45" t="s">
        <v>325</v>
      </c>
      <c r="F44" s="45" t="s">
        <v>325</v>
      </c>
      <c r="G44" s="45" t="s">
        <v>325</v>
      </c>
      <c r="H44" s="45">
        <v>4474161</v>
      </c>
      <c r="I44" s="45" t="s">
        <v>282</v>
      </c>
      <c r="J44" s="45" t="s">
        <v>540</v>
      </c>
      <c r="K44" s="45" t="s">
        <v>222</v>
      </c>
      <c r="L44" s="45" t="s">
        <v>31</v>
      </c>
      <c r="M44" s="45" t="s">
        <v>67</v>
      </c>
      <c r="N44" s="45" t="s">
        <v>26</v>
      </c>
      <c r="O44" s="45">
        <v>620</v>
      </c>
      <c r="P44" s="45">
        <v>1</v>
      </c>
      <c r="Q44" s="45">
        <v>0</v>
      </c>
      <c r="R44" s="45">
        <f>O44*P44</f>
        <v>620</v>
      </c>
      <c r="S44" s="45"/>
    </row>
    <row r="45" spans="1:19">
      <c r="D45" s="45">
        <v>41</v>
      </c>
      <c r="E45" s="45" t="s">
        <v>325</v>
      </c>
      <c r="F45" s="45" t="s">
        <v>325</v>
      </c>
      <c r="G45" s="45" t="s">
        <v>325</v>
      </c>
      <c r="H45" s="45">
        <v>4474162</v>
      </c>
      <c r="I45" s="45" t="s">
        <v>280</v>
      </c>
      <c r="J45" s="45" t="s">
        <v>541</v>
      </c>
      <c r="K45" s="45" t="s">
        <v>222</v>
      </c>
      <c r="L45" s="45" t="s">
        <v>31</v>
      </c>
      <c r="M45" s="45" t="s">
        <v>67</v>
      </c>
      <c r="N45" s="45" t="s">
        <v>28</v>
      </c>
      <c r="O45" s="45">
        <v>667</v>
      </c>
      <c r="P45" s="45">
        <v>1</v>
      </c>
      <c r="Q45" s="45">
        <v>0</v>
      </c>
      <c r="R45" s="45">
        <f>O45*P45</f>
        <v>667</v>
      </c>
      <c r="S45" s="45"/>
    </row>
    <row r="46" spans="1:19">
      <c r="D46" s="45">
        <v>42</v>
      </c>
      <c r="E46" s="45" t="s">
        <v>325</v>
      </c>
      <c r="F46" s="45" t="s">
        <v>325</v>
      </c>
      <c r="G46" s="45" t="s">
        <v>325</v>
      </c>
      <c r="H46" s="45">
        <v>4474295</v>
      </c>
      <c r="I46" s="45" t="s">
        <v>297</v>
      </c>
      <c r="J46" s="45" t="s">
        <v>575</v>
      </c>
      <c r="K46" s="45" t="s">
        <v>222</v>
      </c>
      <c r="L46" s="45" t="s">
        <v>31</v>
      </c>
      <c r="M46" s="45" t="s">
        <v>67</v>
      </c>
      <c r="N46" s="45" t="s">
        <v>29</v>
      </c>
      <c r="O46" s="45">
        <v>719</v>
      </c>
      <c r="P46" s="45">
        <v>1</v>
      </c>
      <c r="Q46" s="45">
        <v>0</v>
      </c>
      <c r="R46" s="45">
        <f>O46*P46</f>
        <v>719</v>
      </c>
      <c r="S46" s="45"/>
    </row>
    <row r="47" spans="1:19">
      <c r="D47" s="45">
        <v>43</v>
      </c>
      <c r="E47" s="45" t="s">
        <v>325</v>
      </c>
      <c r="F47" s="45" t="s">
        <v>325</v>
      </c>
      <c r="G47" s="45" t="s">
        <v>328</v>
      </c>
      <c r="H47" s="45">
        <v>4474299</v>
      </c>
      <c r="I47" s="45" t="s">
        <v>81</v>
      </c>
      <c r="J47" s="45" t="s">
        <v>576</v>
      </c>
      <c r="K47" s="45" t="s">
        <v>222</v>
      </c>
      <c r="L47" s="45" t="s">
        <v>31</v>
      </c>
      <c r="M47" s="45" t="s">
        <v>67</v>
      </c>
      <c r="N47" s="45" t="s">
        <v>29</v>
      </c>
      <c r="O47" s="45">
        <v>719</v>
      </c>
      <c r="P47" s="45">
        <v>1</v>
      </c>
      <c r="Q47" s="45">
        <v>0</v>
      </c>
      <c r="R47" s="45">
        <f>O47*P47</f>
        <v>719</v>
      </c>
      <c r="S47" s="45"/>
    </row>
    <row r="48" spans="1:19">
      <c r="D48" s="45">
        <v>44</v>
      </c>
      <c r="E48" s="45" t="s">
        <v>325</v>
      </c>
      <c r="F48" s="45" t="s">
        <v>328</v>
      </c>
      <c r="G48" s="45" t="s">
        <v>328</v>
      </c>
      <c r="H48" s="45">
        <v>4474445</v>
      </c>
      <c r="I48" s="45" t="s">
        <v>582</v>
      </c>
      <c r="J48" s="45" t="s">
        <v>583</v>
      </c>
      <c r="K48" s="45" t="s">
        <v>222</v>
      </c>
      <c r="L48" s="45" t="s">
        <v>31</v>
      </c>
      <c r="M48" s="45" t="s">
        <v>67</v>
      </c>
      <c r="N48" s="45" t="s">
        <v>26</v>
      </c>
      <c r="O48" s="45">
        <v>620</v>
      </c>
      <c r="P48" s="45">
        <v>1</v>
      </c>
      <c r="Q48" s="45">
        <v>0</v>
      </c>
      <c r="R48" s="45">
        <f>O48*P48</f>
        <v>620</v>
      </c>
      <c r="S48" s="45"/>
    </row>
    <row r="49" spans="1:19">
      <c r="D49" s="45">
        <v>45</v>
      </c>
      <c r="E49" s="45" t="s">
        <v>325</v>
      </c>
      <c r="F49" s="45" t="s">
        <v>325</v>
      </c>
      <c r="G49" s="45" t="s">
        <v>325</v>
      </c>
      <c r="H49" s="45">
        <v>4474447</v>
      </c>
      <c r="I49" s="45" t="s">
        <v>387</v>
      </c>
      <c r="J49" s="45" t="s">
        <v>584</v>
      </c>
      <c r="K49" s="45" t="s">
        <v>222</v>
      </c>
      <c r="L49" s="45" t="s">
        <v>31</v>
      </c>
      <c r="M49" s="45" t="s">
        <v>67</v>
      </c>
      <c r="N49" s="45" t="s">
        <v>29</v>
      </c>
      <c r="O49" s="45">
        <v>719</v>
      </c>
      <c r="P49" s="45">
        <v>1</v>
      </c>
      <c r="Q49" s="45">
        <v>0</v>
      </c>
      <c r="R49" s="45">
        <f>O49*P49</f>
        <v>719</v>
      </c>
      <c r="S49" s="45"/>
    </row>
    <row r="50" spans="1:19">
      <c r="D50" s="45">
        <v>46</v>
      </c>
      <c r="E50" s="45" t="s">
        <v>328</v>
      </c>
      <c r="F50" s="45" t="s">
        <v>328</v>
      </c>
      <c r="G50" s="45" t="s">
        <v>328</v>
      </c>
      <c r="H50" s="45">
        <v>4475120</v>
      </c>
      <c r="I50" s="45" t="s">
        <v>297</v>
      </c>
      <c r="J50" s="45" t="s">
        <v>633</v>
      </c>
      <c r="K50" s="45" t="s">
        <v>222</v>
      </c>
      <c r="L50" s="45" t="s">
        <v>31</v>
      </c>
      <c r="M50" s="45" t="s">
        <v>67</v>
      </c>
      <c r="N50" s="45" t="s">
        <v>29</v>
      </c>
      <c r="O50" s="45">
        <v>719</v>
      </c>
      <c r="P50" s="45">
        <v>1</v>
      </c>
      <c r="Q50" s="45">
        <v>0</v>
      </c>
      <c r="R50" s="45">
        <f>O50*P50</f>
        <v>719</v>
      </c>
      <c r="S50" s="45"/>
    </row>
    <row r="51" spans="1:19">
      <c r="D51" s="45">
        <v>47</v>
      </c>
      <c r="E51" s="45" t="s">
        <v>328</v>
      </c>
      <c r="F51" s="45" t="s">
        <v>335</v>
      </c>
      <c r="G51" s="45" t="s">
        <v>335</v>
      </c>
      <c r="H51" s="45">
        <v>4475111</v>
      </c>
      <c r="I51" s="45" t="s">
        <v>582</v>
      </c>
      <c r="J51" s="45" t="s">
        <v>634</v>
      </c>
      <c r="K51" s="45" t="s">
        <v>222</v>
      </c>
      <c r="L51" s="45" t="s">
        <v>31</v>
      </c>
      <c r="M51" s="45" t="s">
        <v>67</v>
      </c>
      <c r="N51" s="45" t="s">
        <v>26</v>
      </c>
      <c r="O51" s="45">
        <v>620</v>
      </c>
      <c r="P51" s="45">
        <v>1</v>
      </c>
      <c r="Q51" s="45">
        <v>0</v>
      </c>
      <c r="R51" s="45">
        <f>O51*P51</f>
        <v>620</v>
      </c>
      <c r="S51" s="45"/>
    </row>
    <row r="52" spans="1:19">
      <c r="D52" s="45">
        <v>48</v>
      </c>
      <c r="E52" s="45" t="s">
        <v>328</v>
      </c>
      <c r="F52" s="45" t="s">
        <v>328</v>
      </c>
      <c r="G52" s="45" t="s">
        <v>335</v>
      </c>
      <c r="H52" s="45">
        <v>4475131</v>
      </c>
      <c r="I52" s="45" t="s">
        <v>446</v>
      </c>
      <c r="J52" s="45" t="s">
        <v>635</v>
      </c>
      <c r="K52" s="45" t="s">
        <v>222</v>
      </c>
      <c r="L52" s="45" t="s">
        <v>31</v>
      </c>
      <c r="M52" s="45" t="s">
        <v>67</v>
      </c>
      <c r="N52" s="45" t="s">
        <v>29</v>
      </c>
      <c r="O52" s="45">
        <v>719</v>
      </c>
      <c r="P52" s="45">
        <v>1</v>
      </c>
      <c r="Q52" s="45">
        <v>0</v>
      </c>
      <c r="R52" s="45">
        <f>O52*P52</f>
        <v>719</v>
      </c>
      <c r="S52" s="45"/>
    </row>
    <row r="53" spans="1:19">
      <c r="D53" s="45">
        <v>49</v>
      </c>
      <c r="E53" s="45" t="s">
        <v>335</v>
      </c>
      <c r="F53" s="45" t="s">
        <v>335</v>
      </c>
      <c r="G53" s="45" t="s">
        <v>335</v>
      </c>
      <c r="H53" s="45">
        <v>4475294</v>
      </c>
      <c r="I53" s="45" t="s">
        <v>200</v>
      </c>
      <c r="J53" s="45" t="s">
        <v>642</v>
      </c>
      <c r="K53" s="45" t="s">
        <v>222</v>
      </c>
      <c r="L53" s="45" t="s">
        <v>31</v>
      </c>
      <c r="M53" s="45" t="s">
        <v>67</v>
      </c>
      <c r="N53" s="45" t="s">
        <v>29</v>
      </c>
      <c r="O53" s="45">
        <v>719</v>
      </c>
      <c r="P53" s="45">
        <v>1</v>
      </c>
      <c r="Q53" s="45">
        <v>0</v>
      </c>
      <c r="R53" s="45">
        <f>O53*P53</f>
        <v>719</v>
      </c>
      <c r="S53" s="45"/>
    </row>
    <row r="54" spans="1:19">
      <c r="D54" s="45">
        <v>50</v>
      </c>
      <c r="E54" s="45" t="s">
        <v>335</v>
      </c>
      <c r="F54" s="45" t="s">
        <v>335</v>
      </c>
      <c r="G54" s="45" t="s">
        <v>335</v>
      </c>
      <c r="H54" s="45">
        <v>4475737</v>
      </c>
      <c r="I54" s="45" t="s">
        <v>104</v>
      </c>
      <c r="J54" s="45" t="s">
        <v>650</v>
      </c>
      <c r="K54" s="45" t="s">
        <v>222</v>
      </c>
      <c r="L54" s="45" t="s">
        <v>31</v>
      </c>
      <c r="M54" s="45" t="s">
        <v>67</v>
      </c>
      <c r="N54" s="45" t="s">
        <v>29</v>
      </c>
      <c r="O54" s="45">
        <v>719</v>
      </c>
      <c r="P54" s="45">
        <v>1</v>
      </c>
      <c r="Q54" s="45">
        <v>0</v>
      </c>
      <c r="R54" s="45">
        <f>O54*P54</f>
        <v>719</v>
      </c>
      <c r="S54" s="45"/>
    </row>
    <row r="55" spans="1:19">
      <c r="D55" s="45">
        <v>51</v>
      </c>
      <c r="E55" s="45" t="s">
        <v>604</v>
      </c>
      <c r="F55" s="45" t="s">
        <v>604</v>
      </c>
      <c r="G55" s="45" t="s">
        <v>604</v>
      </c>
      <c r="H55" s="45">
        <v>4476499</v>
      </c>
      <c r="I55" s="45" t="s">
        <v>658</v>
      </c>
      <c r="J55" s="45" t="s">
        <v>659</v>
      </c>
      <c r="K55" s="45" t="s">
        <v>222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670</v>
      </c>
      <c r="F56" s="45" t="s">
        <v>670</v>
      </c>
      <c r="G56" s="45" t="s">
        <v>670</v>
      </c>
      <c r="H56" s="45">
        <v>4477208</v>
      </c>
      <c r="I56" s="45" t="s">
        <v>343</v>
      </c>
      <c r="J56" s="45" t="s">
        <v>673</v>
      </c>
      <c r="K56" s="45" t="s">
        <v>222</v>
      </c>
      <c r="L56" s="45" t="s">
        <v>31</v>
      </c>
      <c r="M56" s="45" t="s">
        <v>67</v>
      </c>
      <c r="N56" s="45" t="s">
        <v>30</v>
      </c>
      <c r="O56" s="45">
        <v>924</v>
      </c>
      <c r="P56" s="45">
        <v>1</v>
      </c>
      <c r="Q56" s="45">
        <v>0</v>
      </c>
      <c r="R56" s="45">
        <f>O56*P56</f>
        <v>924</v>
      </c>
      <c r="S56" s="45"/>
    </row>
    <row r="57" spans="1:19">
      <c r="D57" s="45">
        <v>53</v>
      </c>
      <c r="E57" s="45" t="s">
        <v>674</v>
      </c>
      <c r="F57" s="45" t="s">
        <v>674</v>
      </c>
      <c r="G57" s="45" t="s">
        <v>674</v>
      </c>
      <c r="H57" s="45">
        <v>4477644</v>
      </c>
      <c r="I57" s="45" t="s">
        <v>77</v>
      </c>
      <c r="J57" s="45" t="s">
        <v>675</v>
      </c>
      <c r="K57" s="45" t="s">
        <v>222</v>
      </c>
      <c r="L57" s="45" t="s">
        <v>31</v>
      </c>
      <c r="M57" s="45" t="s">
        <v>67</v>
      </c>
      <c r="N57" s="45" t="s">
        <v>26</v>
      </c>
      <c r="O57" s="45">
        <v>620</v>
      </c>
      <c r="P57" s="45">
        <v>1</v>
      </c>
      <c r="Q57" s="45">
        <v>0</v>
      </c>
      <c r="R57" s="45">
        <f>O57*P57</f>
        <v>620</v>
      </c>
      <c r="S57" s="45"/>
    </row>
    <row r="58" spans="1:19">
      <c r="D58" s="45">
        <v>54</v>
      </c>
      <c r="E58" s="45" t="s">
        <v>676</v>
      </c>
      <c r="F58" s="45" t="s">
        <v>676</v>
      </c>
      <c r="G58" s="45" t="s">
        <v>676</v>
      </c>
      <c r="H58" s="45">
        <v>4478286</v>
      </c>
      <c r="I58" s="45" t="s">
        <v>660</v>
      </c>
      <c r="J58" s="45" t="s">
        <v>677</v>
      </c>
      <c r="K58" s="45" t="s">
        <v>222</v>
      </c>
      <c r="L58" s="45" t="s">
        <v>31</v>
      </c>
      <c r="M58" s="45" t="s">
        <v>67</v>
      </c>
      <c r="N58" s="45" t="s">
        <v>26</v>
      </c>
      <c r="O58" s="45">
        <v>620</v>
      </c>
      <c r="P58" s="45">
        <v>1</v>
      </c>
      <c r="Q58" s="45">
        <v>0</v>
      </c>
      <c r="R58" s="45">
        <f>O58*P58</f>
        <v>620</v>
      </c>
      <c r="S58" s="45"/>
    </row>
    <row r="59" spans="1:19">
      <c r="D59" s="45">
        <v>55</v>
      </c>
      <c r="E59" s="45" t="s">
        <v>335</v>
      </c>
      <c r="F59" s="45" t="s">
        <v>335</v>
      </c>
      <c r="G59" s="45" t="s">
        <v>335</v>
      </c>
      <c r="H59" s="45">
        <v>4475923</v>
      </c>
      <c r="I59" s="45" t="s">
        <v>710</v>
      </c>
      <c r="J59" s="45" t="s">
        <v>711</v>
      </c>
      <c r="K59" s="45" t="s">
        <v>222</v>
      </c>
      <c r="L59" s="45" t="s">
        <v>31</v>
      </c>
      <c r="M59" s="45" t="s">
        <v>67</v>
      </c>
      <c r="N59" s="45" t="s">
        <v>28</v>
      </c>
      <c r="O59" s="45">
        <v>667</v>
      </c>
      <c r="P59" s="45">
        <v>1</v>
      </c>
      <c r="Q59" s="45">
        <v>0</v>
      </c>
      <c r="R59" s="45">
        <f>O59*P59</f>
        <v>667</v>
      </c>
      <c r="S59" s="45"/>
    </row>
    <row r="60" spans="1:19">
      <c r="D60" s="45">
        <v>56</v>
      </c>
      <c r="E60" s="45" t="s">
        <v>335</v>
      </c>
      <c r="F60" s="45" t="s">
        <v>335</v>
      </c>
      <c r="G60" s="45" t="s">
        <v>335</v>
      </c>
      <c r="H60" s="45">
        <v>4475925</v>
      </c>
      <c r="I60" s="45" t="s">
        <v>280</v>
      </c>
      <c r="J60" s="45" t="s">
        <v>712</v>
      </c>
      <c r="K60" s="45" t="s">
        <v>222</v>
      </c>
      <c r="L60" s="45" t="s">
        <v>31</v>
      </c>
      <c r="M60" s="45" t="s">
        <v>67</v>
      </c>
      <c r="N60" s="45" t="s">
        <v>28</v>
      </c>
      <c r="O60" s="45">
        <v>667</v>
      </c>
      <c r="P60" s="45">
        <v>1</v>
      </c>
      <c r="Q60" s="45">
        <v>0</v>
      </c>
      <c r="R60" s="45">
        <f>O60*P60</f>
        <v>667</v>
      </c>
      <c r="S60" s="45"/>
    </row>
    <row r="61" spans="1:19">
      <c r="D61" s="45">
        <v>57</v>
      </c>
      <c r="E61" s="45" t="s">
        <v>335</v>
      </c>
      <c r="F61" s="45" t="s">
        <v>335</v>
      </c>
      <c r="G61" s="45" t="s">
        <v>335</v>
      </c>
      <c r="H61" s="45">
        <v>4475926</v>
      </c>
      <c r="I61" s="45" t="s">
        <v>104</v>
      </c>
      <c r="J61" s="45" t="s">
        <v>713</v>
      </c>
      <c r="K61" s="45" t="s">
        <v>222</v>
      </c>
      <c r="L61" s="45" t="s">
        <v>31</v>
      </c>
      <c r="M61" s="45" t="s">
        <v>67</v>
      </c>
      <c r="N61" s="45" t="s">
        <v>29</v>
      </c>
      <c r="O61" s="45">
        <v>719</v>
      </c>
      <c r="P61" s="45">
        <v>1</v>
      </c>
      <c r="Q61" s="45">
        <v>0</v>
      </c>
      <c r="R61" s="45">
        <f>O61*P61</f>
        <v>719</v>
      </c>
      <c r="S61" s="45"/>
    </row>
    <row r="62" spans="1:19">
      <c r="D62" s="45">
        <v>58</v>
      </c>
      <c r="E62" s="45" t="s">
        <v>335</v>
      </c>
      <c r="F62" s="45" t="s">
        <v>335</v>
      </c>
      <c r="G62" s="45" t="s">
        <v>335</v>
      </c>
      <c r="H62" s="45">
        <v>4475924</v>
      </c>
      <c r="I62" s="45" t="s">
        <v>282</v>
      </c>
      <c r="J62" s="45" t="s">
        <v>714</v>
      </c>
      <c r="K62" s="45" t="s">
        <v>222</v>
      </c>
      <c r="L62" s="45" t="s">
        <v>31</v>
      </c>
      <c r="M62" s="45" t="s">
        <v>67</v>
      </c>
      <c r="N62" s="45" t="s">
        <v>26</v>
      </c>
      <c r="O62" s="45">
        <v>620</v>
      </c>
      <c r="P62" s="45">
        <v>1</v>
      </c>
      <c r="Q62" s="45">
        <v>0</v>
      </c>
      <c r="R62" s="45">
        <f>O62*P62</f>
        <v>620</v>
      </c>
      <c r="S62" s="45"/>
    </row>
    <row r="63" spans="1:19">
      <c r="D63" s="45">
        <v>59</v>
      </c>
      <c r="E63" s="45" t="s">
        <v>335</v>
      </c>
      <c r="F63" s="45" t="s">
        <v>335</v>
      </c>
      <c r="G63" s="45" t="s">
        <v>335</v>
      </c>
      <c r="H63" s="45">
        <v>4475936</v>
      </c>
      <c r="I63" s="45" t="s">
        <v>297</v>
      </c>
      <c r="J63" s="45" t="s">
        <v>715</v>
      </c>
      <c r="K63" s="45" t="s">
        <v>222</v>
      </c>
      <c r="L63" s="45" t="s">
        <v>31</v>
      </c>
      <c r="M63" s="45" t="s">
        <v>67</v>
      </c>
      <c r="N63" s="45" t="s">
        <v>29</v>
      </c>
      <c r="O63" s="45">
        <v>719</v>
      </c>
      <c r="P63" s="45">
        <v>1</v>
      </c>
      <c r="Q63" s="45">
        <v>0</v>
      </c>
      <c r="R63" s="45">
        <f>O63*P63</f>
        <v>719</v>
      </c>
      <c r="S63" s="45"/>
    </row>
    <row r="64" spans="1:19">
      <c r="D64" s="45">
        <v>60</v>
      </c>
      <c r="E64" s="45" t="s">
        <v>335</v>
      </c>
      <c r="F64" s="45" t="s">
        <v>335</v>
      </c>
      <c r="G64" s="45" t="s">
        <v>542</v>
      </c>
      <c r="H64" s="45">
        <v>4475937</v>
      </c>
      <c r="I64" s="45" t="s">
        <v>515</v>
      </c>
      <c r="J64" s="45" t="s">
        <v>717</v>
      </c>
      <c r="K64" s="45" t="s">
        <v>222</v>
      </c>
      <c r="L64" s="45" t="s">
        <v>31</v>
      </c>
      <c r="M64" s="45" t="s">
        <v>67</v>
      </c>
      <c r="N64" s="45" t="s">
        <v>29</v>
      </c>
      <c r="O64" s="45">
        <v>719</v>
      </c>
      <c r="P64" s="45">
        <v>1</v>
      </c>
      <c r="Q64" s="45">
        <v>0</v>
      </c>
      <c r="R64" s="45">
        <f>O64*P64</f>
        <v>719</v>
      </c>
      <c r="S64" s="45"/>
    </row>
    <row r="65" spans="1:19">
      <c r="D65" s="45">
        <v>61</v>
      </c>
      <c r="E65" s="45" t="s">
        <v>335</v>
      </c>
      <c r="F65" s="45" t="s">
        <v>335</v>
      </c>
      <c r="G65" s="45" t="s">
        <v>542</v>
      </c>
      <c r="H65" s="45">
        <v>4475938</v>
      </c>
      <c r="I65" s="45" t="s">
        <v>515</v>
      </c>
      <c r="J65" s="45" t="s">
        <v>718</v>
      </c>
      <c r="K65" s="45" t="s">
        <v>222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62</v>
      </c>
      <c r="E66" s="45" t="s">
        <v>335</v>
      </c>
      <c r="F66" s="45" t="s">
        <v>335</v>
      </c>
      <c r="G66" s="45" t="s">
        <v>542</v>
      </c>
      <c r="H66" s="45">
        <v>4475939</v>
      </c>
      <c r="I66" s="45" t="s">
        <v>446</v>
      </c>
      <c r="J66" s="45" t="s">
        <v>720</v>
      </c>
      <c r="K66" s="45" t="s">
        <v>222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63</v>
      </c>
      <c r="E67" s="45" t="s">
        <v>335</v>
      </c>
      <c r="F67" s="45" t="s">
        <v>335</v>
      </c>
      <c r="G67" s="45" t="s">
        <v>335</v>
      </c>
      <c r="H67" s="45">
        <v>4476051</v>
      </c>
      <c r="I67" s="45" t="s">
        <v>387</v>
      </c>
      <c r="J67" s="45" t="s">
        <v>721</v>
      </c>
      <c r="K67" s="45" t="s">
        <v>222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64</v>
      </c>
      <c r="E68" s="45" t="s">
        <v>335</v>
      </c>
      <c r="F68" s="45" t="s">
        <v>335</v>
      </c>
      <c r="G68" s="45" t="s">
        <v>542</v>
      </c>
      <c r="H68" s="45">
        <v>4476011</v>
      </c>
      <c r="I68" s="45" t="s">
        <v>81</v>
      </c>
      <c r="J68" s="45" t="s">
        <v>722</v>
      </c>
      <c r="K68" s="45" t="s">
        <v>222</v>
      </c>
      <c r="L68" s="45" t="s">
        <v>31</v>
      </c>
      <c r="M68" s="45" t="s">
        <v>67</v>
      </c>
      <c r="N68" s="45" t="s">
        <v>29</v>
      </c>
      <c r="O68" s="45">
        <v>719</v>
      </c>
      <c r="P68" s="45">
        <v>1</v>
      </c>
      <c r="Q68" s="45">
        <v>0</v>
      </c>
      <c r="R68" s="45">
        <f>O68*P68</f>
        <v>719</v>
      </c>
      <c r="S68" s="45"/>
    </row>
    <row r="69" spans="1:19">
      <c r="D69" s="45">
        <v>65</v>
      </c>
      <c r="E69" s="45" t="s">
        <v>335</v>
      </c>
      <c r="F69" s="45" t="s">
        <v>542</v>
      </c>
      <c r="G69" s="45" t="s">
        <v>542</v>
      </c>
      <c r="H69" s="45">
        <v>4476047</v>
      </c>
      <c r="I69" s="45" t="s">
        <v>385</v>
      </c>
      <c r="J69" s="45" t="s">
        <v>732</v>
      </c>
      <c r="K69" s="45" t="s">
        <v>222</v>
      </c>
      <c r="L69" s="45" t="s">
        <v>31</v>
      </c>
      <c r="M69" s="45" t="s">
        <v>67</v>
      </c>
      <c r="N69" s="45" t="s">
        <v>26</v>
      </c>
      <c r="O69" s="45">
        <v>620</v>
      </c>
      <c r="P69" s="45">
        <v>1</v>
      </c>
      <c r="Q69" s="45">
        <v>0</v>
      </c>
      <c r="R69" s="45">
        <f>O69*P69</f>
        <v>620</v>
      </c>
      <c r="S69" s="45"/>
    </row>
    <row r="70" spans="1:19">
      <c r="D70" s="45">
        <v>66</v>
      </c>
      <c r="E70" s="45" t="s">
        <v>342</v>
      </c>
      <c r="F70" s="45" t="s">
        <v>342</v>
      </c>
      <c r="G70" s="45" t="s">
        <v>342</v>
      </c>
      <c r="H70" s="45">
        <v>4485258</v>
      </c>
      <c r="I70" s="45" t="s">
        <v>317</v>
      </c>
      <c r="J70" s="45" t="s">
        <v>739</v>
      </c>
      <c r="K70" s="45" t="s">
        <v>222</v>
      </c>
      <c r="L70" s="45" t="s">
        <v>31</v>
      </c>
      <c r="M70" s="45" t="s">
        <v>67</v>
      </c>
      <c r="N70" s="45" t="s">
        <v>29</v>
      </c>
      <c r="O70" s="45">
        <v>719</v>
      </c>
      <c r="P70" s="45">
        <v>1</v>
      </c>
      <c r="Q70" s="45">
        <v>0</v>
      </c>
      <c r="R70" s="45">
        <f>O70*P70</f>
        <v>719</v>
      </c>
      <c r="S70" s="45"/>
    </row>
    <row r="71" spans="1:19">
      <c r="D71" s="45">
        <v>67</v>
      </c>
      <c r="E71" s="45" t="s">
        <v>342</v>
      </c>
      <c r="F71" s="45" t="s">
        <v>342</v>
      </c>
      <c r="G71" s="45" t="s">
        <v>342</v>
      </c>
      <c r="H71" s="45">
        <v>4485253</v>
      </c>
      <c r="I71" s="45" t="s">
        <v>431</v>
      </c>
      <c r="J71" s="45" t="s">
        <v>743</v>
      </c>
      <c r="K71" s="45" t="s">
        <v>222</v>
      </c>
      <c r="L71" s="45" t="s">
        <v>31</v>
      </c>
      <c r="M71" s="45" t="s">
        <v>67</v>
      </c>
      <c r="N71" s="45" t="s">
        <v>29</v>
      </c>
      <c r="O71" s="45">
        <v>719</v>
      </c>
      <c r="P71" s="45">
        <v>1</v>
      </c>
      <c r="Q71" s="45">
        <v>0</v>
      </c>
      <c r="R71" s="45">
        <f>O71*P71</f>
        <v>719</v>
      </c>
      <c r="S71" s="45"/>
    </row>
    <row r="72" spans="1:19">
      <c r="D72" s="45">
        <v>68</v>
      </c>
      <c r="E72" s="45" t="s">
        <v>342</v>
      </c>
      <c r="F72" s="45" t="s">
        <v>342</v>
      </c>
      <c r="G72" s="45" t="s">
        <v>342</v>
      </c>
      <c r="H72" s="45">
        <v>4485289</v>
      </c>
      <c r="I72" s="45" t="s">
        <v>434</v>
      </c>
      <c r="J72" s="45" t="s">
        <v>770</v>
      </c>
      <c r="K72" s="45" t="s">
        <v>222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69</v>
      </c>
      <c r="E73" s="45" t="s">
        <v>342</v>
      </c>
      <c r="F73" s="45" t="s">
        <v>604</v>
      </c>
      <c r="G73" s="45" t="s">
        <v>604</v>
      </c>
      <c r="H73" s="45">
        <v>4485648</v>
      </c>
      <c r="I73" s="45" t="s">
        <v>87</v>
      </c>
      <c r="J73" s="45" t="s">
        <v>783</v>
      </c>
      <c r="K73" s="45" t="s">
        <v>222</v>
      </c>
      <c r="L73" s="45" t="s">
        <v>31</v>
      </c>
      <c r="M73" s="45" t="s">
        <v>67</v>
      </c>
      <c r="N73" s="45" t="s">
        <v>29</v>
      </c>
      <c r="O73" s="45">
        <v>719</v>
      </c>
      <c r="P73" s="45">
        <v>1</v>
      </c>
      <c r="Q73" s="45">
        <v>0</v>
      </c>
      <c r="R73" s="45">
        <f>O73*P73</f>
        <v>719</v>
      </c>
      <c r="S73" s="45"/>
    </row>
    <row r="74" spans="1:19">
      <c r="D74" s="45">
        <v>70</v>
      </c>
      <c r="E74" s="45" t="s">
        <v>604</v>
      </c>
      <c r="F74" s="45" t="s">
        <v>604</v>
      </c>
      <c r="G74" s="45" t="s">
        <v>604</v>
      </c>
      <c r="H74" s="45">
        <v>4486143</v>
      </c>
      <c r="I74" s="45" t="s">
        <v>317</v>
      </c>
      <c r="J74" s="45" t="s">
        <v>793</v>
      </c>
      <c r="K74" s="45" t="s">
        <v>222</v>
      </c>
      <c r="L74" s="45" t="s">
        <v>31</v>
      </c>
      <c r="M74" s="45" t="s">
        <v>67</v>
      </c>
      <c r="N74" s="45" t="s">
        <v>29</v>
      </c>
      <c r="O74" s="45">
        <v>719</v>
      </c>
      <c r="P74" s="45">
        <v>1</v>
      </c>
      <c r="Q74" s="45">
        <v>0</v>
      </c>
      <c r="R74" s="45">
        <f>O74*P74</f>
        <v>719</v>
      </c>
      <c r="S74" s="45"/>
    </row>
    <row r="75" spans="1:19">
      <c r="D75" s="45">
        <v>71</v>
      </c>
      <c r="E75" s="45" t="s">
        <v>604</v>
      </c>
      <c r="F75" s="45" t="s">
        <v>604</v>
      </c>
      <c r="G75" s="45" t="s">
        <v>604</v>
      </c>
      <c r="H75" s="45">
        <v>4486334</v>
      </c>
      <c r="I75" s="45" t="s">
        <v>278</v>
      </c>
      <c r="J75" s="45" t="s">
        <v>798</v>
      </c>
      <c r="K75" s="45" t="s">
        <v>222</v>
      </c>
      <c r="L75" s="45" t="s">
        <v>31</v>
      </c>
      <c r="M75" s="45" t="s">
        <v>67</v>
      </c>
      <c r="N75" s="45" t="s">
        <v>29</v>
      </c>
      <c r="O75" s="45">
        <v>719</v>
      </c>
      <c r="P75" s="45">
        <v>1</v>
      </c>
      <c r="Q75" s="45">
        <v>0</v>
      </c>
      <c r="R75" s="45">
        <f>O75*P75</f>
        <v>719</v>
      </c>
      <c r="S75" s="45"/>
    </row>
    <row r="76" spans="1:19">
      <c r="D76" s="45">
        <v>72</v>
      </c>
      <c r="E76" s="45" t="s">
        <v>604</v>
      </c>
      <c r="F76" s="45" t="s">
        <v>604</v>
      </c>
      <c r="G76" s="45" t="s">
        <v>604</v>
      </c>
      <c r="H76" s="45">
        <v>4486552</v>
      </c>
      <c r="I76" s="45" t="s">
        <v>110</v>
      </c>
      <c r="J76" s="45" t="s">
        <v>833</v>
      </c>
      <c r="K76" s="45" t="s">
        <v>222</v>
      </c>
      <c r="L76" s="45" t="s">
        <v>31</v>
      </c>
      <c r="M76" s="45" t="s">
        <v>67</v>
      </c>
      <c r="N76" s="45" t="s">
        <v>30</v>
      </c>
      <c r="O76" s="45">
        <v>924</v>
      </c>
      <c r="P76" s="45">
        <v>1</v>
      </c>
      <c r="Q76" s="45">
        <v>0</v>
      </c>
      <c r="R76" s="45">
        <f>O76*P76</f>
        <v>924</v>
      </c>
      <c r="S76" s="45"/>
    </row>
    <row r="77" spans="1:19">
      <c r="D77" s="45">
        <v>73</v>
      </c>
      <c r="E77" s="45" t="s">
        <v>604</v>
      </c>
      <c r="F77" s="45" t="s">
        <v>670</v>
      </c>
      <c r="G77" s="45" t="s">
        <v>670</v>
      </c>
      <c r="H77" s="45">
        <v>4486568</v>
      </c>
      <c r="I77" s="45" t="s">
        <v>87</v>
      </c>
      <c r="J77" s="45" t="s">
        <v>837</v>
      </c>
      <c r="K77" s="45" t="s">
        <v>222</v>
      </c>
      <c r="L77" s="45" t="s">
        <v>31</v>
      </c>
      <c r="M77" s="45" t="s">
        <v>67</v>
      </c>
      <c r="N77" s="45" t="s">
        <v>29</v>
      </c>
      <c r="O77" s="45">
        <v>719</v>
      </c>
      <c r="P77" s="45">
        <v>1</v>
      </c>
      <c r="Q77" s="45">
        <v>0</v>
      </c>
      <c r="R77" s="45">
        <f>O77*P77</f>
        <v>719</v>
      </c>
      <c r="S77" s="45"/>
    </row>
    <row r="78" spans="1:19">
      <c r="D78" s="45">
        <v>74</v>
      </c>
      <c r="E78" s="45" t="s">
        <v>670</v>
      </c>
      <c r="F78" s="45" t="s">
        <v>670</v>
      </c>
      <c r="G78" s="45" t="s">
        <v>670</v>
      </c>
      <c r="H78" s="45">
        <v>4486751</v>
      </c>
      <c r="I78" s="45" t="s">
        <v>126</v>
      </c>
      <c r="J78" s="45" t="s">
        <v>842</v>
      </c>
      <c r="K78" s="45" t="s">
        <v>222</v>
      </c>
      <c r="L78" s="45" t="s">
        <v>31</v>
      </c>
      <c r="M78" s="45" t="s">
        <v>67</v>
      </c>
      <c r="N78" s="45" t="s">
        <v>29</v>
      </c>
      <c r="O78" s="45">
        <v>719</v>
      </c>
      <c r="P78" s="45">
        <v>1</v>
      </c>
      <c r="Q78" s="45">
        <v>0</v>
      </c>
      <c r="R78" s="45">
        <f>O78*P78</f>
        <v>719</v>
      </c>
      <c r="S78" s="45"/>
    </row>
    <row r="79" spans="1:19">
      <c r="D79" s="45">
        <v>75</v>
      </c>
      <c r="E79" s="45" t="s">
        <v>670</v>
      </c>
      <c r="F79" s="45" t="s">
        <v>670</v>
      </c>
      <c r="G79" s="45" t="s">
        <v>670</v>
      </c>
      <c r="H79" s="45">
        <v>4486753</v>
      </c>
      <c r="I79" s="45" t="s">
        <v>844</v>
      </c>
      <c r="J79" s="45" t="s">
        <v>845</v>
      </c>
      <c r="K79" s="45" t="s">
        <v>222</v>
      </c>
      <c r="L79" s="45" t="s">
        <v>31</v>
      </c>
      <c r="M79" s="45" t="s">
        <v>67</v>
      </c>
      <c r="N79" s="45" t="s">
        <v>29</v>
      </c>
      <c r="O79" s="45">
        <v>719</v>
      </c>
      <c r="P79" s="45">
        <v>1</v>
      </c>
      <c r="Q79" s="45">
        <v>0</v>
      </c>
      <c r="R79" s="45">
        <f>O79*P79</f>
        <v>719</v>
      </c>
      <c r="S79" s="45"/>
    </row>
    <row r="80" spans="1:19">
      <c r="D80" s="45">
        <v>76</v>
      </c>
      <c r="E80" s="45" t="s">
        <v>670</v>
      </c>
      <c r="F80" s="45" t="s">
        <v>670</v>
      </c>
      <c r="G80" s="45" t="s">
        <v>670</v>
      </c>
      <c r="H80" s="45">
        <v>4486752</v>
      </c>
      <c r="I80" s="45" t="s">
        <v>112</v>
      </c>
      <c r="J80" s="45" t="s">
        <v>846</v>
      </c>
      <c r="K80" s="45" t="s">
        <v>222</v>
      </c>
      <c r="L80" s="45" t="s">
        <v>31</v>
      </c>
      <c r="M80" s="45" t="s">
        <v>67</v>
      </c>
      <c r="N80" s="45" t="s">
        <v>29</v>
      </c>
      <c r="O80" s="45">
        <v>719</v>
      </c>
      <c r="P80" s="45">
        <v>1</v>
      </c>
      <c r="Q80" s="45">
        <v>0</v>
      </c>
      <c r="R80" s="45">
        <f>O80*P80</f>
        <v>719</v>
      </c>
      <c r="S80" s="45"/>
    </row>
    <row r="81" spans="1:19">
      <c r="D81" s="45">
        <v>77</v>
      </c>
      <c r="E81" s="45" t="s">
        <v>670</v>
      </c>
      <c r="F81" s="45" t="s">
        <v>670</v>
      </c>
      <c r="G81" s="45" t="s">
        <v>670</v>
      </c>
      <c r="H81" s="45">
        <v>4486757</v>
      </c>
      <c r="I81" s="45" t="s">
        <v>282</v>
      </c>
      <c r="J81" s="45" t="s">
        <v>847</v>
      </c>
      <c r="K81" s="45" t="s">
        <v>222</v>
      </c>
      <c r="L81" s="45" t="s">
        <v>31</v>
      </c>
      <c r="M81" s="45" t="s">
        <v>67</v>
      </c>
      <c r="N81" s="45" t="s">
        <v>26</v>
      </c>
      <c r="O81" s="45">
        <v>620</v>
      </c>
      <c r="P81" s="45">
        <v>1</v>
      </c>
      <c r="Q81" s="45">
        <v>0</v>
      </c>
      <c r="R81" s="45">
        <f>O81*P81</f>
        <v>620</v>
      </c>
      <c r="S81" s="45"/>
    </row>
    <row r="82" spans="1:19">
      <c r="D82" s="45">
        <v>78</v>
      </c>
      <c r="E82" s="45" t="s">
        <v>670</v>
      </c>
      <c r="F82" s="45" t="s">
        <v>670</v>
      </c>
      <c r="G82" s="45" t="s">
        <v>670</v>
      </c>
      <c r="H82" s="45">
        <v>4486758</v>
      </c>
      <c r="I82" s="45" t="s">
        <v>280</v>
      </c>
      <c r="J82" s="45" t="s">
        <v>849</v>
      </c>
      <c r="K82" s="45" t="s">
        <v>222</v>
      </c>
      <c r="L82" s="45" t="s">
        <v>31</v>
      </c>
      <c r="M82" s="45" t="s">
        <v>67</v>
      </c>
      <c r="N82" s="45" t="s">
        <v>28</v>
      </c>
      <c r="O82" s="45">
        <v>667</v>
      </c>
      <c r="P82" s="45">
        <v>1</v>
      </c>
      <c r="Q82" s="45">
        <v>0</v>
      </c>
      <c r="R82" s="45">
        <f>O82*P82</f>
        <v>667</v>
      </c>
      <c r="S82" s="45"/>
    </row>
    <row r="83" spans="1:19">
      <c r="D83" s="45">
        <v>79</v>
      </c>
      <c r="E83" s="45" t="s">
        <v>670</v>
      </c>
      <c r="F83" s="45" t="s">
        <v>670</v>
      </c>
      <c r="G83" s="45" t="s">
        <v>670</v>
      </c>
      <c r="H83" s="45">
        <v>4486765</v>
      </c>
      <c r="I83" s="45" t="s">
        <v>240</v>
      </c>
      <c r="J83" s="45" t="s">
        <v>850</v>
      </c>
      <c r="K83" s="45" t="s">
        <v>222</v>
      </c>
      <c r="L83" s="45" t="s">
        <v>31</v>
      </c>
      <c r="M83" s="45" t="s">
        <v>67</v>
      </c>
      <c r="N83" s="45" t="s">
        <v>29</v>
      </c>
      <c r="O83" s="45">
        <v>719</v>
      </c>
      <c r="P83" s="45">
        <v>1</v>
      </c>
      <c r="Q83" s="45">
        <v>0</v>
      </c>
      <c r="R83" s="45">
        <f>O83*P83</f>
        <v>719</v>
      </c>
      <c r="S83" s="45"/>
    </row>
    <row r="84" spans="1:19">
      <c r="D84" s="45">
        <v>80</v>
      </c>
      <c r="E84" s="45" t="s">
        <v>670</v>
      </c>
      <c r="F84" s="45" t="s">
        <v>670</v>
      </c>
      <c r="G84" s="45" t="s">
        <v>670</v>
      </c>
      <c r="H84" s="45">
        <v>4486935</v>
      </c>
      <c r="I84" s="45" t="s">
        <v>387</v>
      </c>
      <c r="J84" s="45" t="s">
        <v>890</v>
      </c>
      <c r="K84" s="45" t="s">
        <v>222</v>
      </c>
      <c r="L84" s="45" t="s">
        <v>31</v>
      </c>
      <c r="M84" s="45" t="s">
        <v>67</v>
      </c>
      <c r="N84" s="45" t="s">
        <v>29</v>
      </c>
      <c r="O84" s="45">
        <v>719</v>
      </c>
      <c r="P84" s="45">
        <v>1</v>
      </c>
      <c r="Q84" s="45">
        <v>0</v>
      </c>
      <c r="R84" s="45">
        <f>O84*P84</f>
        <v>719</v>
      </c>
      <c r="S84" s="45"/>
    </row>
    <row r="85" spans="1:19">
      <c r="D85" s="45">
        <v>81</v>
      </c>
      <c r="E85" s="45" t="s">
        <v>670</v>
      </c>
      <c r="F85" s="45" t="s">
        <v>674</v>
      </c>
      <c r="G85" s="45" t="s">
        <v>674</v>
      </c>
      <c r="H85" s="45">
        <v>4487064</v>
      </c>
      <c r="I85" s="45" t="s">
        <v>897</v>
      </c>
      <c r="J85" s="45" t="s">
        <v>898</v>
      </c>
      <c r="K85" s="45" t="s">
        <v>222</v>
      </c>
      <c r="L85" s="45" t="s">
        <v>31</v>
      </c>
      <c r="M85" s="45" t="s">
        <v>67</v>
      </c>
      <c r="N85" s="45" t="s">
        <v>26</v>
      </c>
      <c r="O85" s="45">
        <v>620</v>
      </c>
      <c r="P85" s="45">
        <v>1</v>
      </c>
      <c r="Q85" s="45">
        <v>0</v>
      </c>
      <c r="R85" s="45">
        <f>O85*P85</f>
        <v>620</v>
      </c>
      <c r="S85" s="45"/>
    </row>
    <row r="86" spans="1:19">
      <c r="D86" s="45">
        <v>82</v>
      </c>
      <c r="E86" s="45" t="s">
        <v>670</v>
      </c>
      <c r="F86" s="45" t="s">
        <v>670</v>
      </c>
      <c r="G86" s="45" t="s">
        <v>674</v>
      </c>
      <c r="H86" s="45">
        <v>4487241</v>
      </c>
      <c r="I86" s="45" t="s">
        <v>446</v>
      </c>
      <c r="J86" s="45" t="s">
        <v>899</v>
      </c>
      <c r="K86" s="45" t="s">
        <v>222</v>
      </c>
      <c r="L86" s="45" t="s">
        <v>31</v>
      </c>
      <c r="M86" s="45" t="s">
        <v>67</v>
      </c>
      <c r="N86" s="45" t="s">
        <v>29</v>
      </c>
      <c r="O86" s="45">
        <v>719</v>
      </c>
      <c r="P86" s="45">
        <v>1</v>
      </c>
      <c r="Q86" s="45">
        <v>0</v>
      </c>
      <c r="R86" s="45">
        <f>O86*P86</f>
        <v>719</v>
      </c>
      <c r="S86" s="45"/>
    </row>
    <row r="87" spans="1:19">
      <c r="D87" s="45">
        <v>83</v>
      </c>
      <c r="E87" s="45" t="s">
        <v>670</v>
      </c>
      <c r="F87" s="45" t="s">
        <v>674</v>
      </c>
      <c r="G87" s="45" t="s">
        <v>674</v>
      </c>
      <c r="H87" s="45">
        <v>4487252</v>
      </c>
      <c r="I87" s="45" t="s">
        <v>87</v>
      </c>
      <c r="J87" s="45" t="s">
        <v>902</v>
      </c>
      <c r="K87" s="45" t="s">
        <v>222</v>
      </c>
      <c r="L87" s="45" t="s">
        <v>31</v>
      </c>
      <c r="M87" s="45" t="s">
        <v>67</v>
      </c>
      <c r="N87" s="45" t="s">
        <v>29</v>
      </c>
      <c r="O87" s="45">
        <v>719</v>
      </c>
      <c r="P87" s="45">
        <v>1</v>
      </c>
      <c r="Q87" s="45">
        <v>0</v>
      </c>
      <c r="R87" s="45">
        <f>O87*P87</f>
        <v>719</v>
      </c>
      <c r="S87" s="45"/>
    </row>
    <row r="88" spans="1:19">
      <c r="D88" s="45">
        <v>84</v>
      </c>
      <c r="E88" s="45" t="s">
        <v>674</v>
      </c>
      <c r="F88" s="45" t="s">
        <v>674</v>
      </c>
      <c r="G88" s="45" t="s">
        <v>674</v>
      </c>
      <c r="H88" s="45">
        <v>4487599</v>
      </c>
      <c r="I88" s="45" t="s">
        <v>280</v>
      </c>
      <c r="J88" s="45" t="s">
        <v>910</v>
      </c>
      <c r="K88" s="45" t="s">
        <v>222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85</v>
      </c>
      <c r="E89" s="45" t="s">
        <v>674</v>
      </c>
      <c r="F89" s="45" t="s">
        <v>674</v>
      </c>
      <c r="G89" s="45" t="s">
        <v>674</v>
      </c>
      <c r="H89" s="45">
        <v>4487597</v>
      </c>
      <c r="I89" s="45" t="s">
        <v>282</v>
      </c>
      <c r="J89" s="45" t="s">
        <v>912</v>
      </c>
      <c r="K89" s="45" t="s">
        <v>222</v>
      </c>
      <c r="L89" s="45" t="s">
        <v>31</v>
      </c>
      <c r="M89" s="45" t="s">
        <v>67</v>
      </c>
      <c r="N89" s="45" t="s">
        <v>26</v>
      </c>
      <c r="O89" s="45">
        <v>620</v>
      </c>
      <c r="P89" s="45">
        <v>1</v>
      </c>
      <c r="Q89" s="45">
        <v>0</v>
      </c>
      <c r="R89" s="45">
        <f>O89*P89</f>
        <v>620</v>
      </c>
      <c r="S89" s="45"/>
    </row>
    <row r="90" spans="1:19">
      <c r="D90" s="45">
        <v>86</v>
      </c>
      <c r="E90" s="45" t="s">
        <v>674</v>
      </c>
      <c r="F90" s="45" t="s">
        <v>674</v>
      </c>
      <c r="G90" s="45" t="s">
        <v>674</v>
      </c>
      <c r="H90" s="45">
        <v>4487605</v>
      </c>
      <c r="I90" s="45" t="s">
        <v>431</v>
      </c>
      <c r="J90" s="45" t="s">
        <v>913</v>
      </c>
      <c r="K90" s="45" t="s">
        <v>222</v>
      </c>
      <c r="L90" s="45" t="s">
        <v>31</v>
      </c>
      <c r="M90" s="45" t="s">
        <v>67</v>
      </c>
      <c r="N90" s="45" t="s">
        <v>29</v>
      </c>
      <c r="O90" s="45">
        <v>719</v>
      </c>
      <c r="P90" s="45">
        <v>1</v>
      </c>
      <c r="Q90" s="45">
        <v>0</v>
      </c>
      <c r="R90" s="45">
        <f>O90*P90</f>
        <v>719</v>
      </c>
      <c r="S90" s="45"/>
    </row>
    <row r="91" spans="1:19">
      <c r="D91" s="45">
        <v>87</v>
      </c>
      <c r="E91" s="45" t="s">
        <v>674</v>
      </c>
      <c r="F91" s="45" t="s">
        <v>674</v>
      </c>
      <c r="G91" s="45" t="s">
        <v>674</v>
      </c>
      <c r="H91" s="45">
        <v>4487606</v>
      </c>
      <c r="I91" s="45" t="s">
        <v>317</v>
      </c>
      <c r="J91" s="45" t="s">
        <v>914</v>
      </c>
      <c r="K91" s="45" t="s">
        <v>222</v>
      </c>
      <c r="L91" s="45" t="s">
        <v>31</v>
      </c>
      <c r="M91" s="45" t="s">
        <v>67</v>
      </c>
      <c r="N91" s="45" t="s">
        <v>29</v>
      </c>
      <c r="O91" s="45">
        <v>719</v>
      </c>
      <c r="P91" s="45">
        <v>1</v>
      </c>
      <c r="Q91" s="45">
        <v>0</v>
      </c>
      <c r="R91" s="45">
        <f>O91*P91</f>
        <v>719</v>
      </c>
      <c r="S91" s="45"/>
    </row>
    <row r="92" spans="1:19">
      <c r="D92" s="45">
        <v>88</v>
      </c>
      <c r="E92" s="45" t="s">
        <v>674</v>
      </c>
      <c r="F92" s="45" t="s">
        <v>674</v>
      </c>
      <c r="G92" s="45" t="s">
        <v>674</v>
      </c>
      <c r="H92" s="45">
        <v>4487634</v>
      </c>
      <c r="I92" s="45" t="s">
        <v>387</v>
      </c>
      <c r="J92" s="45" t="s">
        <v>916</v>
      </c>
      <c r="K92" s="45" t="s">
        <v>222</v>
      </c>
      <c r="L92" s="45" t="s">
        <v>31</v>
      </c>
      <c r="M92" s="45" t="s">
        <v>67</v>
      </c>
      <c r="N92" s="45" t="s">
        <v>29</v>
      </c>
      <c r="O92" s="45">
        <v>719</v>
      </c>
      <c r="P92" s="45">
        <v>1</v>
      </c>
      <c r="Q92" s="45">
        <v>0</v>
      </c>
      <c r="R92" s="45">
        <f>O92*P92</f>
        <v>719</v>
      </c>
      <c r="S92" s="45"/>
    </row>
    <row r="93" spans="1:19">
      <c r="D93" s="45">
        <v>89</v>
      </c>
      <c r="E93" s="45" t="s">
        <v>674</v>
      </c>
      <c r="F93" s="45" t="s">
        <v>676</v>
      </c>
      <c r="G93" s="45" t="s">
        <v>676</v>
      </c>
      <c r="H93" s="45">
        <v>4487985</v>
      </c>
      <c r="I93" s="45" t="s">
        <v>385</v>
      </c>
      <c r="J93" s="45" t="s">
        <v>946</v>
      </c>
      <c r="K93" s="45" t="s">
        <v>222</v>
      </c>
      <c r="L93" s="45" t="s">
        <v>31</v>
      </c>
      <c r="M93" s="45" t="s">
        <v>67</v>
      </c>
      <c r="N93" s="45" t="s">
        <v>26</v>
      </c>
      <c r="O93" s="45">
        <v>620</v>
      </c>
      <c r="P93" s="45">
        <v>1</v>
      </c>
      <c r="Q93" s="45">
        <v>0</v>
      </c>
      <c r="R93" s="45">
        <f>O93*P93</f>
        <v>620</v>
      </c>
      <c r="S93" s="45"/>
    </row>
    <row r="94" spans="1:19">
      <c r="D94" s="45">
        <v>90</v>
      </c>
      <c r="E94" s="45" t="s">
        <v>674</v>
      </c>
      <c r="F94" s="45" t="s">
        <v>676</v>
      </c>
      <c r="G94" s="45" t="s">
        <v>676</v>
      </c>
      <c r="H94" s="45">
        <v>4487968</v>
      </c>
      <c r="I94" s="45" t="s">
        <v>91</v>
      </c>
      <c r="J94" s="45" t="s">
        <v>954</v>
      </c>
      <c r="K94" s="45" t="s">
        <v>222</v>
      </c>
      <c r="L94" s="45" t="s">
        <v>31</v>
      </c>
      <c r="M94" s="45" t="s">
        <v>67</v>
      </c>
      <c r="N94" s="45" t="s">
        <v>29</v>
      </c>
      <c r="O94" s="45">
        <v>719</v>
      </c>
      <c r="P94" s="45">
        <v>1</v>
      </c>
      <c r="Q94" s="45">
        <v>0</v>
      </c>
      <c r="R94" s="45">
        <f>O94*P94</f>
        <v>719</v>
      </c>
      <c r="S94" s="45"/>
    </row>
    <row r="95" spans="1:19">
      <c r="D95" s="45">
        <v>91</v>
      </c>
      <c r="E95" s="45" t="s">
        <v>674</v>
      </c>
      <c r="F95" s="45" t="s">
        <v>676</v>
      </c>
      <c r="G95" s="45" t="s">
        <v>676</v>
      </c>
      <c r="H95" s="45">
        <v>4488041</v>
      </c>
      <c r="I95" s="45" t="s">
        <v>132</v>
      </c>
      <c r="J95" s="45" t="s">
        <v>957</v>
      </c>
      <c r="K95" s="45" t="s">
        <v>222</v>
      </c>
      <c r="L95" s="45" t="s">
        <v>31</v>
      </c>
      <c r="M95" s="45" t="s">
        <v>67</v>
      </c>
      <c r="N95" s="45" t="s">
        <v>29</v>
      </c>
      <c r="O95" s="45">
        <v>719</v>
      </c>
      <c r="P95" s="45">
        <v>1</v>
      </c>
      <c r="Q95" s="45">
        <v>0</v>
      </c>
      <c r="R95" s="45">
        <f>O95*P95</f>
        <v>719</v>
      </c>
      <c r="S95" s="45"/>
    </row>
    <row r="96" spans="1:19">
      <c r="D96" s="45">
        <v>92</v>
      </c>
      <c r="E96" s="45" t="s">
        <v>676</v>
      </c>
      <c r="F96" s="45" t="s">
        <v>676</v>
      </c>
      <c r="G96" s="45" t="s">
        <v>676</v>
      </c>
      <c r="H96" s="45">
        <v>4488534</v>
      </c>
      <c r="I96" s="45" t="s">
        <v>280</v>
      </c>
      <c r="J96" s="45" t="s">
        <v>963</v>
      </c>
      <c r="K96" s="45" t="s">
        <v>222</v>
      </c>
      <c r="L96" s="45" t="s">
        <v>31</v>
      </c>
      <c r="M96" s="45" t="s">
        <v>67</v>
      </c>
      <c r="N96" s="45" t="s">
        <v>28</v>
      </c>
      <c r="O96" s="45">
        <v>667</v>
      </c>
      <c r="P96" s="45">
        <v>1</v>
      </c>
      <c r="Q96" s="45">
        <v>0</v>
      </c>
      <c r="R96" s="45">
        <f>O96*P96</f>
        <v>667</v>
      </c>
      <c r="S96" s="45"/>
    </row>
    <row r="97" spans="1:19">
      <c r="D97" s="45">
        <v>93</v>
      </c>
      <c r="E97" s="45" t="s">
        <v>676</v>
      </c>
      <c r="F97" s="45" t="s">
        <v>676</v>
      </c>
      <c r="G97" s="45" t="s">
        <v>676</v>
      </c>
      <c r="H97" s="45">
        <v>4488533</v>
      </c>
      <c r="I97" s="45" t="s">
        <v>282</v>
      </c>
      <c r="J97" s="45" t="s">
        <v>968</v>
      </c>
      <c r="K97" s="45" t="s">
        <v>222</v>
      </c>
      <c r="L97" s="45" t="s">
        <v>31</v>
      </c>
      <c r="M97" s="45" t="s">
        <v>67</v>
      </c>
      <c r="N97" s="45" t="s">
        <v>26</v>
      </c>
      <c r="O97" s="45">
        <v>620</v>
      </c>
      <c r="P97" s="45">
        <v>1</v>
      </c>
      <c r="Q97" s="45">
        <v>0</v>
      </c>
      <c r="R97" s="45">
        <f>O97*P97</f>
        <v>620</v>
      </c>
      <c r="S97" s="45"/>
    </row>
    <row r="98" spans="1:19">
      <c r="D98" s="45">
        <v>94</v>
      </c>
      <c r="E98" s="45" t="s">
        <v>676</v>
      </c>
      <c r="F98" s="45" t="s">
        <v>676</v>
      </c>
      <c r="G98" s="45" t="s">
        <v>676</v>
      </c>
      <c r="H98" s="45">
        <v>4488726</v>
      </c>
      <c r="I98" s="45" t="s">
        <v>317</v>
      </c>
      <c r="J98" s="45" t="s">
        <v>970</v>
      </c>
      <c r="K98" s="45" t="s">
        <v>222</v>
      </c>
      <c r="L98" s="45" t="s">
        <v>31</v>
      </c>
      <c r="M98" s="45" t="s">
        <v>67</v>
      </c>
      <c r="N98" s="45" t="s">
        <v>29</v>
      </c>
      <c r="O98" s="45">
        <v>719</v>
      </c>
      <c r="P98" s="45">
        <v>1</v>
      </c>
      <c r="Q98" s="45">
        <v>0</v>
      </c>
      <c r="R98" s="45">
        <f>O98*P98</f>
        <v>719</v>
      </c>
      <c r="S98" s="45"/>
    </row>
    <row r="99" spans="1:19">
      <c r="D99" s="45">
        <v>95</v>
      </c>
      <c r="E99" s="45" t="s">
        <v>676</v>
      </c>
      <c r="F99" s="45" t="s">
        <v>676</v>
      </c>
      <c r="G99" s="45" t="s">
        <v>676</v>
      </c>
      <c r="H99" s="45">
        <v>4488728</v>
      </c>
      <c r="I99" s="45" t="s">
        <v>317</v>
      </c>
      <c r="J99" s="45" t="s">
        <v>972</v>
      </c>
      <c r="K99" s="45" t="s">
        <v>222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979</v>
      </c>
      <c r="F100" s="45" t="s">
        <v>979</v>
      </c>
      <c r="G100" s="45" t="s">
        <v>979</v>
      </c>
      <c r="H100" s="45">
        <v>4490020</v>
      </c>
      <c r="I100" s="45" t="s">
        <v>658</v>
      </c>
      <c r="J100" s="45" t="s">
        <v>980</v>
      </c>
      <c r="K100" s="45" t="s">
        <v>222</v>
      </c>
      <c r="L100" s="45" t="s">
        <v>31</v>
      </c>
      <c r="M100" s="45" t="s">
        <v>67</v>
      </c>
      <c r="N100" s="45" t="s">
        <v>26</v>
      </c>
      <c r="O100" s="45">
        <v>620</v>
      </c>
      <c r="P100" s="45">
        <v>1</v>
      </c>
      <c r="Q100" s="45">
        <v>0</v>
      </c>
      <c r="R100" s="45">
        <f>O100*P100</f>
        <v>620</v>
      </c>
      <c r="S100" s="45"/>
    </row>
    <row r="101" spans="1:19">
      <c r="D101" s="45">
        <v>97</v>
      </c>
      <c r="E101" s="45" t="s">
        <v>993</v>
      </c>
      <c r="F101" s="45" t="s">
        <v>993</v>
      </c>
      <c r="G101" s="45" t="s">
        <v>993</v>
      </c>
      <c r="H101" s="45">
        <v>4491277</v>
      </c>
      <c r="I101" s="45" t="s">
        <v>658</v>
      </c>
      <c r="J101" s="45" t="s">
        <v>995</v>
      </c>
      <c r="K101" s="45" t="s">
        <v>222</v>
      </c>
      <c r="L101" s="45" t="s">
        <v>31</v>
      </c>
      <c r="M101" s="45" t="s">
        <v>67</v>
      </c>
      <c r="N101" s="45" t="s">
        <v>26</v>
      </c>
      <c r="O101" s="45">
        <v>620</v>
      </c>
      <c r="P101" s="45">
        <v>1</v>
      </c>
      <c r="Q101" s="45">
        <v>0</v>
      </c>
      <c r="R101" s="45">
        <f>O101*P101</f>
        <v>620</v>
      </c>
      <c r="S101" s="45"/>
    </row>
    <row r="102" spans="1:19">
      <c r="D102" s="45">
        <v>98</v>
      </c>
      <c r="E102" s="45" t="s">
        <v>676</v>
      </c>
      <c r="F102" s="45" t="s">
        <v>676</v>
      </c>
      <c r="G102" s="45" t="s">
        <v>676</v>
      </c>
      <c r="H102" s="45">
        <v>4488770</v>
      </c>
      <c r="I102" s="45" t="s">
        <v>297</v>
      </c>
      <c r="J102" s="45" t="s">
        <v>1037</v>
      </c>
      <c r="K102" s="45" t="s">
        <v>222</v>
      </c>
      <c r="L102" s="45" t="s">
        <v>31</v>
      </c>
      <c r="M102" s="45" t="s">
        <v>67</v>
      </c>
      <c r="N102" s="45" t="s">
        <v>29</v>
      </c>
      <c r="O102" s="45">
        <v>719</v>
      </c>
      <c r="P102" s="45">
        <v>1</v>
      </c>
      <c r="Q102" s="45">
        <v>0</v>
      </c>
      <c r="R102" s="45">
        <f>O102*P102</f>
        <v>719</v>
      </c>
      <c r="S102" s="45"/>
    </row>
    <row r="103" spans="1:19">
      <c r="D103" s="45">
        <v>99</v>
      </c>
      <c r="E103" s="45" t="s">
        <v>676</v>
      </c>
      <c r="F103" s="45" t="s">
        <v>676</v>
      </c>
      <c r="G103" s="45" t="s">
        <v>857</v>
      </c>
      <c r="H103" s="45">
        <v>4488809</v>
      </c>
      <c r="I103" s="45" t="s">
        <v>85</v>
      </c>
      <c r="J103" s="45" t="s">
        <v>1040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100</v>
      </c>
      <c r="E104" s="45" t="s">
        <v>676</v>
      </c>
      <c r="F104" s="45" t="s">
        <v>857</v>
      </c>
      <c r="G104" s="45" t="s">
        <v>857</v>
      </c>
      <c r="H104" s="45">
        <v>4488822</v>
      </c>
      <c r="I104" s="45" t="s">
        <v>897</v>
      </c>
      <c r="J104" s="45" t="s">
        <v>1041</v>
      </c>
      <c r="K104" s="45" t="s">
        <v>222</v>
      </c>
      <c r="L104" s="45" t="s">
        <v>31</v>
      </c>
      <c r="M104" s="45" t="s">
        <v>67</v>
      </c>
      <c r="N104" s="45" t="s">
        <v>26</v>
      </c>
      <c r="O104" s="45">
        <v>620</v>
      </c>
      <c r="P104" s="45">
        <v>1</v>
      </c>
      <c r="Q104" s="45">
        <v>0</v>
      </c>
      <c r="R104" s="45">
        <f>O104*P104</f>
        <v>620</v>
      </c>
      <c r="S104" s="45"/>
    </row>
    <row r="105" spans="1:19">
      <c r="D105" s="45">
        <v>101</v>
      </c>
      <c r="E105" s="45" t="s">
        <v>676</v>
      </c>
      <c r="F105" s="45" t="s">
        <v>857</v>
      </c>
      <c r="G105" s="45" t="s">
        <v>857</v>
      </c>
      <c r="H105" s="45">
        <v>4488852</v>
      </c>
      <c r="I105" s="45" t="s">
        <v>87</v>
      </c>
      <c r="J105" s="45" t="s">
        <v>1048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102</v>
      </c>
      <c r="E106" s="45" t="s">
        <v>679</v>
      </c>
      <c r="F106" s="45" t="s">
        <v>679</v>
      </c>
      <c r="G106" s="45" t="s">
        <v>679</v>
      </c>
      <c r="H106" s="45">
        <v>4498605</v>
      </c>
      <c r="I106" s="45" t="s">
        <v>431</v>
      </c>
      <c r="J106" s="45" t="s">
        <v>1051</v>
      </c>
      <c r="K106" s="45" t="s">
        <v>222</v>
      </c>
      <c r="L106" s="45" t="s">
        <v>31</v>
      </c>
      <c r="M106" s="45" t="s">
        <v>67</v>
      </c>
      <c r="N106" s="45" t="s">
        <v>29</v>
      </c>
      <c r="O106" s="45">
        <v>719</v>
      </c>
      <c r="P106" s="45">
        <v>1</v>
      </c>
      <c r="Q106" s="45">
        <v>0</v>
      </c>
      <c r="R106" s="45">
        <f>O106*P106</f>
        <v>719</v>
      </c>
      <c r="S106" s="45"/>
    </row>
    <row r="107" spans="1:19">
      <c r="D107" s="45">
        <v>103</v>
      </c>
      <c r="E107" s="45" t="s">
        <v>679</v>
      </c>
      <c r="F107" s="45" t="s">
        <v>679</v>
      </c>
      <c r="G107" s="45" t="s">
        <v>679</v>
      </c>
      <c r="H107" s="45">
        <v>4498609</v>
      </c>
      <c r="I107" s="45" t="s">
        <v>431</v>
      </c>
      <c r="J107" s="45" t="s">
        <v>1055</v>
      </c>
      <c r="K107" s="45" t="s">
        <v>222</v>
      </c>
      <c r="L107" s="45" t="s">
        <v>31</v>
      </c>
      <c r="M107" s="45" t="s">
        <v>67</v>
      </c>
      <c r="N107" s="45" t="s">
        <v>29</v>
      </c>
      <c r="O107" s="45">
        <v>719</v>
      </c>
      <c r="P107" s="45">
        <v>1</v>
      </c>
      <c r="Q107" s="45">
        <v>0</v>
      </c>
      <c r="R107" s="45">
        <f>O107*P107</f>
        <v>719</v>
      </c>
      <c r="S107" s="45"/>
    </row>
    <row r="108" spans="1:19">
      <c r="D108" s="45">
        <v>104</v>
      </c>
      <c r="E108" s="45" t="s">
        <v>679</v>
      </c>
      <c r="F108" s="45" t="s">
        <v>679</v>
      </c>
      <c r="G108" s="45" t="s">
        <v>679</v>
      </c>
      <c r="H108" s="45">
        <v>4498610</v>
      </c>
      <c r="I108" s="45" t="s">
        <v>317</v>
      </c>
      <c r="J108" s="45" t="s">
        <v>1056</v>
      </c>
      <c r="K108" s="45" t="s">
        <v>222</v>
      </c>
      <c r="L108" s="45" t="s">
        <v>31</v>
      </c>
      <c r="M108" s="45" t="s">
        <v>67</v>
      </c>
      <c r="N108" s="45" t="s">
        <v>29</v>
      </c>
      <c r="O108" s="45">
        <v>719</v>
      </c>
      <c r="P108" s="45">
        <v>1</v>
      </c>
      <c r="Q108" s="45">
        <v>0</v>
      </c>
      <c r="R108" s="45">
        <f>O108*P108</f>
        <v>719</v>
      </c>
      <c r="S108" s="45"/>
    </row>
    <row r="109" spans="1:19">
      <c r="D109" s="45">
        <v>105</v>
      </c>
      <c r="E109" s="45" t="s">
        <v>679</v>
      </c>
      <c r="F109" s="45" t="s">
        <v>679</v>
      </c>
      <c r="G109" s="45" t="s">
        <v>679</v>
      </c>
      <c r="H109" s="45">
        <v>4498670</v>
      </c>
      <c r="I109" s="45" t="s">
        <v>154</v>
      </c>
      <c r="J109" s="45" t="s">
        <v>1058</v>
      </c>
      <c r="K109" s="45" t="s">
        <v>222</v>
      </c>
      <c r="L109" s="45" t="s">
        <v>31</v>
      </c>
      <c r="M109" s="45" t="s">
        <v>67</v>
      </c>
      <c r="N109" s="45" t="s">
        <v>26</v>
      </c>
      <c r="O109" s="45">
        <v>620</v>
      </c>
      <c r="P109" s="45">
        <v>1</v>
      </c>
      <c r="Q109" s="45">
        <v>0</v>
      </c>
      <c r="R109" s="45">
        <f>O109*P109</f>
        <v>620</v>
      </c>
      <c r="S109" s="45"/>
    </row>
    <row r="110" spans="1:19">
      <c r="D110" s="45">
        <v>106</v>
      </c>
      <c r="E110" s="45" t="s">
        <v>679</v>
      </c>
      <c r="F110" s="45" t="s">
        <v>679</v>
      </c>
      <c r="G110" s="45" t="s">
        <v>679</v>
      </c>
      <c r="H110" s="45">
        <v>4498682</v>
      </c>
      <c r="I110" s="45" t="s">
        <v>282</v>
      </c>
      <c r="J110" s="45" t="s">
        <v>1059</v>
      </c>
      <c r="K110" s="45" t="s">
        <v>222</v>
      </c>
      <c r="L110" s="45" t="s">
        <v>31</v>
      </c>
      <c r="M110" s="45" t="s">
        <v>67</v>
      </c>
      <c r="N110" s="45" t="s">
        <v>26</v>
      </c>
      <c r="O110" s="45">
        <v>620</v>
      </c>
      <c r="P110" s="45">
        <v>1</v>
      </c>
      <c r="Q110" s="45">
        <v>0</v>
      </c>
      <c r="R110" s="45">
        <f>O110*P110</f>
        <v>620</v>
      </c>
      <c r="S110" s="45"/>
    </row>
    <row r="111" spans="1:19">
      <c r="D111" s="45">
        <v>107</v>
      </c>
      <c r="E111" s="45" t="s">
        <v>679</v>
      </c>
      <c r="F111" s="45" t="s">
        <v>679</v>
      </c>
      <c r="G111" s="45" t="s">
        <v>679</v>
      </c>
      <c r="H111" s="45">
        <v>4498685</v>
      </c>
      <c r="I111" s="45" t="s">
        <v>1062</v>
      </c>
      <c r="J111" s="45" t="s">
        <v>1063</v>
      </c>
      <c r="K111" s="45" t="s">
        <v>222</v>
      </c>
      <c r="L111" s="45" t="s">
        <v>31</v>
      </c>
      <c r="M111" s="45" t="s">
        <v>67</v>
      </c>
      <c r="N111" s="45" t="s">
        <v>29</v>
      </c>
      <c r="O111" s="45">
        <v>719</v>
      </c>
      <c r="P111" s="45">
        <v>1</v>
      </c>
      <c r="Q111" s="45">
        <v>0</v>
      </c>
      <c r="R111" s="45">
        <f>O111*P111</f>
        <v>719</v>
      </c>
      <c r="S111" s="45"/>
    </row>
    <row r="112" spans="1:19">
      <c r="D112" s="45">
        <v>108</v>
      </c>
      <c r="E112" s="45" t="s">
        <v>679</v>
      </c>
      <c r="F112" s="45" t="s">
        <v>679</v>
      </c>
      <c r="G112" s="45" t="s">
        <v>679</v>
      </c>
      <c r="H112" s="45">
        <v>4498683</v>
      </c>
      <c r="I112" s="45" t="s">
        <v>280</v>
      </c>
      <c r="J112" s="45" t="s">
        <v>1068</v>
      </c>
      <c r="K112" s="45" t="s">
        <v>222</v>
      </c>
      <c r="L112" s="45" t="s">
        <v>31</v>
      </c>
      <c r="M112" s="45" t="s">
        <v>67</v>
      </c>
      <c r="N112" s="45" t="s">
        <v>28</v>
      </c>
      <c r="O112" s="45">
        <v>667</v>
      </c>
      <c r="P112" s="45">
        <v>1</v>
      </c>
      <c r="Q112" s="45">
        <v>0</v>
      </c>
      <c r="R112" s="45">
        <f>O112*P112</f>
        <v>667</v>
      </c>
      <c r="S112" s="45"/>
    </row>
    <row r="113" spans="1:19">
      <c r="D113" s="45">
        <v>109</v>
      </c>
      <c r="E113" s="45" t="s">
        <v>679</v>
      </c>
      <c r="F113" s="45" t="s">
        <v>921</v>
      </c>
      <c r="G113" s="45" t="s">
        <v>921</v>
      </c>
      <c r="H113" s="45">
        <v>4500045</v>
      </c>
      <c r="I113" s="45" t="s">
        <v>132</v>
      </c>
      <c r="J113" s="45" t="s">
        <v>1110</v>
      </c>
      <c r="K113" s="45" t="s">
        <v>222</v>
      </c>
      <c r="L113" s="45" t="s">
        <v>31</v>
      </c>
      <c r="M113" s="45" t="s">
        <v>67</v>
      </c>
      <c r="N113" s="45" t="s">
        <v>29</v>
      </c>
      <c r="O113" s="45">
        <v>719</v>
      </c>
      <c r="P113" s="45">
        <v>1</v>
      </c>
      <c r="Q113" s="45">
        <v>0</v>
      </c>
      <c r="R113" s="45">
        <f>O113*P113</f>
        <v>719</v>
      </c>
      <c r="S113" s="45"/>
    </row>
    <row r="114" spans="1:19">
      <c r="D114" s="45">
        <v>110</v>
      </c>
      <c r="E114" s="45" t="s">
        <v>921</v>
      </c>
      <c r="F114" s="45" t="s">
        <v>921</v>
      </c>
      <c r="G114" s="45" t="s">
        <v>921</v>
      </c>
      <c r="H114" s="45">
        <v>4500729</v>
      </c>
      <c r="I114" s="45" t="s">
        <v>282</v>
      </c>
      <c r="J114" s="45" t="s">
        <v>1115</v>
      </c>
      <c r="K114" s="45" t="s">
        <v>222</v>
      </c>
      <c r="L114" s="45" t="s">
        <v>31</v>
      </c>
      <c r="M114" s="45" t="s">
        <v>67</v>
      </c>
      <c r="N114" s="45" t="s">
        <v>26</v>
      </c>
      <c r="O114" s="45">
        <v>620</v>
      </c>
      <c r="P114" s="45">
        <v>1</v>
      </c>
      <c r="Q114" s="45">
        <v>0</v>
      </c>
      <c r="R114" s="45">
        <f>O114*P114</f>
        <v>620</v>
      </c>
      <c r="S114" s="45"/>
    </row>
    <row r="115" spans="1:19">
      <c r="D115" s="45">
        <v>111</v>
      </c>
      <c r="E115" s="45" t="s">
        <v>921</v>
      </c>
      <c r="F115" s="45" t="s">
        <v>921</v>
      </c>
      <c r="G115" s="45" t="s">
        <v>921</v>
      </c>
      <c r="H115" s="45">
        <v>4500730</v>
      </c>
      <c r="I115" s="45" t="s">
        <v>280</v>
      </c>
      <c r="J115" s="45" t="s">
        <v>1116</v>
      </c>
      <c r="K115" s="45" t="s">
        <v>222</v>
      </c>
      <c r="L115" s="45" t="s">
        <v>31</v>
      </c>
      <c r="M115" s="45" t="s">
        <v>67</v>
      </c>
      <c r="N115" s="45" t="s">
        <v>28</v>
      </c>
      <c r="O115" s="45">
        <v>667</v>
      </c>
      <c r="P115" s="45">
        <v>1</v>
      </c>
      <c r="Q115" s="45">
        <v>0</v>
      </c>
      <c r="R115" s="45">
        <f>O115*P115</f>
        <v>667</v>
      </c>
      <c r="S115" s="45"/>
    </row>
    <row r="116" spans="1:19">
      <c r="D116" s="45">
        <v>112</v>
      </c>
      <c r="E116" s="45" t="s">
        <v>921</v>
      </c>
      <c r="F116" s="45" t="s">
        <v>921</v>
      </c>
      <c r="G116" s="45" t="s">
        <v>921</v>
      </c>
      <c r="H116" s="45">
        <v>4501009</v>
      </c>
      <c r="I116" s="45" t="s">
        <v>1117</v>
      </c>
      <c r="J116" s="45" t="s">
        <v>1118</v>
      </c>
      <c r="K116" s="45" t="s">
        <v>222</v>
      </c>
      <c r="L116" s="45" t="s">
        <v>31</v>
      </c>
      <c r="M116" s="45" t="s">
        <v>67</v>
      </c>
      <c r="N116" s="45" t="s">
        <v>29</v>
      </c>
      <c r="O116" s="45">
        <v>719</v>
      </c>
      <c r="P116" s="45">
        <v>1</v>
      </c>
      <c r="Q116" s="45">
        <v>0</v>
      </c>
      <c r="R116" s="45">
        <f>O116*P116</f>
        <v>719</v>
      </c>
      <c r="S116" s="45"/>
    </row>
    <row r="117" spans="1:19">
      <c r="D117" s="45">
        <v>113</v>
      </c>
      <c r="E117" s="45" t="s">
        <v>921</v>
      </c>
      <c r="F117" s="45" t="s">
        <v>921</v>
      </c>
      <c r="G117" s="45" t="s">
        <v>921</v>
      </c>
      <c r="H117" s="45">
        <v>4501005</v>
      </c>
      <c r="I117" s="45" t="s">
        <v>200</v>
      </c>
      <c r="J117" s="45" t="s">
        <v>1122</v>
      </c>
      <c r="K117" s="45" t="s">
        <v>222</v>
      </c>
      <c r="L117" s="45" t="s">
        <v>31</v>
      </c>
      <c r="M117" s="45" t="s">
        <v>67</v>
      </c>
      <c r="N117" s="45" t="s">
        <v>29</v>
      </c>
      <c r="O117" s="45">
        <v>719</v>
      </c>
      <c r="P117" s="45">
        <v>1</v>
      </c>
      <c r="Q117" s="45">
        <v>0</v>
      </c>
      <c r="R117" s="45">
        <f>O117*P117</f>
        <v>719</v>
      </c>
      <c r="S117" s="45"/>
    </row>
    <row r="118" spans="1:19">
      <c r="D118" s="45">
        <v>114</v>
      </c>
      <c r="E118" s="45" t="s">
        <v>921</v>
      </c>
      <c r="F118" s="45" t="s">
        <v>921</v>
      </c>
      <c r="G118" s="45" t="s">
        <v>921</v>
      </c>
      <c r="H118" s="45">
        <v>4500727</v>
      </c>
      <c r="I118" s="45" t="s">
        <v>128</v>
      </c>
      <c r="J118" s="45" t="s">
        <v>1128</v>
      </c>
      <c r="K118" s="45" t="s">
        <v>222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115</v>
      </c>
      <c r="E119" s="45" t="s">
        <v>921</v>
      </c>
      <c r="F119" s="45" t="s">
        <v>921</v>
      </c>
      <c r="G119" s="45" t="s">
        <v>921</v>
      </c>
      <c r="H119" s="45">
        <v>4500731</v>
      </c>
      <c r="I119" s="45" t="s">
        <v>278</v>
      </c>
      <c r="J119" s="45" t="s">
        <v>1129</v>
      </c>
      <c r="K119" s="45" t="s">
        <v>222</v>
      </c>
      <c r="L119" s="45" t="s">
        <v>31</v>
      </c>
      <c r="M119" s="45" t="s">
        <v>67</v>
      </c>
      <c r="N119" s="45" t="s">
        <v>29</v>
      </c>
      <c r="O119" s="45">
        <v>719</v>
      </c>
      <c r="P119" s="45">
        <v>1</v>
      </c>
      <c r="Q119" s="45">
        <v>0</v>
      </c>
      <c r="R119" s="45">
        <f>O119*P119</f>
        <v>719</v>
      </c>
      <c r="S119" s="45"/>
    </row>
    <row r="120" spans="1:19">
      <c r="D120" s="45">
        <v>116</v>
      </c>
      <c r="E120" s="45" t="s">
        <v>921</v>
      </c>
      <c r="F120" s="45" t="s">
        <v>921</v>
      </c>
      <c r="G120" s="45" t="s">
        <v>979</v>
      </c>
      <c r="H120" s="45">
        <v>4501177</v>
      </c>
      <c r="I120" s="45" t="s">
        <v>1131</v>
      </c>
      <c r="J120" s="45" t="s">
        <v>1132</v>
      </c>
      <c r="K120" s="45" t="s">
        <v>222</v>
      </c>
      <c r="L120" s="45" t="s">
        <v>31</v>
      </c>
      <c r="M120" s="45" t="s">
        <v>67</v>
      </c>
      <c r="N120" s="45" t="s">
        <v>30</v>
      </c>
      <c r="O120" s="45">
        <v>924</v>
      </c>
      <c r="P120" s="45">
        <v>1</v>
      </c>
      <c r="Q120" s="45">
        <v>0</v>
      </c>
      <c r="R120" s="45">
        <f>O120*P120</f>
        <v>924</v>
      </c>
      <c r="S120" s="45"/>
    </row>
    <row r="121" spans="1:19">
      <c r="D121" s="45">
        <v>117</v>
      </c>
      <c r="E121" s="45" t="s">
        <v>921</v>
      </c>
      <c r="F121" s="45" t="s">
        <v>979</v>
      </c>
      <c r="G121" s="45" t="s">
        <v>979</v>
      </c>
      <c r="H121" s="45">
        <v>4501240</v>
      </c>
      <c r="I121" s="45" t="s">
        <v>1138</v>
      </c>
      <c r="J121" s="45" t="s">
        <v>1139</v>
      </c>
      <c r="K121" s="45" t="s">
        <v>222</v>
      </c>
      <c r="L121" s="45" t="s">
        <v>31</v>
      </c>
      <c r="M121" s="45" t="s">
        <v>67</v>
      </c>
      <c r="N121" s="45" t="s">
        <v>30</v>
      </c>
      <c r="O121" s="45">
        <v>924</v>
      </c>
      <c r="P121" s="45">
        <v>1</v>
      </c>
      <c r="Q121" s="45">
        <v>0</v>
      </c>
      <c r="R121" s="45">
        <f>O121*P121</f>
        <v>924</v>
      </c>
      <c r="S121" s="45"/>
    </row>
    <row r="122" spans="1:19">
      <c r="D122" s="45">
        <v>118</v>
      </c>
      <c r="E122" s="45" t="s">
        <v>979</v>
      </c>
      <c r="F122" s="45" t="s">
        <v>979</v>
      </c>
      <c r="G122" s="45" t="s">
        <v>979</v>
      </c>
      <c r="H122" s="45">
        <v>4501793</v>
      </c>
      <c r="I122" s="45" t="s">
        <v>431</v>
      </c>
      <c r="J122" s="45" t="s">
        <v>1174</v>
      </c>
      <c r="K122" s="45" t="s">
        <v>222</v>
      </c>
      <c r="L122" s="45" t="s">
        <v>31</v>
      </c>
      <c r="M122" s="45" t="s">
        <v>67</v>
      </c>
      <c r="N122" s="45" t="s">
        <v>29</v>
      </c>
      <c r="O122" s="45">
        <v>719</v>
      </c>
      <c r="P122" s="45">
        <v>1</v>
      </c>
      <c r="Q122" s="45">
        <v>0</v>
      </c>
      <c r="R122" s="45">
        <f>O122*P122</f>
        <v>719</v>
      </c>
      <c r="S122" s="45"/>
    </row>
    <row r="123" spans="1:19">
      <c r="D123" s="45">
        <v>119</v>
      </c>
      <c r="E123" s="45" t="s">
        <v>979</v>
      </c>
      <c r="F123" s="45" t="s">
        <v>979</v>
      </c>
      <c r="G123" s="45" t="s">
        <v>979</v>
      </c>
      <c r="H123" s="45">
        <v>4501797</v>
      </c>
      <c r="I123" s="45" t="s">
        <v>1062</v>
      </c>
      <c r="J123" s="45" t="s">
        <v>1175</v>
      </c>
      <c r="K123" s="45" t="s">
        <v>222</v>
      </c>
      <c r="L123" s="45" t="s">
        <v>31</v>
      </c>
      <c r="M123" s="45" t="s">
        <v>67</v>
      </c>
      <c r="N123" s="45" t="s">
        <v>29</v>
      </c>
      <c r="O123" s="45">
        <v>719</v>
      </c>
      <c r="P123" s="45">
        <v>1</v>
      </c>
      <c r="Q123" s="45">
        <v>0</v>
      </c>
      <c r="R123" s="45">
        <f>O123*P123</f>
        <v>719</v>
      </c>
      <c r="S123" s="45"/>
    </row>
    <row r="124" spans="1:19">
      <c r="D124" s="45">
        <v>120</v>
      </c>
      <c r="E124" s="45" t="s">
        <v>979</v>
      </c>
      <c r="F124" s="45" t="s">
        <v>979</v>
      </c>
      <c r="G124" s="45" t="s">
        <v>979</v>
      </c>
      <c r="H124" s="45">
        <v>4501834</v>
      </c>
      <c r="I124" s="45" t="s">
        <v>1176</v>
      </c>
      <c r="J124" s="45" t="s">
        <v>1178</v>
      </c>
      <c r="K124" s="45" t="s">
        <v>222</v>
      </c>
      <c r="L124" s="45" t="s">
        <v>31</v>
      </c>
      <c r="M124" s="45" t="s">
        <v>67</v>
      </c>
      <c r="N124" s="45" t="s">
        <v>29</v>
      </c>
      <c r="O124" s="45">
        <v>719</v>
      </c>
      <c r="P124" s="45">
        <v>1</v>
      </c>
      <c r="Q124" s="45">
        <v>0</v>
      </c>
      <c r="R124" s="45">
        <f>O124*P124</f>
        <v>719</v>
      </c>
      <c r="S124" s="45"/>
    </row>
    <row r="125" spans="1:19">
      <c r="D125" s="45">
        <v>121</v>
      </c>
      <c r="E125" s="45" t="s">
        <v>979</v>
      </c>
      <c r="F125" s="45" t="s">
        <v>979</v>
      </c>
      <c r="G125" s="45" t="s">
        <v>979</v>
      </c>
      <c r="H125" s="45">
        <v>4501832</v>
      </c>
      <c r="I125" s="45" t="s">
        <v>1179</v>
      </c>
      <c r="J125" s="45" t="s">
        <v>1182</v>
      </c>
      <c r="K125" s="45" t="s">
        <v>222</v>
      </c>
      <c r="L125" s="45" t="s">
        <v>31</v>
      </c>
      <c r="M125" s="45" t="s">
        <v>67</v>
      </c>
      <c r="N125" s="45" t="s">
        <v>29</v>
      </c>
      <c r="O125" s="45">
        <v>719</v>
      </c>
      <c r="P125" s="45">
        <v>1</v>
      </c>
      <c r="Q125" s="45">
        <v>0</v>
      </c>
      <c r="R125" s="45">
        <f>O125*P125</f>
        <v>719</v>
      </c>
      <c r="S125" s="45"/>
    </row>
    <row r="126" spans="1:19">
      <c r="D126" s="45">
        <v>122</v>
      </c>
      <c r="E126" s="45" t="s">
        <v>979</v>
      </c>
      <c r="F126" s="45" t="s">
        <v>979</v>
      </c>
      <c r="G126" s="45" t="s">
        <v>979</v>
      </c>
      <c r="H126" s="45">
        <v>4501840</v>
      </c>
      <c r="I126" s="45" t="s">
        <v>1179</v>
      </c>
      <c r="J126" s="45" t="s">
        <v>1183</v>
      </c>
      <c r="K126" s="45" t="s">
        <v>222</v>
      </c>
      <c r="L126" s="45" t="s">
        <v>31</v>
      </c>
      <c r="M126" s="45" t="s">
        <v>67</v>
      </c>
      <c r="N126" s="45" t="s">
        <v>29</v>
      </c>
      <c r="O126" s="45">
        <v>719</v>
      </c>
      <c r="P126" s="45">
        <v>1</v>
      </c>
      <c r="Q126" s="45">
        <v>0</v>
      </c>
      <c r="R126" s="45">
        <f>O126*P126</f>
        <v>719</v>
      </c>
      <c r="S126" s="45"/>
    </row>
    <row r="127" spans="1:19">
      <c r="D127" s="45">
        <v>123</v>
      </c>
      <c r="E127" s="45" t="s">
        <v>979</v>
      </c>
      <c r="F127" s="45" t="s">
        <v>983</v>
      </c>
      <c r="G127" s="45" t="s">
        <v>983</v>
      </c>
      <c r="H127" s="45">
        <v>4502117</v>
      </c>
      <c r="I127" s="45" t="s">
        <v>1224</v>
      </c>
      <c r="J127" s="45" t="s">
        <v>1225</v>
      </c>
      <c r="K127" s="45" t="s">
        <v>222</v>
      </c>
      <c r="L127" s="45" t="s">
        <v>31</v>
      </c>
      <c r="M127" s="45" t="s">
        <v>67</v>
      </c>
      <c r="N127" s="45" t="s">
        <v>26</v>
      </c>
      <c r="O127" s="45">
        <v>620</v>
      </c>
      <c r="P127" s="45">
        <v>1</v>
      </c>
      <c r="Q127" s="45">
        <v>0</v>
      </c>
      <c r="R127" s="45">
        <f>O127*P127</f>
        <v>620</v>
      </c>
      <c r="S127" s="45"/>
    </row>
    <row r="128" spans="1:19">
      <c r="D128" s="45">
        <v>124</v>
      </c>
      <c r="E128" s="45" t="s">
        <v>979</v>
      </c>
      <c r="F128" s="45" t="s">
        <v>983</v>
      </c>
      <c r="G128" s="45" t="s">
        <v>983</v>
      </c>
      <c r="H128" s="45">
        <v>4502197</v>
      </c>
      <c r="I128" s="45" t="s">
        <v>1142</v>
      </c>
      <c r="J128" s="45" t="s">
        <v>1231</v>
      </c>
      <c r="K128" s="45" t="s">
        <v>222</v>
      </c>
      <c r="L128" s="45" t="s">
        <v>31</v>
      </c>
      <c r="M128" s="45" t="s">
        <v>67</v>
      </c>
      <c r="N128" s="45" t="s">
        <v>29</v>
      </c>
      <c r="O128" s="45">
        <v>719</v>
      </c>
      <c r="P128" s="45">
        <v>1</v>
      </c>
      <c r="Q128" s="45">
        <v>0</v>
      </c>
      <c r="R128" s="45">
        <f>O128*P128</f>
        <v>719</v>
      </c>
      <c r="S128" s="45"/>
    </row>
    <row r="129" spans="1:19">
      <c r="D129" s="45">
        <v>125</v>
      </c>
      <c r="E129" s="45" t="s">
        <v>983</v>
      </c>
      <c r="F129" s="45" t="s">
        <v>983</v>
      </c>
      <c r="G129" s="45" t="s">
        <v>983</v>
      </c>
      <c r="H129" s="45">
        <v>4502520</v>
      </c>
      <c r="I129" s="45" t="s">
        <v>234</v>
      </c>
      <c r="J129" s="45" t="s">
        <v>1238</v>
      </c>
      <c r="K129" s="45" t="s">
        <v>222</v>
      </c>
      <c r="L129" s="45" t="s">
        <v>31</v>
      </c>
      <c r="M129" s="45" t="s">
        <v>67</v>
      </c>
      <c r="N129" s="45" t="s">
        <v>26</v>
      </c>
      <c r="O129" s="45">
        <v>620</v>
      </c>
      <c r="P129" s="45">
        <v>1</v>
      </c>
      <c r="Q129" s="45">
        <v>0</v>
      </c>
      <c r="R129" s="45">
        <f>O129*P129</f>
        <v>620</v>
      </c>
      <c r="S129" s="45"/>
    </row>
    <row r="130" spans="1:19">
      <c r="D130" s="45">
        <v>126</v>
      </c>
      <c r="E130" s="45" t="s">
        <v>983</v>
      </c>
      <c r="F130" s="45" t="s">
        <v>983</v>
      </c>
      <c r="G130" s="45" t="s">
        <v>983</v>
      </c>
      <c r="H130" s="45">
        <v>4502561</v>
      </c>
      <c r="I130" s="45" t="s">
        <v>317</v>
      </c>
      <c r="J130" s="45" t="s">
        <v>1244</v>
      </c>
      <c r="K130" s="45" t="s">
        <v>222</v>
      </c>
      <c r="L130" s="45" t="s">
        <v>31</v>
      </c>
      <c r="M130" s="45" t="s">
        <v>67</v>
      </c>
      <c r="N130" s="45" t="s">
        <v>29</v>
      </c>
      <c r="O130" s="45">
        <v>719</v>
      </c>
      <c r="P130" s="45">
        <v>1</v>
      </c>
      <c r="Q130" s="45">
        <v>0</v>
      </c>
      <c r="R130" s="45">
        <f>O130*P130</f>
        <v>719</v>
      </c>
      <c r="S130" s="45"/>
    </row>
    <row r="131" spans="1:19">
      <c r="D131" s="45">
        <v>127</v>
      </c>
      <c r="E131" s="45" t="s">
        <v>983</v>
      </c>
      <c r="F131" s="45" t="s">
        <v>983</v>
      </c>
      <c r="G131" s="45" t="s">
        <v>983</v>
      </c>
      <c r="H131" s="45">
        <v>4502618</v>
      </c>
      <c r="I131" s="45" t="s">
        <v>431</v>
      </c>
      <c r="J131" s="45" t="s">
        <v>1248</v>
      </c>
      <c r="K131" s="45" t="s">
        <v>222</v>
      </c>
      <c r="L131" s="45" t="s">
        <v>31</v>
      </c>
      <c r="M131" s="45" t="s">
        <v>67</v>
      </c>
      <c r="N131" s="45" t="s">
        <v>29</v>
      </c>
      <c r="O131" s="45">
        <v>719</v>
      </c>
      <c r="P131" s="45">
        <v>1</v>
      </c>
      <c r="Q131" s="45">
        <v>0</v>
      </c>
      <c r="R131" s="45">
        <f>O131*P131</f>
        <v>719</v>
      </c>
      <c r="S131" s="45"/>
    </row>
    <row r="132" spans="1:19">
      <c r="D132" s="45">
        <v>128</v>
      </c>
      <c r="E132" s="45" t="s">
        <v>983</v>
      </c>
      <c r="F132" s="45" t="s">
        <v>983</v>
      </c>
      <c r="G132" s="45" t="s">
        <v>983</v>
      </c>
      <c r="H132" s="45">
        <v>4502617</v>
      </c>
      <c r="I132" s="45" t="s">
        <v>1062</v>
      </c>
      <c r="J132" s="45" t="s">
        <v>1249</v>
      </c>
      <c r="K132" s="45" t="s">
        <v>222</v>
      </c>
      <c r="L132" s="45" t="s">
        <v>31</v>
      </c>
      <c r="M132" s="45" t="s">
        <v>67</v>
      </c>
      <c r="N132" s="45" t="s">
        <v>29</v>
      </c>
      <c r="O132" s="45">
        <v>719</v>
      </c>
      <c r="P132" s="45">
        <v>1</v>
      </c>
      <c r="Q132" s="45">
        <v>0</v>
      </c>
      <c r="R132" s="45">
        <f>O132*P132</f>
        <v>719</v>
      </c>
      <c r="S132" s="45"/>
    </row>
    <row r="133" spans="1:19">
      <c r="D133" s="45">
        <v>129</v>
      </c>
      <c r="E133" s="45" t="s">
        <v>983</v>
      </c>
      <c r="F133" s="45" t="s">
        <v>993</v>
      </c>
      <c r="G133" s="45" t="s">
        <v>993</v>
      </c>
      <c r="H133" s="45">
        <v>4503047</v>
      </c>
      <c r="I133" s="45" t="s">
        <v>1290</v>
      </c>
      <c r="J133" s="45" t="s">
        <v>1293</v>
      </c>
      <c r="K133" s="45" t="s">
        <v>222</v>
      </c>
      <c r="L133" s="45" t="s">
        <v>31</v>
      </c>
      <c r="M133" s="45" t="s">
        <v>67</v>
      </c>
      <c r="N133" s="45" t="s">
        <v>29</v>
      </c>
      <c r="O133" s="45">
        <v>719</v>
      </c>
      <c r="P133" s="45">
        <v>1</v>
      </c>
      <c r="Q133" s="45">
        <v>0</v>
      </c>
      <c r="R133" s="45">
        <f>O133*P133</f>
        <v>719</v>
      </c>
      <c r="S133" s="45"/>
    </row>
    <row r="134" spans="1:19">
      <c r="D134" s="45">
        <v>130</v>
      </c>
      <c r="E134" s="45" t="s">
        <v>993</v>
      </c>
      <c r="F134" s="45" t="s">
        <v>993</v>
      </c>
      <c r="G134" s="45" t="s">
        <v>993</v>
      </c>
      <c r="H134" s="45">
        <v>4503356</v>
      </c>
      <c r="I134" s="45" t="s">
        <v>844</v>
      </c>
      <c r="J134" s="45" t="s">
        <v>1294</v>
      </c>
      <c r="K134" s="45" t="s">
        <v>222</v>
      </c>
      <c r="L134" s="45" t="s">
        <v>31</v>
      </c>
      <c r="M134" s="45" t="s">
        <v>67</v>
      </c>
      <c r="N134" s="45" t="s">
        <v>29</v>
      </c>
      <c r="O134" s="45">
        <v>719</v>
      </c>
      <c r="P134" s="45">
        <v>1</v>
      </c>
      <c r="Q134" s="45">
        <v>0</v>
      </c>
      <c r="R134" s="45">
        <f>O134*P134</f>
        <v>719</v>
      </c>
      <c r="S134" s="45"/>
    </row>
    <row r="135" spans="1:19">
      <c r="D135" s="45">
        <v>131</v>
      </c>
      <c r="E135" s="45" t="s">
        <v>993</v>
      </c>
      <c r="F135" s="45" t="s">
        <v>993</v>
      </c>
      <c r="G135" s="45" t="s">
        <v>993</v>
      </c>
      <c r="H135" s="45">
        <v>4503418</v>
      </c>
      <c r="I135" s="45" t="s">
        <v>1062</v>
      </c>
      <c r="J135" s="45" t="s">
        <v>1297</v>
      </c>
      <c r="K135" s="45" t="s">
        <v>222</v>
      </c>
      <c r="L135" s="45" t="s">
        <v>31</v>
      </c>
      <c r="M135" s="45" t="s">
        <v>67</v>
      </c>
      <c r="N135" s="45" t="s">
        <v>29</v>
      </c>
      <c r="O135" s="45">
        <v>719</v>
      </c>
      <c r="P135" s="45">
        <v>1</v>
      </c>
      <c r="Q135" s="45">
        <v>0</v>
      </c>
      <c r="R135" s="45">
        <f>O135*P135</f>
        <v>719</v>
      </c>
      <c r="S135" s="45"/>
    </row>
    <row r="136" spans="1:19">
      <c r="D136" s="45">
        <v>132</v>
      </c>
      <c r="E136" s="45" t="s">
        <v>993</v>
      </c>
      <c r="F136" s="45" t="s">
        <v>993</v>
      </c>
      <c r="G136" s="45" t="s">
        <v>993</v>
      </c>
      <c r="H136" s="45">
        <v>4503419</v>
      </c>
      <c r="I136" s="45" t="s">
        <v>1062</v>
      </c>
      <c r="J136" s="45" t="s">
        <v>1299</v>
      </c>
      <c r="K136" s="45" t="s">
        <v>222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133</v>
      </c>
      <c r="E137" s="45" t="s">
        <v>993</v>
      </c>
      <c r="F137" s="45" t="s">
        <v>993</v>
      </c>
      <c r="G137" s="45" t="s">
        <v>993</v>
      </c>
      <c r="H137" s="45">
        <v>4503546</v>
      </c>
      <c r="I137" s="45" t="s">
        <v>1179</v>
      </c>
      <c r="J137" s="45" t="s">
        <v>1305</v>
      </c>
      <c r="K137" s="45" t="s">
        <v>222</v>
      </c>
      <c r="L137" s="45" t="s">
        <v>31</v>
      </c>
      <c r="M137" s="45" t="s">
        <v>67</v>
      </c>
      <c r="N137" s="45" t="s">
        <v>29</v>
      </c>
      <c r="O137" s="45">
        <v>719</v>
      </c>
      <c r="P137" s="45">
        <v>1</v>
      </c>
      <c r="Q137" s="45">
        <v>0</v>
      </c>
      <c r="R137" s="45">
        <f>O137*P137</f>
        <v>719</v>
      </c>
      <c r="S137" s="45"/>
    </row>
    <row r="138" spans="1:19">
      <c r="D138" s="45">
        <v>134</v>
      </c>
      <c r="E138" s="45" t="s">
        <v>993</v>
      </c>
      <c r="F138" s="45" t="s">
        <v>993</v>
      </c>
      <c r="G138" s="45" t="s">
        <v>993</v>
      </c>
      <c r="H138" s="45">
        <v>4503549</v>
      </c>
      <c r="I138" s="45" t="s">
        <v>431</v>
      </c>
      <c r="J138" s="45" t="s">
        <v>1315</v>
      </c>
      <c r="K138" s="45" t="s">
        <v>222</v>
      </c>
      <c r="L138" s="45" t="s">
        <v>31</v>
      </c>
      <c r="M138" s="45" t="s">
        <v>67</v>
      </c>
      <c r="N138" s="45" t="s">
        <v>29</v>
      </c>
      <c r="O138" s="45">
        <v>719</v>
      </c>
      <c r="P138" s="45">
        <v>1</v>
      </c>
      <c r="Q138" s="45">
        <v>0</v>
      </c>
      <c r="R138" s="45">
        <f>O138*P138</f>
        <v>719</v>
      </c>
      <c r="S138" s="45"/>
    </row>
    <row r="139" spans="1:19">
      <c r="D139" s="45">
        <v>135</v>
      </c>
      <c r="E139" s="45" t="s">
        <v>993</v>
      </c>
      <c r="F139" s="45" t="s">
        <v>993</v>
      </c>
      <c r="G139" s="45" t="s">
        <v>993</v>
      </c>
      <c r="H139" s="45">
        <v>4503567</v>
      </c>
      <c r="I139" s="45" t="s">
        <v>1316</v>
      </c>
      <c r="J139" s="45" t="s">
        <v>1317</v>
      </c>
      <c r="K139" s="45" t="s">
        <v>222</v>
      </c>
      <c r="L139" s="45" t="s">
        <v>31</v>
      </c>
      <c r="M139" s="45" t="s">
        <v>67</v>
      </c>
      <c r="N139" s="45" t="s">
        <v>30</v>
      </c>
      <c r="O139" s="45">
        <v>924</v>
      </c>
      <c r="P139" s="45">
        <v>1</v>
      </c>
      <c r="Q139" s="45">
        <v>0</v>
      </c>
      <c r="R139" s="45">
        <f>O139*P139</f>
        <v>924</v>
      </c>
      <c r="S139" s="45"/>
    </row>
    <row r="140" spans="1:19">
      <c r="D140" s="45">
        <v>136</v>
      </c>
      <c r="E140" s="45" t="s">
        <v>993</v>
      </c>
      <c r="F140" s="45" t="s">
        <v>997</v>
      </c>
      <c r="G140" s="45" t="s">
        <v>997</v>
      </c>
      <c r="H140" s="45">
        <v>4504304</v>
      </c>
      <c r="I140" s="45" t="s">
        <v>1138</v>
      </c>
      <c r="J140" s="45" t="s">
        <v>1323</v>
      </c>
      <c r="K140" s="45" t="s">
        <v>222</v>
      </c>
      <c r="L140" s="45" t="s">
        <v>31</v>
      </c>
      <c r="M140" s="45" t="s">
        <v>67</v>
      </c>
      <c r="N140" s="45" t="s">
        <v>30</v>
      </c>
      <c r="O140" s="45">
        <v>924</v>
      </c>
      <c r="P140" s="45">
        <v>1</v>
      </c>
      <c r="Q140" s="45">
        <v>0</v>
      </c>
      <c r="R140" s="45">
        <f>O140*P140</f>
        <v>924</v>
      </c>
      <c r="S140" s="45"/>
    </row>
    <row r="141" spans="1:19">
      <c r="D141" s="45">
        <v>137</v>
      </c>
      <c r="E141" s="45" t="s">
        <v>993</v>
      </c>
      <c r="F141" s="45" t="s">
        <v>997</v>
      </c>
      <c r="G141" s="45" t="s">
        <v>997</v>
      </c>
      <c r="H141" s="45">
        <v>4504450</v>
      </c>
      <c r="I141" s="45" t="s">
        <v>1142</v>
      </c>
      <c r="J141" s="45" t="s">
        <v>1333</v>
      </c>
      <c r="K141" s="45" t="s">
        <v>222</v>
      </c>
      <c r="L141" s="45" t="s">
        <v>31</v>
      </c>
      <c r="M141" s="45" t="s">
        <v>67</v>
      </c>
      <c r="N141" s="45" t="s">
        <v>29</v>
      </c>
      <c r="O141" s="45">
        <v>719</v>
      </c>
      <c r="P141" s="45">
        <v>1</v>
      </c>
      <c r="Q141" s="45">
        <v>0</v>
      </c>
      <c r="R141" s="45">
        <f>O141*P141</f>
        <v>719</v>
      </c>
      <c r="S141" s="45"/>
    </row>
    <row r="142" spans="1:19">
      <c r="D142" s="45">
        <v>138</v>
      </c>
      <c r="E142" s="45" t="s">
        <v>1004</v>
      </c>
      <c r="F142" s="45" t="s">
        <v>1004</v>
      </c>
      <c r="G142" s="45" t="s">
        <v>1004</v>
      </c>
      <c r="H142" s="45">
        <v>4512298</v>
      </c>
      <c r="I142" s="45" t="s">
        <v>237</v>
      </c>
      <c r="J142" s="45" t="s">
        <v>1339</v>
      </c>
      <c r="K142" s="45" t="s">
        <v>222</v>
      </c>
      <c r="L142" s="45" t="s">
        <v>31</v>
      </c>
      <c r="M142" s="45" t="s">
        <v>67</v>
      </c>
      <c r="N142" s="45" t="s">
        <v>26</v>
      </c>
      <c r="O142" s="45">
        <v>620</v>
      </c>
      <c r="P142" s="45">
        <v>1</v>
      </c>
      <c r="Q142" s="45">
        <v>0</v>
      </c>
      <c r="R142" s="45">
        <f>O142*P142</f>
        <v>620</v>
      </c>
      <c r="S142" s="45"/>
    </row>
    <row r="143" spans="1:19">
      <c r="D143" s="45">
        <v>139</v>
      </c>
      <c r="E143" s="45" t="s">
        <v>1004</v>
      </c>
      <c r="F143" s="45" t="s">
        <v>1004</v>
      </c>
      <c r="G143" s="45" t="s">
        <v>1004</v>
      </c>
      <c r="H143" s="45">
        <v>4512618</v>
      </c>
      <c r="I143" s="45" t="s">
        <v>110</v>
      </c>
      <c r="J143" s="45" t="s">
        <v>1356</v>
      </c>
      <c r="K143" s="45" t="s">
        <v>222</v>
      </c>
      <c r="L143" s="45" t="s">
        <v>31</v>
      </c>
      <c r="M143" s="45" t="s">
        <v>67</v>
      </c>
      <c r="N143" s="45" t="s">
        <v>30</v>
      </c>
      <c r="O143" s="45">
        <v>924</v>
      </c>
      <c r="P143" s="45">
        <v>1</v>
      </c>
      <c r="Q143" s="45">
        <v>0</v>
      </c>
      <c r="R143" s="45">
        <f>O143*P143</f>
        <v>924</v>
      </c>
      <c r="S143" s="45"/>
    </row>
    <row r="144" spans="1:19">
      <c r="D144" s="45">
        <v>140</v>
      </c>
      <c r="E144" s="45" t="s">
        <v>1004</v>
      </c>
      <c r="F144" s="45" t="s">
        <v>1004</v>
      </c>
      <c r="G144" s="45" t="s">
        <v>1004</v>
      </c>
      <c r="H144" s="45">
        <v>4516855</v>
      </c>
      <c r="I144" s="45" t="s">
        <v>98</v>
      </c>
      <c r="J144" s="45" t="s">
        <v>1357</v>
      </c>
      <c r="K144" s="45" t="s">
        <v>222</v>
      </c>
      <c r="L144" s="45" t="s">
        <v>31</v>
      </c>
      <c r="M144" s="45" t="s">
        <v>67</v>
      </c>
      <c r="N144" s="45" t="s">
        <v>26</v>
      </c>
      <c r="O144" s="45">
        <v>620</v>
      </c>
      <c r="P144" s="45">
        <v>1</v>
      </c>
      <c r="Q144" s="45">
        <v>0</v>
      </c>
      <c r="R144" s="45">
        <f>O144*P144</f>
        <v>620</v>
      </c>
      <c r="S144" s="45"/>
    </row>
    <row r="145" spans="1:19">
      <c r="D145" s="45">
        <v>141</v>
      </c>
      <c r="E145" s="45" t="s">
        <v>1004</v>
      </c>
      <c r="F145" s="45" t="s">
        <v>1004</v>
      </c>
      <c r="G145" s="45" t="s">
        <v>1004</v>
      </c>
      <c r="H145" s="45">
        <v>4517171</v>
      </c>
      <c r="I145" s="45" t="s">
        <v>387</v>
      </c>
      <c r="J145" s="45" t="s">
        <v>1419</v>
      </c>
      <c r="K145" s="45" t="s">
        <v>222</v>
      </c>
      <c r="L145" s="45" t="s">
        <v>31</v>
      </c>
      <c r="M145" s="45" t="s">
        <v>67</v>
      </c>
      <c r="N145" s="45" t="s">
        <v>29</v>
      </c>
      <c r="O145" s="45">
        <v>719</v>
      </c>
      <c r="P145" s="45">
        <v>1</v>
      </c>
      <c r="Q145" s="45">
        <v>0</v>
      </c>
      <c r="R145" s="45">
        <f>O145*P145</f>
        <v>719</v>
      </c>
      <c r="S145" s="45"/>
    </row>
    <row r="146" spans="1:19">
      <c r="D146" s="45">
        <v>142</v>
      </c>
      <c r="E146" s="45" t="s">
        <v>1004</v>
      </c>
      <c r="F146" s="45" t="s">
        <v>1004</v>
      </c>
      <c r="G146" s="45" t="s">
        <v>1004</v>
      </c>
      <c r="H146" s="45">
        <v>4516859</v>
      </c>
      <c r="I146" s="45" t="s">
        <v>282</v>
      </c>
      <c r="J146" s="45" t="s">
        <v>1422</v>
      </c>
      <c r="K146" s="45" t="s">
        <v>222</v>
      </c>
      <c r="L146" s="45" t="s">
        <v>31</v>
      </c>
      <c r="M146" s="45" t="s">
        <v>67</v>
      </c>
      <c r="N146" s="45" t="s">
        <v>26</v>
      </c>
      <c r="O146" s="45">
        <v>620</v>
      </c>
      <c r="P146" s="45">
        <v>1</v>
      </c>
      <c r="Q146" s="45">
        <v>0</v>
      </c>
      <c r="R146" s="45">
        <f>O146*P146</f>
        <v>620</v>
      </c>
      <c r="S146" s="45"/>
    </row>
    <row r="147" spans="1:19">
      <c r="D147" s="45">
        <v>143</v>
      </c>
      <c r="E147" s="45" t="s">
        <v>1004</v>
      </c>
      <c r="F147" s="45" t="s">
        <v>1004</v>
      </c>
      <c r="G147" s="45" t="s">
        <v>1004</v>
      </c>
      <c r="H147" s="45">
        <v>4516860</v>
      </c>
      <c r="I147" s="45" t="s">
        <v>280</v>
      </c>
      <c r="J147" s="45" t="s">
        <v>1423</v>
      </c>
      <c r="K147" s="45" t="s">
        <v>222</v>
      </c>
      <c r="L147" s="45" t="s">
        <v>31</v>
      </c>
      <c r="M147" s="45" t="s">
        <v>67</v>
      </c>
      <c r="N147" s="45" t="s">
        <v>28</v>
      </c>
      <c r="O147" s="45">
        <v>667</v>
      </c>
      <c r="P147" s="45">
        <v>1</v>
      </c>
      <c r="Q147" s="45">
        <v>0</v>
      </c>
      <c r="R147" s="45">
        <f>O147*P147</f>
        <v>667</v>
      </c>
      <c r="S147" s="45"/>
    </row>
    <row r="148" spans="1:19">
      <c r="D148" s="45">
        <v>144</v>
      </c>
      <c r="E148" s="45" t="s">
        <v>1004</v>
      </c>
      <c r="F148" s="45" t="s">
        <v>1004</v>
      </c>
      <c r="G148" s="45" t="s">
        <v>1004</v>
      </c>
      <c r="H148" s="45">
        <v>4517021</v>
      </c>
      <c r="I148" s="45" t="s">
        <v>278</v>
      </c>
      <c r="J148" s="45" t="s">
        <v>1424</v>
      </c>
      <c r="K148" s="45" t="s">
        <v>222</v>
      </c>
      <c r="L148" s="45" t="s">
        <v>31</v>
      </c>
      <c r="M148" s="45" t="s">
        <v>67</v>
      </c>
      <c r="N148" s="45" t="s">
        <v>29</v>
      </c>
      <c r="O148" s="45">
        <v>719</v>
      </c>
      <c r="P148" s="45">
        <v>1</v>
      </c>
      <c r="Q148" s="45">
        <v>0</v>
      </c>
      <c r="R148" s="45">
        <f>O148*P148</f>
        <v>719</v>
      </c>
      <c r="S148" s="45"/>
    </row>
    <row r="149" spans="1:19">
      <c r="D149" s="45">
        <v>145</v>
      </c>
      <c r="E149" s="45" t="s">
        <v>1004</v>
      </c>
      <c r="F149" s="45" t="s">
        <v>1004</v>
      </c>
      <c r="G149" s="45" t="s">
        <v>1004</v>
      </c>
      <c r="H149" s="45">
        <v>4517172</v>
      </c>
      <c r="I149" s="45" t="s">
        <v>387</v>
      </c>
      <c r="J149" s="45" t="s">
        <v>1426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146</v>
      </c>
      <c r="E150" s="45" t="s">
        <v>1004</v>
      </c>
      <c r="F150" s="45" t="s">
        <v>1004</v>
      </c>
      <c r="G150" s="45" t="s">
        <v>1004</v>
      </c>
      <c r="H150" s="45">
        <v>4517190</v>
      </c>
      <c r="I150" s="45" t="s">
        <v>297</v>
      </c>
      <c r="J150" s="45" t="s">
        <v>1430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1004</v>
      </c>
      <c r="F151" s="45" t="s">
        <v>1254</v>
      </c>
      <c r="G151" s="45" t="s">
        <v>1254</v>
      </c>
      <c r="H151" s="45">
        <v>4517235</v>
      </c>
      <c r="I151" s="45" t="s">
        <v>87</v>
      </c>
      <c r="J151" s="45" t="s">
        <v>1435</v>
      </c>
      <c r="K151" s="45" t="s">
        <v>222</v>
      </c>
      <c r="L151" s="45" t="s">
        <v>31</v>
      </c>
      <c r="M151" s="45" t="s">
        <v>67</v>
      </c>
      <c r="N151" s="45" t="s">
        <v>29</v>
      </c>
      <c r="O151" s="45">
        <v>719</v>
      </c>
      <c r="P151" s="45">
        <v>1</v>
      </c>
      <c r="Q151" s="45">
        <v>0</v>
      </c>
      <c r="R151" s="45">
        <f>O151*P151</f>
        <v>719</v>
      </c>
      <c r="S151" s="45"/>
    </row>
    <row r="152" spans="1:19">
      <c r="D152" s="45">
        <v>148</v>
      </c>
      <c r="E152" s="45" t="s">
        <v>1254</v>
      </c>
      <c r="F152" s="45" t="s">
        <v>1254</v>
      </c>
      <c r="G152" s="45" t="s">
        <v>1254</v>
      </c>
      <c r="H152" s="45">
        <v>4517748</v>
      </c>
      <c r="I152" s="45" t="s">
        <v>130</v>
      </c>
      <c r="J152" s="45" t="s">
        <v>1445</v>
      </c>
      <c r="K152" s="45" t="s">
        <v>222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149</v>
      </c>
      <c r="E153" s="45" t="s">
        <v>1254</v>
      </c>
      <c r="F153" s="45" t="s">
        <v>1254</v>
      </c>
      <c r="G153" s="45" t="s">
        <v>1254</v>
      </c>
      <c r="H153" s="45">
        <v>4518066</v>
      </c>
      <c r="I153" s="45" t="s">
        <v>110</v>
      </c>
      <c r="J153" s="45" t="s">
        <v>1448</v>
      </c>
      <c r="K153" s="45" t="s">
        <v>222</v>
      </c>
      <c r="L153" s="45" t="s">
        <v>31</v>
      </c>
      <c r="M153" s="45" t="s">
        <v>67</v>
      </c>
      <c r="N153" s="45" t="s">
        <v>30</v>
      </c>
      <c r="O153" s="45">
        <v>924</v>
      </c>
      <c r="P153" s="45">
        <v>1</v>
      </c>
      <c r="Q153" s="45">
        <v>0</v>
      </c>
      <c r="R153" s="45">
        <f>O153*P153</f>
        <v>924</v>
      </c>
      <c r="S153" s="45"/>
    </row>
    <row r="154" spans="1:19">
      <c r="D154" s="45">
        <v>150</v>
      </c>
      <c r="E154" s="45" t="s">
        <v>1254</v>
      </c>
      <c r="F154" s="45" t="s">
        <v>1254</v>
      </c>
      <c r="G154" s="45" t="s">
        <v>1254</v>
      </c>
      <c r="H154" s="45">
        <v>4518264</v>
      </c>
      <c r="I154" s="45" t="s">
        <v>317</v>
      </c>
      <c r="J154" s="45" t="s">
        <v>1449</v>
      </c>
      <c r="K154" s="45" t="s">
        <v>222</v>
      </c>
      <c r="L154" s="45" t="s">
        <v>31</v>
      </c>
      <c r="M154" s="45" t="s">
        <v>67</v>
      </c>
      <c r="N154" s="45" t="s">
        <v>29</v>
      </c>
      <c r="O154" s="45">
        <v>719</v>
      </c>
      <c r="P154" s="45">
        <v>1</v>
      </c>
      <c r="Q154" s="45">
        <v>0</v>
      </c>
      <c r="R154" s="45">
        <f>O154*P154</f>
        <v>719</v>
      </c>
      <c r="S154" s="45"/>
    </row>
    <row r="155" spans="1:19">
      <c r="D155" s="45">
        <v>151</v>
      </c>
      <c r="E155" s="45" t="s">
        <v>1254</v>
      </c>
      <c r="F155" s="45" t="s">
        <v>1254</v>
      </c>
      <c r="G155" s="45" t="s">
        <v>1254</v>
      </c>
      <c r="H155" s="45">
        <v>4518265</v>
      </c>
      <c r="I155" s="45" t="s">
        <v>126</v>
      </c>
      <c r="J155" s="45" t="s">
        <v>1452</v>
      </c>
      <c r="K155" s="45" t="s">
        <v>222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152</v>
      </c>
      <c r="E156" s="45" t="s">
        <v>1254</v>
      </c>
      <c r="F156" s="45" t="s">
        <v>1254</v>
      </c>
      <c r="G156" s="45" t="s">
        <v>1254</v>
      </c>
      <c r="H156" s="45">
        <v>4518266</v>
      </c>
      <c r="I156" s="45" t="s">
        <v>124</v>
      </c>
      <c r="J156" s="45" t="s">
        <v>1453</v>
      </c>
      <c r="K156" s="45" t="s">
        <v>222</v>
      </c>
      <c r="L156" s="45" t="s">
        <v>31</v>
      </c>
      <c r="M156" s="45" t="s">
        <v>67</v>
      </c>
      <c r="N156" s="45" t="s">
        <v>29</v>
      </c>
      <c r="O156" s="45">
        <v>719</v>
      </c>
      <c r="P156" s="45">
        <v>1</v>
      </c>
      <c r="Q156" s="45">
        <v>0</v>
      </c>
      <c r="R156" s="45">
        <f>O156*P156</f>
        <v>719</v>
      </c>
      <c r="S156" s="45"/>
    </row>
    <row r="157" spans="1:19">
      <c r="D157" s="45">
        <v>153</v>
      </c>
      <c r="E157" s="45" t="s">
        <v>1254</v>
      </c>
      <c r="F157" s="45" t="s">
        <v>1254</v>
      </c>
      <c r="G157" s="45" t="s">
        <v>1254</v>
      </c>
      <c r="H157" s="45">
        <v>4518271</v>
      </c>
      <c r="I157" s="45" t="s">
        <v>473</v>
      </c>
      <c r="J157" s="45" t="s">
        <v>1454</v>
      </c>
      <c r="K157" s="45" t="s">
        <v>222</v>
      </c>
      <c r="L157" s="45" t="s">
        <v>31</v>
      </c>
      <c r="M157" s="45" t="s">
        <v>67</v>
      </c>
      <c r="N157" s="45" t="s">
        <v>26</v>
      </c>
      <c r="O157" s="45">
        <v>620</v>
      </c>
      <c r="P157" s="45">
        <v>1</v>
      </c>
      <c r="Q157" s="45">
        <v>0</v>
      </c>
      <c r="R157" s="45">
        <f>O157*P157</f>
        <v>620</v>
      </c>
      <c r="S157" s="45"/>
    </row>
    <row r="158" spans="1:19">
      <c r="D158" s="45">
        <v>154</v>
      </c>
      <c r="E158" s="45" t="s">
        <v>1254</v>
      </c>
      <c r="F158" s="45" t="s">
        <v>1254</v>
      </c>
      <c r="G158" s="45" t="s">
        <v>1309</v>
      </c>
      <c r="H158" s="45">
        <v>4518740</v>
      </c>
      <c r="I158" s="45" t="s">
        <v>446</v>
      </c>
      <c r="J158" s="45" t="s">
        <v>1464</v>
      </c>
      <c r="K158" s="45" t="s">
        <v>222</v>
      </c>
      <c r="L158" s="45" t="s">
        <v>31</v>
      </c>
      <c r="M158" s="45" t="s">
        <v>67</v>
      </c>
      <c r="N158" s="45" t="s">
        <v>29</v>
      </c>
      <c r="O158" s="45">
        <v>719</v>
      </c>
      <c r="P158" s="45">
        <v>1</v>
      </c>
      <c r="Q158" s="45">
        <v>0</v>
      </c>
      <c r="R158" s="45">
        <f>O158*P158</f>
        <v>719</v>
      </c>
      <c r="S158" s="45"/>
    </row>
    <row r="159" spans="1:19">
      <c r="D159" s="45">
        <v>155</v>
      </c>
      <c r="E159" s="45" t="s">
        <v>1254</v>
      </c>
      <c r="F159" s="45" t="s">
        <v>1309</v>
      </c>
      <c r="G159" s="45" t="s">
        <v>1309</v>
      </c>
      <c r="H159" s="45">
        <v>4518842</v>
      </c>
      <c r="I159" s="45" t="s">
        <v>453</v>
      </c>
      <c r="J159" s="45" t="s">
        <v>1468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156</v>
      </c>
      <c r="E160" s="45" t="s">
        <v>1309</v>
      </c>
      <c r="F160" s="45" t="s">
        <v>1309</v>
      </c>
      <c r="G160" s="45" t="s">
        <v>1309</v>
      </c>
      <c r="H160" s="45">
        <v>4518909</v>
      </c>
      <c r="I160" s="45" t="s">
        <v>118</v>
      </c>
      <c r="J160" s="45" t="s">
        <v>1476</v>
      </c>
      <c r="K160" s="45" t="s">
        <v>222</v>
      </c>
      <c r="L160" s="45" t="s">
        <v>31</v>
      </c>
      <c r="M160" s="45" t="s">
        <v>67</v>
      </c>
      <c r="N160" s="45" t="s">
        <v>29</v>
      </c>
      <c r="O160" s="45">
        <v>719</v>
      </c>
      <c r="P160" s="45">
        <v>1</v>
      </c>
      <c r="Q160" s="45">
        <v>0</v>
      </c>
      <c r="R160" s="45">
        <f>O160*P160</f>
        <v>719</v>
      </c>
      <c r="S160" s="45"/>
    </row>
    <row r="161" spans="1:19">
      <c r="D161" s="45">
        <v>157</v>
      </c>
      <c r="E161" s="45" t="s">
        <v>1309</v>
      </c>
      <c r="F161" s="45" t="s">
        <v>1309</v>
      </c>
      <c r="G161" s="45" t="s">
        <v>1309</v>
      </c>
      <c r="H161" s="45">
        <v>4519187</v>
      </c>
      <c r="I161" s="45" t="s">
        <v>130</v>
      </c>
      <c r="J161" s="45" t="s">
        <v>1481</v>
      </c>
      <c r="K161" s="45" t="s">
        <v>222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158</v>
      </c>
      <c r="E162" s="45" t="s">
        <v>1309</v>
      </c>
      <c r="F162" s="45" t="s">
        <v>1309</v>
      </c>
      <c r="G162" s="45" t="s">
        <v>1309</v>
      </c>
      <c r="H162" s="45">
        <v>4519200</v>
      </c>
      <c r="I162" s="45" t="s">
        <v>431</v>
      </c>
      <c r="J162" s="45" t="s">
        <v>1482</v>
      </c>
      <c r="K162" s="45" t="s">
        <v>222</v>
      </c>
      <c r="L162" s="45" t="s">
        <v>31</v>
      </c>
      <c r="M162" s="45" t="s">
        <v>67</v>
      </c>
      <c r="N162" s="45" t="s">
        <v>29</v>
      </c>
      <c r="O162" s="45">
        <v>719</v>
      </c>
      <c r="P162" s="45">
        <v>1</v>
      </c>
      <c r="Q162" s="45">
        <v>0</v>
      </c>
      <c r="R162" s="45">
        <f>O162*P162</f>
        <v>719</v>
      </c>
      <c r="S162" s="45"/>
    </row>
    <row r="163" spans="1:19">
      <c r="D163" s="45">
        <v>159</v>
      </c>
      <c r="E163" s="45" t="s">
        <v>1309</v>
      </c>
      <c r="F163" s="45" t="s">
        <v>1309</v>
      </c>
      <c r="G163" s="45" t="s">
        <v>1309</v>
      </c>
      <c r="H163" s="45">
        <v>4519232</v>
      </c>
      <c r="I163" s="45" t="s">
        <v>280</v>
      </c>
      <c r="J163" s="45" t="s">
        <v>1487</v>
      </c>
      <c r="K163" s="45" t="s">
        <v>222</v>
      </c>
      <c r="L163" s="45" t="s">
        <v>31</v>
      </c>
      <c r="M163" s="45" t="s">
        <v>67</v>
      </c>
      <c r="N163" s="45" t="s">
        <v>28</v>
      </c>
      <c r="O163" s="45">
        <v>667</v>
      </c>
      <c r="P163" s="45">
        <v>1</v>
      </c>
      <c r="Q163" s="45">
        <v>0</v>
      </c>
      <c r="R163" s="45">
        <f>O163*P163</f>
        <v>667</v>
      </c>
      <c r="S163" s="45"/>
    </row>
    <row r="164" spans="1:19">
      <c r="D164" s="45">
        <v>160</v>
      </c>
      <c r="E164" s="45" t="s">
        <v>1309</v>
      </c>
      <c r="F164" s="45" t="s">
        <v>1309</v>
      </c>
      <c r="G164" s="45" t="s">
        <v>1309</v>
      </c>
      <c r="H164" s="45">
        <v>4519231</v>
      </c>
      <c r="I164" s="45" t="s">
        <v>282</v>
      </c>
      <c r="J164" s="45" t="s">
        <v>1489</v>
      </c>
      <c r="K164" s="45" t="s">
        <v>222</v>
      </c>
      <c r="L164" s="45" t="s">
        <v>31</v>
      </c>
      <c r="M164" s="45" t="s">
        <v>67</v>
      </c>
      <c r="N164" s="45" t="s">
        <v>26</v>
      </c>
      <c r="O164" s="45">
        <v>620</v>
      </c>
      <c r="P164" s="45">
        <v>1</v>
      </c>
      <c r="Q164" s="45">
        <v>0</v>
      </c>
      <c r="R164" s="45">
        <f>O164*P164</f>
        <v>620</v>
      </c>
      <c r="S164" s="45"/>
    </row>
    <row r="165" spans="1:19">
      <c r="D165" s="45">
        <v>161</v>
      </c>
      <c r="E165" s="45" t="s">
        <v>1309</v>
      </c>
      <c r="F165" s="45" t="s">
        <v>1309</v>
      </c>
      <c r="G165" s="45" t="s">
        <v>1389</v>
      </c>
      <c r="H165" s="45">
        <v>4519627</v>
      </c>
      <c r="I165" s="45" t="s">
        <v>85</v>
      </c>
      <c r="J165" s="45" t="s">
        <v>1493</v>
      </c>
      <c r="K165" s="45" t="s">
        <v>222</v>
      </c>
      <c r="L165" s="45" t="s">
        <v>31</v>
      </c>
      <c r="M165" s="45" t="s">
        <v>67</v>
      </c>
      <c r="N165" s="45" t="s">
        <v>29</v>
      </c>
      <c r="O165" s="45">
        <v>719</v>
      </c>
      <c r="P165" s="45">
        <v>1</v>
      </c>
      <c r="Q165" s="45">
        <v>0</v>
      </c>
      <c r="R165" s="45">
        <f>O165*P165</f>
        <v>719</v>
      </c>
      <c r="S165" s="45"/>
    </row>
    <row r="166" spans="1:19">
      <c r="D166" s="45">
        <v>162</v>
      </c>
      <c r="E166" s="45" t="s">
        <v>1309</v>
      </c>
      <c r="F166" s="45" t="s">
        <v>1309</v>
      </c>
      <c r="G166" s="45" t="s">
        <v>1389</v>
      </c>
      <c r="H166" s="45">
        <v>4519630</v>
      </c>
      <c r="I166" s="45" t="s">
        <v>81</v>
      </c>
      <c r="J166" s="45" t="s">
        <v>1494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Service Charge</vt:lpstr>
      <vt:lpstr>Data Summary Report</vt:lpstr>
      <vt:lpstr>Normal Trip</vt:lpstr>
      <vt:lpstr>Extra Trip (Blow out)</vt:lpstr>
      <vt:lpstr>Extra Trip (Additional)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2024-03-12T04:17:47+01:00</dcterms:created>
  <dcterms:modified xsi:type="dcterms:W3CDTF">2024-03-12T04:17:47+01:00</dcterms:modified>
  <dc:title>Untitled Spreadsheet</dc:title>
  <dc:description/>
  <dc:subject/>
  <cp:keywords/>
  <cp:category/>
</cp:coreProperties>
</file>