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update data\"/>
    </mc:Choice>
  </mc:AlternateContent>
  <xr:revisionPtr revIDLastSave="0" documentId="13_ncr:1_{E76BF102-63D3-4C75-BC81-BD43D200AEBA}" xr6:coauthVersionLast="47" xr6:coauthVersionMax="47" xr10:uidLastSave="{00000000-0000-0000-0000-000000000000}"/>
  <bookViews>
    <workbookView xWindow="-110" yWindow="-110" windowWidth="19420" windowHeight="10420" xr2:uid="{683940B1-303B-487D-BFFC-2DEDAB4FAFC2}"/>
  </bookViews>
  <sheets>
    <sheet name="Sheet12" sheetId="12" r:id="rId1"/>
    <sheet name="Sheet6" sheetId="6" r:id="rId2"/>
    <sheet name="Sheet13" sheetId="13" r:id="rId3"/>
  </sheets>
  <definedNames>
    <definedName name="_xlnm._FilterDatabase" localSheetId="0" hidden="1">Sheet12!$A$1:$E$652</definedName>
    <definedName name="_xlnm._FilterDatabase" localSheetId="1" hidden="1">Sheet6!$A$1:$E$1005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4" i="6" l="1"/>
  <c r="D1004" i="6"/>
  <c r="C1004" i="6"/>
  <c r="E1003" i="6"/>
  <c r="D1003" i="6"/>
  <c r="C1003" i="6"/>
  <c r="E1002" i="6"/>
  <c r="D1002" i="6"/>
  <c r="C1002" i="6"/>
  <c r="E988" i="6"/>
  <c r="D988" i="6"/>
  <c r="C988" i="6"/>
  <c r="E969" i="6"/>
  <c r="D969" i="6"/>
  <c r="C969" i="6"/>
  <c r="E961" i="6"/>
  <c r="D961" i="6"/>
  <c r="C961" i="6"/>
  <c r="E958" i="6"/>
  <c r="D958" i="6"/>
  <c r="C958" i="6"/>
  <c r="E957" i="6"/>
  <c r="D957" i="6"/>
  <c r="C957" i="6"/>
  <c r="E956" i="6"/>
  <c r="D956" i="6"/>
  <c r="C956" i="6"/>
  <c r="E955" i="6"/>
  <c r="D955" i="6"/>
  <c r="C955" i="6"/>
  <c r="E954" i="6"/>
  <c r="D954" i="6"/>
  <c r="C954" i="6"/>
  <c r="E953" i="6"/>
  <c r="D953" i="6"/>
  <c r="C953" i="6"/>
  <c r="E952" i="6"/>
  <c r="D952" i="6"/>
  <c r="C952" i="6"/>
  <c r="E951" i="6"/>
  <c r="D951" i="6"/>
  <c r="C951" i="6"/>
  <c r="E950" i="6"/>
  <c r="D950" i="6"/>
  <c r="C950" i="6"/>
  <c r="E949" i="6"/>
  <c r="D949" i="6"/>
  <c r="C949" i="6"/>
  <c r="E948" i="6"/>
  <c r="D948" i="6"/>
  <c r="C948" i="6"/>
  <c r="E936" i="6"/>
  <c r="D936" i="6"/>
  <c r="C936" i="6"/>
  <c r="E935" i="6"/>
  <c r="D935" i="6"/>
  <c r="C935" i="6"/>
  <c r="E919" i="6"/>
  <c r="D919" i="6"/>
  <c r="C919" i="6"/>
  <c r="E911" i="6"/>
  <c r="D911" i="6"/>
  <c r="C911" i="6"/>
  <c r="E910" i="6"/>
  <c r="D910" i="6"/>
  <c r="C910" i="6"/>
  <c r="E905" i="6"/>
  <c r="D905" i="6"/>
  <c r="C905" i="6"/>
  <c r="E904" i="6"/>
  <c r="D904" i="6"/>
  <c r="C904" i="6"/>
  <c r="E903" i="6"/>
  <c r="D903" i="6"/>
  <c r="C903" i="6"/>
  <c r="E902" i="6"/>
  <c r="D902" i="6"/>
  <c r="C902" i="6"/>
  <c r="E901" i="6"/>
  <c r="D901" i="6"/>
  <c r="C901" i="6"/>
  <c r="E900" i="6"/>
  <c r="D900" i="6"/>
  <c r="C900" i="6"/>
  <c r="E899" i="6"/>
  <c r="D899" i="6"/>
  <c r="C899" i="6"/>
  <c r="E898" i="6"/>
  <c r="D898" i="6"/>
  <c r="C898" i="6"/>
  <c r="E897" i="6"/>
  <c r="D897" i="6"/>
  <c r="C897" i="6"/>
  <c r="E896" i="6"/>
  <c r="D896" i="6"/>
  <c r="C896" i="6"/>
  <c r="E895" i="6"/>
  <c r="D895" i="6"/>
  <c r="C895" i="6"/>
  <c r="E894" i="6"/>
  <c r="D894" i="6"/>
  <c r="C894" i="6"/>
  <c r="E893" i="6"/>
  <c r="D893" i="6"/>
  <c r="C893" i="6"/>
  <c r="E892" i="6"/>
  <c r="D892" i="6"/>
  <c r="C892" i="6"/>
  <c r="E891" i="6"/>
  <c r="D891" i="6"/>
  <c r="C891" i="6"/>
  <c r="E890" i="6"/>
  <c r="D890" i="6"/>
  <c r="C890" i="6"/>
  <c r="E888" i="6"/>
  <c r="D888" i="6"/>
  <c r="C888" i="6"/>
  <c r="E887" i="6"/>
  <c r="D887" i="6"/>
  <c r="C887" i="6"/>
  <c r="E886" i="6"/>
  <c r="D886" i="6"/>
  <c r="C886" i="6"/>
  <c r="E885" i="6"/>
  <c r="D885" i="6"/>
  <c r="C885" i="6"/>
  <c r="E884" i="6"/>
  <c r="D884" i="6"/>
  <c r="C884" i="6"/>
  <c r="E883" i="6"/>
  <c r="D883" i="6"/>
  <c r="C883" i="6"/>
  <c r="E879" i="6"/>
  <c r="D879" i="6"/>
  <c r="C879" i="6"/>
  <c r="E878" i="6"/>
  <c r="D878" i="6"/>
  <c r="C878" i="6"/>
  <c r="E871" i="6"/>
  <c r="D871" i="6"/>
  <c r="C871" i="6"/>
  <c r="E870" i="6"/>
  <c r="D870" i="6"/>
  <c r="C870" i="6"/>
  <c r="E863" i="6"/>
  <c r="D863" i="6"/>
  <c r="C863" i="6"/>
  <c r="E862" i="6"/>
  <c r="D862" i="6"/>
  <c r="C862" i="6"/>
  <c r="E855" i="6"/>
  <c r="D855" i="6"/>
  <c r="C855" i="6"/>
  <c r="E854" i="6"/>
  <c r="D854" i="6"/>
  <c r="C854" i="6"/>
  <c r="E847" i="6"/>
  <c r="D847" i="6"/>
  <c r="C847" i="6"/>
  <c r="E846" i="6"/>
  <c r="D846" i="6"/>
  <c r="C846" i="6"/>
  <c r="E839" i="6"/>
  <c r="D839" i="6"/>
  <c r="C839" i="6"/>
  <c r="E838" i="6"/>
  <c r="D838" i="6"/>
  <c r="C838" i="6"/>
  <c r="E831" i="6"/>
  <c r="D831" i="6"/>
  <c r="C831" i="6"/>
  <c r="E830" i="6"/>
  <c r="D830" i="6"/>
  <c r="C830" i="6"/>
  <c r="E823" i="6"/>
  <c r="D823" i="6"/>
  <c r="C823" i="6"/>
  <c r="E821" i="6"/>
  <c r="D821" i="6"/>
  <c r="C821" i="6"/>
  <c r="E820" i="6"/>
  <c r="D820" i="6"/>
  <c r="C820" i="6"/>
  <c r="E819" i="6"/>
  <c r="D819" i="6"/>
  <c r="C819" i="6"/>
  <c r="E818" i="6"/>
  <c r="D818" i="6"/>
  <c r="C818" i="6"/>
  <c r="E817" i="6"/>
  <c r="D817" i="6"/>
  <c r="C817" i="6"/>
  <c r="E816" i="6"/>
  <c r="D816" i="6"/>
  <c r="C816" i="6"/>
  <c r="E791" i="6"/>
  <c r="D791" i="6"/>
  <c r="C791" i="6"/>
  <c r="E788" i="6"/>
  <c r="D788" i="6"/>
  <c r="C788" i="6"/>
  <c r="E779" i="6"/>
  <c r="D779" i="6"/>
  <c r="C779" i="6"/>
  <c r="E772" i="6"/>
  <c r="D772" i="6"/>
  <c r="C772" i="6"/>
  <c r="E771" i="6"/>
  <c r="D771" i="6"/>
  <c r="C771" i="6"/>
  <c r="E770" i="6"/>
  <c r="D770" i="6"/>
  <c r="C770" i="6"/>
  <c r="E769" i="6"/>
  <c r="D769" i="6"/>
  <c r="C769" i="6"/>
  <c r="E760" i="6"/>
  <c r="D760" i="6"/>
  <c r="C760" i="6"/>
  <c r="E751" i="6"/>
  <c r="D751" i="6"/>
  <c r="C751" i="6"/>
  <c r="E750" i="6"/>
  <c r="D750" i="6"/>
  <c r="C750" i="6"/>
  <c r="E749" i="6"/>
  <c r="D749" i="6"/>
  <c r="C749" i="6"/>
  <c r="E748" i="6"/>
  <c r="D748" i="6"/>
  <c r="C748" i="6"/>
  <c r="E747" i="6"/>
  <c r="D747" i="6"/>
  <c r="C747" i="6"/>
  <c r="E746" i="6"/>
  <c r="D746" i="6"/>
  <c r="C746" i="6"/>
  <c r="E745" i="6"/>
  <c r="D745" i="6"/>
  <c r="C745" i="6"/>
  <c r="E744" i="6"/>
  <c r="D744" i="6"/>
  <c r="C744" i="6"/>
  <c r="E743" i="6"/>
  <c r="D743" i="6"/>
  <c r="C743" i="6"/>
  <c r="E742" i="6"/>
  <c r="D742" i="6"/>
  <c r="C742" i="6"/>
  <c r="E741" i="6"/>
  <c r="D741" i="6"/>
  <c r="C741" i="6"/>
  <c r="E740" i="6"/>
  <c r="D740" i="6"/>
  <c r="C740" i="6"/>
  <c r="E739" i="6"/>
  <c r="D739" i="6"/>
  <c r="C739" i="6"/>
  <c r="E738" i="6"/>
  <c r="D738" i="6"/>
  <c r="C738" i="6"/>
  <c r="E737" i="6"/>
  <c r="D737" i="6"/>
  <c r="C737" i="6"/>
  <c r="E736" i="6"/>
  <c r="D736" i="6"/>
  <c r="C736" i="6"/>
  <c r="E735" i="6"/>
  <c r="D735" i="6"/>
  <c r="C735" i="6"/>
  <c r="E734" i="6"/>
  <c r="D734" i="6"/>
  <c r="C734" i="6"/>
  <c r="E733" i="6"/>
  <c r="D733" i="6"/>
  <c r="C733" i="6"/>
  <c r="E732" i="6"/>
  <c r="D732" i="6"/>
  <c r="C732" i="6"/>
  <c r="E731" i="6"/>
  <c r="D731" i="6"/>
  <c r="C731" i="6"/>
  <c r="E730" i="6"/>
  <c r="D730" i="6"/>
  <c r="C730" i="6"/>
  <c r="E729" i="6"/>
  <c r="D729" i="6"/>
  <c r="C729" i="6"/>
  <c r="E728" i="6"/>
  <c r="D728" i="6"/>
  <c r="C728" i="6"/>
  <c r="E727" i="6"/>
  <c r="D727" i="6"/>
  <c r="C727" i="6"/>
  <c r="E726" i="6"/>
  <c r="D726" i="6"/>
  <c r="C726" i="6"/>
  <c r="E725" i="6"/>
  <c r="D725" i="6"/>
  <c r="C725" i="6"/>
  <c r="E724" i="6"/>
  <c r="D724" i="6"/>
  <c r="C724" i="6"/>
  <c r="E723" i="6"/>
  <c r="D723" i="6"/>
  <c r="C723" i="6"/>
  <c r="E722" i="6"/>
  <c r="D722" i="6"/>
  <c r="C722" i="6"/>
  <c r="E721" i="6"/>
  <c r="D721" i="6"/>
  <c r="C721" i="6"/>
  <c r="E720" i="6"/>
  <c r="D720" i="6"/>
  <c r="C720" i="6"/>
  <c r="E719" i="6"/>
  <c r="D719" i="6"/>
  <c r="C719" i="6"/>
  <c r="E718" i="6"/>
  <c r="D718" i="6"/>
  <c r="C718" i="6"/>
  <c r="E717" i="6"/>
  <c r="D717" i="6"/>
  <c r="C717" i="6"/>
  <c r="E716" i="6"/>
  <c r="D716" i="6"/>
  <c r="C716" i="6"/>
  <c r="E715" i="6"/>
  <c r="D715" i="6"/>
  <c r="C715" i="6"/>
  <c r="E714" i="6"/>
  <c r="D714" i="6"/>
  <c r="C714" i="6"/>
  <c r="E713" i="6"/>
  <c r="D713" i="6"/>
  <c r="C713" i="6"/>
  <c r="E712" i="6"/>
  <c r="D712" i="6"/>
  <c r="C712" i="6"/>
  <c r="E711" i="6"/>
  <c r="D711" i="6"/>
  <c r="C711" i="6"/>
  <c r="E710" i="6"/>
  <c r="D710" i="6"/>
  <c r="C710" i="6"/>
  <c r="E709" i="6"/>
  <c r="D709" i="6"/>
  <c r="C709" i="6"/>
  <c r="E708" i="6"/>
  <c r="D708" i="6"/>
  <c r="C708" i="6"/>
  <c r="E707" i="6"/>
  <c r="D707" i="6"/>
  <c r="C707" i="6"/>
  <c r="E706" i="6"/>
  <c r="D706" i="6"/>
  <c r="C706" i="6"/>
  <c r="E705" i="6"/>
  <c r="D705" i="6"/>
  <c r="C705" i="6"/>
  <c r="E704" i="6"/>
  <c r="D704" i="6"/>
  <c r="C704" i="6"/>
  <c r="E703" i="6"/>
  <c r="D703" i="6"/>
  <c r="C703" i="6"/>
  <c r="E702" i="6"/>
  <c r="D702" i="6"/>
  <c r="C702" i="6"/>
  <c r="E701" i="6"/>
  <c r="D701" i="6"/>
  <c r="C701" i="6"/>
  <c r="E700" i="6"/>
  <c r="D700" i="6"/>
  <c r="C700" i="6"/>
  <c r="E699" i="6"/>
  <c r="D699" i="6"/>
  <c r="C699" i="6"/>
  <c r="E698" i="6"/>
  <c r="D698" i="6"/>
  <c r="C698" i="6"/>
  <c r="E697" i="6"/>
  <c r="D697" i="6"/>
  <c r="C697" i="6"/>
  <c r="E696" i="6"/>
  <c r="D696" i="6"/>
  <c r="C696" i="6"/>
  <c r="E695" i="6"/>
  <c r="D695" i="6"/>
  <c r="C695" i="6"/>
  <c r="E694" i="6"/>
  <c r="D694" i="6"/>
  <c r="C694" i="6"/>
  <c r="E693" i="6"/>
  <c r="D693" i="6"/>
  <c r="C693" i="6"/>
  <c r="E692" i="6"/>
  <c r="D692" i="6"/>
  <c r="C692" i="6"/>
  <c r="E691" i="6"/>
  <c r="D691" i="6"/>
  <c r="C691" i="6"/>
  <c r="E690" i="6"/>
  <c r="D690" i="6"/>
  <c r="C690" i="6"/>
  <c r="E689" i="6"/>
  <c r="D689" i="6"/>
  <c r="C689" i="6"/>
  <c r="E688" i="6"/>
  <c r="D688" i="6"/>
  <c r="C688" i="6"/>
  <c r="E687" i="6"/>
  <c r="D687" i="6"/>
  <c r="C687" i="6"/>
  <c r="E679" i="6"/>
  <c r="D679" i="6"/>
  <c r="C679" i="6"/>
  <c r="E676" i="6"/>
  <c r="D676" i="6"/>
  <c r="C676" i="6"/>
  <c r="E671" i="6"/>
  <c r="D671" i="6"/>
  <c r="C671" i="6"/>
  <c r="E670" i="6"/>
  <c r="D670" i="6"/>
  <c r="C670" i="6"/>
  <c r="E669" i="6"/>
  <c r="D669" i="6"/>
  <c r="C669" i="6"/>
  <c r="E668" i="6"/>
  <c r="D668" i="6"/>
  <c r="C668" i="6"/>
  <c r="E667" i="6"/>
  <c r="D667" i="6"/>
  <c r="C667" i="6"/>
  <c r="E666" i="6"/>
  <c r="D666" i="6"/>
  <c r="C666" i="6"/>
  <c r="E665" i="6"/>
  <c r="D665" i="6"/>
  <c r="C665" i="6"/>
  <c r="E664" i="6"/>
  <c r="D664" i="6"/>
  <c r="C664" i="6"/>
  <c r="E663" i="6"/>
  <c r="D663" i="6"/>
  <c r="C663" i="6"/>
  <c r="E662" i="6"/>
  <c r="D662" i="6"/>
  <c r="C662" i="6"/>
  <c r="E661" i="6"/>
  <c r="D661" i="6"/>
  <c r="C661" i="6"/>
  <c r="E660" i="6"/>
  <c r="D660" i="6"/>
  <c r="C660" i="6"/>
  <c r="E659" i="6"/>
  <c r="D659" i="6"/>
  <c r="C659" i="6"/>
  <c r="E658" i="6"/>
  <c r="D658" i="6"/>
  <c r="C658" i="6"/>
  <c r="E657" i="6"/>
  <c r="D657" i="6"/>
  <c r="C657" i="6"/>
  <c r="E656" i="6"/>
  <c r="D656" i="6"/>
  <c r="C656" i="6"/>
  <c r="E655" i="6"/>
  <c r="D655" i="6"/>
  <c r="C655" i="6"/>
  <c r="E654" i="6"/>
  <c r="D654" i="6"/>
  <c r="C654" i="6"/>
  <c r="E653" i="6"/>
  <c r="D653" i="6"/>
  <c r="C653" i="6"/>
  <c r="E652" i="6"/>
  <c r="D652" i="6"/>
  <c r="C652" i="6"/>
  <c r="E651" i="6"/>
  <c r="D651" i="6"/>
  <c r="C651" i="6"/>
  <c r="E650" i="6"/>
  <c r="D650" i="6"/>
  <c r="C650" i="6"/>
  <c r="E649" i="6"/>
  <c r="D649" i="6"/>
  <c r="C649" i="6"/>
  <c r="E648" i="6"/>
  <c r="D648" i="6"/>
  <c r="C648" i="6"/>
  <c r="E647" i="6"/>
  <c r="D647" i="6"/>
  <c r="C647" i="6"/>
  <c r="E646" i="6"/>
  <c r="D646" i="6"/>
  <c r="C646" i="6"/>
  <c r="E645" i="6"/>
  <c r="D645" i="6"/>
  <c r="C645" i="6"/>
  <c r="E644" i="6"/>
  <c r="D644" i="6"/>
  <c r="C644" i="6"/>
  <c r="E643" i="6"/>
  <c r="D643" i="6"/>
  <c r="C643" i="6"/>
  <c r="E642" i="6"/>
  <c r="D642" i="6"/>
  <c r="C642" i="6"/>
  <c r="E641" i="6"/>
  <c r="D641" i="6"/>
  <c r="C641" i="6"/>
  <c r="E640" i="6"/>
  <c r="D640" i="6"/>
  <c r="C640" i="6"/>
  <c r="E639" i="6"/>
  <c r="D639" i="6"/>
  <c r="C639" i="6"/>
  <c r="E638" i="6"/>
  <c r="D638" i="6"/>
  <c r="C638" i="6"/>
  <c r="E633" i="6"/>
  <c r="D633" i="6"/>
  <c r="C633" i="6"/>
  <c r="E628" i="6"/>
  <c r="D628" i="6"/>
  <c r="C628" i="6"/>
  <c r="E627" i="6"/>
  <c r="D627" i="6"/>
  <c r="C627" i="6"/>
  <c r="E624" i="6"/>
  <c r="D624" i="6"/>
  <c r="C624" i="6"/>
  <c r="E613" i="6"/>
  <c r="D613" i="6"/>
  <c r="C613" i="6"/>
  <c r="E612" i="6"/>
  <c r="D612" i="6"/>
  <c r="C612" i="6"/>
  <c r="E602" i="6"/>
  <c r="D602" i="6"/>
  <c r="C602" i="6"/>
  <c r="E600" i="6"/>
  <c r="D600" i="6"/>
  <c r="C600" i="6"/>
  <c r="E599" i="6"/>
  <c r="D599" i="6"/>
  <c r="C599" i="6"/>
  <c r="E587" i="6"/>
  <c r="D587" i="6"/>
  <c r="C587" i="6"/>
  <c r="E584" i="6"/>
  <c r="D584" i="6"/>
  <c r="C584" i="6"/>
  <c r="E583" i="6"/>
  <c r="D583" i="6"/>
  <c r="C583" i="6"/>
  <c r="E574" i="6"/>
  <c r="D574" i="6"/>
  <c r="C574" i="6"/>
  <c r="E573" i="6"/>
  <c r="D573" i="6"/>
  <c r="C573" i="6"/>
  <c r="E566" i="6"/>
  <c r="D566" i="6"/>
  <c r="C566" i="6"/>
  <c r="E557" i="6"/>
  <c r="D557" i="6"/>
  <c r="C557" i="6"/>
  <c r="E556" i="6"/>
  <c r="D556" i="6"/>
  <c r="C556" i="6"/>
  <c r="E544" i="6"/>
  <c r="D544" i="6"/>
  <c r="C544" i="6"/>
  <c r="E543" i="6"/>
  <c r="D543" i="6"/>
  <c r="C543" i="6"/>
  <c r="E539" i="6"/>
  <c r="D539" i="6"/>
  <c r="C539" i="6"/>
  <c r="E528" i="6"/>
  <c r="D528" i="6"/>
  <c r="C528" i="6"/>
  <c r="E525" i="6"/>
  <c r="D525" i="6"/>
  <c r="C525" i="6"/>
  <c r="E524" i="6"/>
  <c r="D524" i="6"/>
  <c r="C524" i="6"/>
  <c r="E523" i="6"/>
  <c r="D523" i="6"/>
  <c r="C523" i="6"/>
  <c r="E522" i="6"/>
  <c r="D522" i="6"/>
  <c r="C522" i="6"/>
  <c r="E521" i="6"/>
  <c r="D521" i="6"/>
  <c r="C521" i="6"/>
  <c r="E520" i="6"/>
  <c r="D520" i="6"/>
  <c r="C520" i="6"/>
  <c r="E519" i="6"/>
  <c r="D519" i="6"/>
  <c r="C519" i="6"/>
  <c r="E518" i="6"/>
  <c r="D518" i="6"/>
  <c r="C518" i="6"/>
  <c r="E517" i="6"/>
  <c r="D517" i="6"/>
  <c r="C517" i="6"/>
  <c r="E516" i="6"/>
  <c r="D516" i="6"/>
  <c r="C516" i="6"/>
  <c r="E515" i="6"/>
  <c r="D515" i="6"/>
  <c r="C515" i="6"/>
  <c r="E514" i="6"/>
  <c r="D514" i="6"/>
  <c r="C514" i="6"/>
  <c r="E512" i="6"/>
  <c r="D512" i="6"/>
  <c r="C512" i="6"/>
  <c r="E511" i="6"/>
  <c r="D511" i="6"/>
  <c r="C511" i="6"/>
  <c r="E504" i="6"/>
  <c r="D504" i="6"/>
  <c r="C504" i="6"/>
  <c r="E503" i="6"/>
  <c r="D503" i="6"/>
  <c r="C503" i="6"/>
  <c r="E491" i="6"/>
  <c r="D491" i="6"/>
  <c r="C491" i="6"/>
  <c r="E480" i="6"/>
  <c r="D480" i="6"/>
  <c r="C480" i="6"/>
  <c r="E479" i="6"/>
  <c r="D479" i="6"/>
  <c r="C479" i="6"/>
  <c r="E478" i="6"/>
  <c r="D478" i="6"/>
  <c r="C478" i="6"/>
  <c r="E477" i="6"/>
  <c r="D477" i="6"/>
  <c r="C477" i="6"/>
  <c r="E465" i="6"/>
  <c r="D465" i="6"/>
  <c r="C465" i="6"/>
  <c r="E463" i="6"/>
  <c r="D463" i="6"/>
  <c r="C463" i="6"/>
  <c r="E462" i="6"/>
  <c r="D462" i="6"/>
  <c r="C462" i="6"/>
  <c r="E461" i="6"/>
  <c r="D461" i="6"/>
  <c r="C461" i="6"/>
  <c r="E452" i="6"/>
  <c r="D452" i="6"/>
  <c r="C452" i="6"/>
  <c r="E450" i="6"/>
  <c r="D450" i="6"/>
  <c r="C450" i="6"/>
  <c r="E449" i="6"/>
  <c r="D449" i="6"/>
  <c r="C449" i="6"/>
  <c r="E448" i="6"/>
  <c r="D448" i="6"/>
  <c r="C448" i="6"/>
  <c r="E443" i="6"/>
  <c r="D443" i="6"/>
  <c r="C443" i="6"/>
  <c r="E438" i="6"/>
  <c r="D438" i="6"/>
  <c r="C438" i="6"/>
  <c r="E437" i="6"/>
  <c r="D437" i="6"/>
  <c r="C437" i="6"/>
  <c r="E432" i="6"/>
  <c r="D432" i="6"/>
  <c r="C432" i="6"/>
  <c r="E431" i="6"/>
  <c r="D431" i="6"/>
  <c r="C431" i="6"/>
  <c r="E421" i="6"/>
  <c r="D421" i="6"/>
  <c r="C421" i="6"/>
  <c r="E420" i="6"/>
  <c r="D420" i="6"/>
  <c r="C420" i="6"/>
  <c r="E411" i="6"/>
  <c r="D411" i="6"/>
  <c r="C411" i="6"/>
  <c r="E409" i="6"/>
  <c r="D409" i="6"/>
  <c r="C409" i="6"/>
  <c r="E406" i="6"/>
  <c r="D406" i="6"/>
  <c r="C406" i="6"/>
  <c r="E405" i="6"/>
  <c r="D405" i="6"/>
  <c r="C405" i="6"/>
  <c r="E389" i="6"/>
  <c r="D389" i="6"/>
  <c r="C389" i="6"/>
  <c r="E388" i="6"/>
  <c r="D388" i="6"/>
  <c r="C388" i="6"/>
  <c r="E365" i="6"/>
  <c r="D365" i="6"/>
  <c r="C365" i="6"/>
  <c r="E364" i="6"/>
  <c r="D364" i="6"/>
  <c r="C364" i="6"/>
  <c r="E363" i="6"/>
  <c r="D363" i="6"/>
  <c r="C363" i="6"/>
  <c r="E362" i="6"/>
  <c r="D362" i="6"/>
  <c r="C362" i="6"/>
  <c r="E361" i="6"/>
  <c r="D361" i="6"/>
  <c r="C361" i="6"/>
  <c r="E360" i="6"/>
  <c r="D360" i="6"/>
  <c r="C360" i="6"/>
  <c r="E350" i="6"/>
  <c r="D350" i="6"/>
  <c r="C350" i="6"/>
  <c r="E337" i="6"/>
  <c r="D337" i="6"/>
  <c r="C337" i="6"/>
  <c r="E336" i="6"/>
  <c r="D336" i="6"/>
  <c r="C336" i="6"/>
  <c r="E335" i="6"/>
  <c r="D335" i="6"/>
  <c r="C335" i="6"/>
  <c r="E334" i="6"/>
  <c r="D334" i="6"/>
  <c r="C334" i="6"/>
  <c r="E327" i="6"/>
  <c r="D327" i="6"/>
  <c r="C327" i="6"/>
  <c r="E325" i="6"/>
  <c r="D325" i="6"/>
  <c r="C325" i="6"/>
  <c r="E323" i="6"/>
  <c r="D323" i="6"/>
  <c r="C323" i="6"/>
  <c r="E322" i="6"/>
  <c r="D322" i="6"/>
  <c r="C322" i="6"/>
  <c r="E321" i="6"/>
  <c r="D321" i="6"/>
  <c r="C321" i="6"/>
  <c r="E302" i="6"/>
  <c r="D302" i="6"/>
  <c r="C302" i="6"/>
  <c r="E301" i="6"/>
  <c r="D301" i="6"/>
  <c r="C301" i="6"/>
  <c r="E287" i="6"/>
  <c r="D287" i="6"/>
  <c r="C287" i="6"/>
  <c r="E278" i="6"/>
  <c r="D278" i="6"/>
  <c r="C278" i="6"/>
  <c r="E277" i="6"/>
  <c r="D277" i="6"/>
  <c r="C277" i="6"/>
  <c r="E276" i="6"/>
  <c r="D276" i="6"/>
  <c r="C276" i="6"/>
  <c r="E275" i="6"/>
  <c r="D275" i="6"/>
  <c r="C275" i="6"/>
  <c r="E274" i="6"/>
  <c r="D274" i="6"/>
  <c r="C274" i="6"/>
  <c r="E273" i="6"/>
  <c r="D273" i="6"/>
  <c r="C273" i="6"/>
  <c r="E272" i="6"/>
  <c r="D272" i="6"/>
  <c r="C272" i="6"/>
  <c r="E271" i="6"/>
  <c r="D271" i="6"/>
  <c r="C271" i="6"/>
  <c r="E270" i="6"/>
  <c r="D270" i="6"/>
  <c r="C270" i="6"/>
  <c r="E269" i="6"/>
  <c r="D269" i="6"/>
  <c r="C269" i="6"/>
  <c r="E268" i="6"/>
  <c r="D268" i="6"/>
  <c r="C268" i="6"/>
  <c r="E267" i="6"/>
  <c r="D267" i="6"/>
  <c r="C267" i="6"/>
  <c r="E266" i="6"/>
  <c r="D266" i="6"/>
  <c r="C266" i="6"/>
  <c r="E265" i="6"/>
  <c r="D265" i="6"/>
  <c r="C265" i="6"/>
  <c r="E264" i="6"/>
  <c r="D264" i="6"/>
  <c r="C264" i="6"/>
  <c r="E263" i="6"/>
  <c r="D263" i="6"/>
  <c r="C263" i="6"/>
  <c r="E262" i="6"/>
  <c r="D262" i="6"/>
  <c r="C262" i="6"/>
  <c r="E261" i="6"/>
  <c r="D261" i="6"/>
  <c r="C261" i="6"/>
  <c r="E260" i="6"/>
  <c r="D260" i="6"/>
  <c r="C260" i="6"/>
  <c r="E259" i="6"/>
  <c r="D259" i="6"/>
  <c r="C259" i="6"/>
  <c r="E258" i="6"/>
  <c r="D258" i="6"/>
  <c r="C258" i="6"/>
  <c r="E257" i="6"/>
  <c r="D257" i="6"/>
  <c r="C257" i="6"/>
  <c r="E256" i="6"/>
  <c r="D256" i="6"/>
  <c r="C256" i="6"/>
  <c r="E255" i="6"/>
  <c r="D255" i="6"/>
  <c r="C255" i="6"/>
  <c r="E254" i="6"/>
  <c r="D254" i="6"/>
  <c r="C254" i="6"/>
  <c r="E253" i="6"/>
  <c r="D253" i="6"/>
  <c r="C253" i="6"/>
  <c r="E252" i="6"/>
  <c r="D252" i="6"/>
  <c r="C252" i="6"/>
  <c r="E251" i="6"/>
  <c r="D251" i="6"/>
  <c r="C251" i="6"/>
  <c r="E250" i="6"/>
  <c r="D250" i="6"/>
  <c r="C250" i="6"/>
  <c r="E249" i="6"/>
  <c r="D249" i="6"/>
  <c r="C249" i="6"/>
  <c r="E248" i="6"/>
  <c r="D248" i="6"/>
  <c r="C248" i="6"/>
  <c r="E247" i="6"/>
  <c r="D247" i="6"/>
  <c r="C247" i="6"/>
  <c r="E246" i="6"/>
  <c r="D246" i="6"/>
  <c r="C246" i="6"/>
  <c r="E236" i="6"/>
  <c r="D236" i="6"/>
  <c r="C236" i="6"/>
  <c r="E235" i="6"/>
  <c r="D235" i="6"/>
  <c r="C235" i="6"/>
  <c r="E207" i="6"/>
  <c r="D207" i="6"/>
  <c r="C207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64" i="6"/>
  <c r="D164" i="6"/>
  <c r="C164" i="6"/>
  <c r="E144" i="6"/>
  <c r="D144" i="6"/>
  <c r="C144" i="6"/>
  <c r="E143" i="6"/>
  <c r="D143" i="6"/>
  <c r="C143" i="6"/>
  <c r="E68" i="6"/>
  <c r="D68" i="6"/>
  <c r="C68" i="6"/>
  <c r="E67" i="6"/>
  <c r="D67" i="6"/>
  <c r="C67" i="6"/>
  <c r="E66" i="6"/>
  <c r="D66" i="6"/>
  <c r="C66" i="6"/>
  <c r="E65" i="6"/>
  <c r="D65" i="6"/>
  <c r="C65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6" i="6"/>
  <c r="D6" i="6"/>
  <c r="C6" i="6"/>
  <c r="E5" i="6"/>
  <c r="D5" i="6"/>
  <c r="C5" i="6"/>
  <c r="E4" i="6"/>
  <c r="D4" i="6"/>
  <c r="C4" i="6"/>
  <c r="C3" i="6"/>
  <c r="D3" i="6"/>
  <c r="E3" i="6"/>
  <c r="C7" i="6"/>
  <c r="D7" i="6"/>
  <c r="E7" i="6"/>
  <c r="C8" i="6"/>
  <c r="D8" i="6"/>
  <c r="E8" i="6"/>
  <c r="C9" i="6"/>
  <c r="D9" i="6"/>
  <c r="E9" i="6"/>
  <c r="C17" i="6"/>
  <c r="D17" i="6"/>
  <c r="E17" i="6"/>
  <c r="C18" i="6"/>
  <c r="D18" i="6"/>
  <c r="E18" i="6"/>
  <c r="C19" i="6"/>
  <c r="D19" i="6"/>
  <c r="E19" i="6"/>
  <c r="C27" i="6"/>
  <c r="D27" i="6"/>
  <c r="E27" i="6"/>
  <c r="C28" i="6"/>
  <c r="D28" i="6"/>
  <c r="E28" i="6"/>
  <c r="C37" i="6"/>
  <c r="D37" i="6"/>
  <c r="E37" i="6"/>
  <c r="C38" i="6"/>
  <c r="D38" i="6"/>
  <c r="E38" i="6"/>
  <c r="C39" i="6"/>
  <c r="D39" i="6"/>
  <c r="E39" i="6"/>
  <c r="C47" i="6"/>
  <c r="D47" i="6"/>
  <c r="E47" i="6"/>
  <c r="C48" i="6"/>
  <c r="D48" i="6"/>
  <c r="E48" i="6"/>
  <c r="C57" i="6"/>
  <c r="D57" i="6"/>
  <c r="E57" i="6"/>
  <c r="C58" i="6"/>
  <c r="D58" i="6"/>
  <c r="E58" i="6"/>
  <c r="C59" i="6"/>
  <c r="D59" i="6"/>
  <c r="E59" i="6"/>
  <c r="C60" i="6"/>
  <c r="D60" i="6"/>
  <c r="E60" i="6"/>
  <c r="C61" i="6"/>
  <c r="D61" i="6"/>
  <c r="E61" i="6"/>
  <c r="C62" i="6"/>
  <c r="D62" i="6"/>
  <c r="E62" i="6"/>
  <c r="C63" i="6"/>
  <c r="D63" i="6"/>
  <c r="E63" i="6"/>
  <c r="C64" i="6"/>
  <c r="D64" i="6"/>
  <c r="E64" i="6"/>
  <c r="C69" i="6"/>
  <c r="D69" i="6"/>
  <c r="E69" i="6"/>
  <c r="C70" i="6"/>
  <c r="D70" i="6"/>
  <c r="E70" i="6"/>
  <c r="C71" i="6"/>
  <c r="D71" i="6"/>
  <c r="E71" i="6"/>
  <c r="C72" i="6"/>
  <c r="D72" i="6"/>
  <c r="E72" i="6"/>
  <c r="C73" i="6"/>
  <c r="D73" i="6"/>
  <c r="E73" i="6"/>
  <c r="C74" i="6"/>
  <c r="D74" i="6"/>
  <c r="E74" i="6"/>
  <c r="C75" i="6"/>
  <c r="D75" i="6"/>
  <c r="E75" i="6"/>
  <c r="C76" i="6"/>
  <c r="D76" i="6"/>
  <c r="E76" i="6"/>
  <c r="C77" i="6"/>
  <c r="D77" i="6"/>
  <c r="E77" i="6"/>
  <c r="C78" i="6"/>
  <c r="D78" i="6"/>
  <c r="E78" i="6"/>
  <c r="C79" i="6"/>
  <c r="D79" i="6"/>
  <c r="E79" i="6"/>
  <c r="C80" i="6"/>
  <c r="D80" i="6"/>
  <c r="E80" i="6"/>
  <c r="C81" i="6"/>
  <c r="D81" i="6"/>
  <c r="E81" i="6"/>
  <c r="C82" i="6"/>
  <c r="D82" i="6"/>
  <c r="E82" i="6"/>
  <c r="C83" i="6"/>
  <c r="D83" i="6"/>
  <c r="E83" i="6"/>
  <c r="C84" i="6"/>
  <c r="D84" i="6"/>
  <c r="E84" i="6"/>
  <c r="C85" i="6"/>
  <c r="D85" i="6"/>
  <c r="E85" i="6"/>
  <c r="C86" i="6"/>
  <c r="D86" i="6"/>
  <c r="E86" i="6"/>
  <c r="C87" i="6"/>
  <c r="D87" i="6"/>
  <c r="E87" i="6"/>
  <c r="C88" i="6"/>
  <c r="D88" i="6"/>
  <c r="E88" i="6"/>
  <c r="C89" i="6"/>
  <c r="D89" i="6"/>
  <c r="E89" i="6"/>
  <c r="C90" i="6"/>
  <c r="D90" i="6"/>
  <c r="E90" i="6"/>
  <c r="C91" i="6"/>
  <c r="D91" i="6"/>
  <c r="E91" i="6"/>
  <c r="C92" i="6"/>
  <c r="D92" i="6"/>
  <c r="E92" i="6"/>
  <c r="C93" i="6"/>
  <c r="D93" i="6"/>
  <c r="E93" i="6"/>
  <c r="C94" i="6"/>
  <c r="D94" i="6"/>
  <c r="E94" i="6"/>
  <c r="C95" i="6"/>
  <c r="D95" i="6"/>
  <c r="E95" i="6"/>
  <c r="C96" i="6"/>
  <c r="D96" i="6"/>
  <c r="E96" i="6"/>
  <c r="C97" i="6"/>
  <c r="D97" i="6"/>
  <c r="E97" i="6"/>
  <c r="C98" i="6"/>
  <c r="D98" i="6"/>
  <c r="E98" i="6"/>
  <c r="C99" i="6"/>
  <c r="D99" i="6"/>
  <c r="E99" i="6"/>
  <c r="C100" i="6"/>
  <c r="D100" i="6"/>
  <c r="E100" i="6"/>
  <c r="C101" i="6"/>
  <c r="D101" i="6"/>
  <c r="E101" i="6"/>
  <c r="C102" i="6"/>
  <c r="D102" i="6"/>
  <c r="E102" i="6"/>
  <c r="C103" i="6"/>
  <c r="D103" i="6"/>
  <c r="E103" i="6"/>
  <c r="C104" i="6"/>
  <c r="D104" i="6"/>
  <c r="E104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C118" i="6"/>
  <c r="D118" i="6"/>
  <c r="E118" i="6"/>
  <c r="C119" i="6"/>
  <c r="D119" i="6"/>
  <c r="E119" i="6"/>
  <c r="C120" i="6"/>
  <c r="D120" i="6"/>
  <c r="E120" i="6"/>
  <c r="C121" i="6"/>
  <c r="D121" i="6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C142" i="6"/>
  <c r="D142" i="6"/>
  <c r="E142" i="6"/>
  <c r="C145" i="6"/>
  <c r="D145" i="6"/>
  <c r="E145" i="6"/>
  <c r="C146" i="6"/>
  <c r="D146" i="6"/>
  <c r="E146" i="6"/>
  <c r="C147" i="6"/>
  <c r="D147" i="6"/>
  <c r="E147" i="6"/>
  <c r="C148" i="6"/>
  <c r="D148" i="6"/>
  <c r="E148" i="6"/>
  <c r="C149" i="6"/>
  <c r="D149" i="6"/>
  <c r="E149" i="6"/>
  <c r="C150" i="6"/>
  <c r="D150" i="6"/>
  <c r="E150" i="6"/>
  <c r="C151" i="6"/>
  <c r="D151" i="6"/>
  <c r="E151" i="6"/>
  <c r="C152" i="6"/>
  <c r="D152" i="6"/>
  <c r="E152" i="6"/>
  <c r="C153" i="6"/>
  <c r="D153" i="6"/>
  <c r="E153" i="6"/>
  <c r="C154" i="6"/>
  <c r="D154" i="6"/>
  <c r="E154" i="6"/>
  <c r="C155" i="6"/>
  <c r="D155" i="6"/>
  <c r="E155" i="6"/>
  <c r="C156" i="6"/>
  <c r="D156" i="6"/>
  <c r="E156" i="6"/>
  <c r="C157" i="6"/>
  <c r="D157" i="6"/>
  <c r="E157" i="6"/>
  <c r="C158" i="6"/>
  <c r="D158" i="6"/>
  <c r="E158" i="6"/>
  <c r="C159" i="6"/>
  <c r="D159" i="6"/>
  <c r="E159" i="6"/>
  <c r="C160" i="6"/>
  <c r="D160" i="6"/>
  <c r="E160" i="6"/>
  <c r="C161" i="6"/>
  <c r="D161" i="6"/>
  <c r="E161" i="6"/>
  <c r="C162" i="6"/>
  <c r="D162" i="6"/>
  <c r="E162" i="6"/>
  <c r="C163" i="6"/>
  <c r="D163" i="6"/>
  <c r="E163" i="6"/>
  <c r="C165" i="6"/>
  <c r="D165" i="6"/>
  <c r="E165" i="6"/>
  <c r="C166" i="6"/>
  <c r="D166" i="6"/>
  <c r="E166" i="6"/>
  <c r="C167" i="6"/>
  <c r="D167" i="6"/>
  <c r="E167" i="6"/>
  <c r="C168" i="6"/>
  <c r="D168" i="6"/>
  <c r="E168" i="6"/>
  <c r="C169" i="6"/>
  <c r="D169" i="6"/>
  <c r="E169" i="6"/>
  <c r="C170" i="6"/>
  <c r="D170" i="6"/>
  <c r="E170" i="6"/>
  <c r="C179" i="6"/>
  <c r="D179" i="6"/>
  <c r="E179" i="6"/>
  <c r="C186" i="6"/>
  <c r="D186" i="6"/>
  <c r="E186" i="6"/>
  <c r="C187" i="6"/>
  <c r="D187" i="6"/>
  <c r="E187" i="6"/>
  <c r="C188" i="6"/>
  <c r="D188" i="6"/>
  <c r="E188" i="6"/>
  <c r="C189" i="6"/>
  <c r="D189" i="6"/>
  <c r="E189" i="6"/>
  <c r="C190" i="6"/>
  <c r="D190" i="6"/>
  <c r="E190" i="6"/>
  <c r="C191" i="6"/>
  <c r="D191" i="6"/>
  <c r="E191" i="6"/>
  <c r="C192" i="6"/>
  <c r="D192" i="6"/>
  <c r="E192" i="6"/>
  <c r="C193" i="6"/>
  <c r="D193" i="6"/>
  <c r="E193" i="6"/>
  <c r="C194" i="6"/>
  <c r="D194" i="6"/>
  <c r="E194" i="6"/>
  <c r="C195" i="6"/>
  <c r="D195" i="6"/>
  <c r="E195" i="6"/>
  <c r="C196" i="6"/>
  <c r="D196" i="6"/>
  <c r="E196" i="6"/>
  <c r="C197" i="6"/>
  <c r="D197" i="6"/>
  <c r="E197" i="6"/>
  <c r="C198" i="6"/>
  <c r="D198" i="6"/>
  <c r="E198" i="6"/>
  <c r="C199" i="6"/>
  <c r="D199" i="6"/>
  <c r="E199" i="6"/>
  <c r="C200" i="6"/>
  <c r="D200" i="6"/>
  <c r="E200" i="6"/>
  <c r="C201" i="6"/>
  <c r="D201" i="6"/>
  <c r="E201" i="6"/>
  <c r="C202" i="6"/>
  <c r="D202" i="6"/>
  <c r="E202" i="6"/>
  <c r="C203" i="6"/>
  <c r="D203" i="6"/>
  <c r="E203" i="6"/>
  <c r="C204" i="6"/>
  <c r="D204" i="6"/>
  <c r="E204" i="6"/>
  <c r="C205" i="6"/>
  <c r="D205" i="6"/>
  <c r="E205" i="6"/>
  <c r="C206" i="6"/>
  <c r="D206" i="6"/>
  <c r="E206" i="6"/>
  <c r="C208" i="6"/>
  <c r="D208" i="6"/>
  <c r="E208" i="6"/>
  <c r="C209" i="6"/>
  <c r="D209" i="6"/>
  <c r="E209" i="6"/>
  <c r="C210" i="6"/>
  <c r="D210" i="6"/>
  <c r="E210" i="6"/>
  <c r="C211" i="6"/>
  <c r="D211" i="6"/>
  <c r="E211" i="6"/>
  <c r="C212" i="6"/>
  <c r="D212" i="6"/>
  <c r="E212" i="6"/>
  <c r="C213" i="6"/>
  <c r="D213" i="6"/>
  <c r="E213" i="6"/>
  <c r="C214" i="6"/>
  <c r="D214" i="6"/>
  <c r="E214" i="6"/>
  <c r="C215" i="6"/>
  <c r="D215" i="6"/>
  <c r="E215" i="6"/>
  <c r="C216" i="6"/>
  <c r="D216" i="6"/>
  <c r="E216" i="6"/>
  <c r="C217" i="6"/>
  <c r="D217" i="6"/>
  <c r="E217" i="6"/>
  <c r="C218" i="6"/>
  <c r="D218" i="6"/>
  <c r="E218" i="6"/>
  <c r="C219" i="6"/>
  <c r="D219" i="6"/>
  <c r="E219" i="6"/>
  <c r="C220" i="6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4" i="6"/>
  <c r="D324" i="6"/>
  <c r="E324" i="6"/>
  <c r="C326" i="6"/>
  <c r="D326" i="6"/>
  <c r="E326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7" i="6"/>
  <c r="D407" i="6"/>
  <c r="E407" i="6"/>
  <c r="C408" i="6"/>
  <c r="D408" i="6"/>
  <c r="E408" i="6"/>
  <c r="C410" i="6"/>
  <c r="D410" i="6"/>
  <c r="E410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51" i="6"/>
  <c r="D451" i="6"/>
  <c r="E451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4" i="6"/>
  <c r="D464" i="6"/>
  <c r="E464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3" i="6"/>
  <c r="D513" i="6"/>
  <c r="E513" i="6"/>
  <c r="C526" i="6"/>
  <c r="D526" i="6"/>
  <c r="E526" i="6"/>
  <c r="C527" i="6"/>
  <c r="D527" i="6"/>
  <c r="E527" i="6"/>
  <c r="C529" i="6"/>
  <c r="D529" i="6"/>
  <c r="E529" i="6"/>
  <c r="C530" i="6"/>
  <c r="D530" i="6"/>
  <c r="E530" i="6"/>
  <c r="C531" i="6"/>
  <c r="D531" i="6"/>
  <c r="E531" i="6"/>
  <c r="C532" i="6"/>
  <c r="D532" i="6"/>
  <c r="E532" i="6"/>
  <c r="C533" i="6"/>
  <c r="D533" i="6"/>
  <c r="E533" i="6"/>
  <c r="C534" i="6"/>
  <c r="D534" i="6"/>
  <c r="E534" i="6"/>
  <c r="C535" i="6"/>
  <c r="D535" i="6"/>
  <c r="E535" i="6"/>
  <c r="C536" i="6"/>
  <c r="D536" i="6"/>
  <c r="E536" i="6"/>
  <c r="C537" i="6"/>
  <c r="D537" i="6"/>
  <c r="E537" i="6"/>
  <c r="C538" i="6"/>
  <c r="D538" i="6"/>
  <c r="E538" i="6"/>
  <c r="C540" i="6"/>
  <c r="D540" i="6"/>
  <c r="E540" i="6"/>
  <c r="C541" i="6"/>
  <c r="D541" i="6"/>
  <c r="E541" i="6"/>
  <c r="C542" i="6"/>
  <c r="D542" i="6"/>
  <c r="E542" i="6"/>
  <c r="C545" i="6"/>
  <c r="D545" i="6"/>
  <c r="E545" i="6"/>
  <c r="C546" i="6"/>
  <c r="D546" i="6"/>
  <c r="E546" i="6"/>
  <c r="C547" i="6"/>
  <c r="D547" i="6"/>
  <c r="E547" i="6"/>
  <c r="C548" i="6"/>
  <c r="D548" i="6"/>
  <c r="E548" i="6"/>
  <c r="C549" i="6"/>
  <c r="D549" i="6"/>
  <c r="E549" i="6"/>
  <c r="C550" i="6"/>
  <c r="D550" i="6"/>
  <c r="E550" i="6"/>
  <c r="C551" i="6"/>
  <c r="D551" i="6"/>
  <c r="E551" i="6"/>
  <c r="C552" i="6"/>
  <c r="D552" i="6"/>
  <c r="E552" i="6"/>
  <c r="C553" i="6"/>
  <c r="D553" i="6"/>
  <c r="E553" i="6"/>
  <c r="C554" i="6"/>
  <c r="D554" i="6"/>
  <c r="E554" i="6"/>
  <c r="C555" i="6"/>
  <c r="D555" i="6"/>
  <c r="E555" i="6"/>
  <c r="C558" i="6"/>
  <c r="D558" i="6"/>
  <c r="E558" i="6"/>
  <c r="C559" i="6"/>
  <c r="D559" i="6"/>
  <c r="E559" i="6"/>
  <c r="C560" i="6"/>
  <c r="D560" i="6"/>
  <c r="E560" i="6"/>
  <c r="C561" i="6"/>
  <c r="D561" i="6"/>
  <c r="E561" i="6"/>
  <c r="C562" i="6"/>
  <c r="D562" i="6"/>
  <c r="E562" i="6"/>
  <c r="C563" i="6"/>
  <c r="D563" i="6"/>
  <c r="E563" i="6"/>
  <c r="C564" i="6"/>
  <c r="D564" i="6"/>
  <c r="E564" i="6"/>
  <c r="C565" i="6"/>
  <c r="D565" i="6"/>
  <c r="E565" i="6"/>
  <c r="C567" i="6"/>
  <c r="D567" i="6"/>
  <c r="E567" i="6"/>
  <c r="C568" i="6"/>
  <c r="D568" i="6"/>
  <c r="E568" i="6"/>
  <c r="C569" i="6"/>
  <c r="D569" i="6"/>
  <c r="E569" i="6"/>
  <c r="C570" i="6"/>
  <c r="D570" i="6"/>
  <c r="E570" i="6"/>
  <c r="C571" i="6"/>
  <c r="D571" i="6"/>
  <c r="E571" i="6"/>
  <c r="C572" i="6"/>
  <c r="D572" i="6"/>
  <c r="E572" i="6"/>
  <c r="C575" i="6"/>
  <c r="D575" i="6"/>
  <c r="E575" i="6"/>
  <c r="C576" i="6"/>
  <c r="D576" i="6"/>
  <c r="E576" i="6"/>
  <c r="C577" i="6"/>
  <c r="D577" i="6"/>
  <c r="E577" i="6"/>
  <c r="C578" i="6"/>
  <c r="D578" i="6"/>
  <c r="E578" i="6"/>
  <c r="C579" i="6"/>
  <c r="D579" i="6"/>
  <c r="E579" i="6"/>
  <c r="C580" i="6"/>
  <c r="D580" i="6"/>
  <c r="E580" i="6"/>
  <c r="C581" i="6"/>
  <c r="D581" i="6"/>
  <c r="E581" i="6"/>
  <c r="C582" i="6"/>
  <c r="D582" i="6"/>
  <c r="E582" i="6"/>
  <c r="C585" i="6"/>
  <c r="D585" i="6"/>
  <c r="E585" i="6"/>
  <c r="C586" i="6"/>
  <c r="D586" i="6"/>
  <c r="E586" i="6"/>
  <c r="C588" i="6"/>
  <c r="D588" i="6"/>
  <c r="E588" i="6"/>
  <c r="C589" i="6"/>
  <c r="D589" i="6"/>
  <c r="E589" i="6"/>
  <c r="C590" i="6"/>
  <c r="D590" i="6"/>
  <c r="E590" i="6"/>
  <c r="C591" i="6"/>
  <c r="D591" i="6"/>
  <c r="E591" i="6"/>
  <c r="C592" i="6"/>
  <c r="D592" i="6"/>
  <c r="E592" i="6"/>
  <c r="C593" i="6"/>
  <c r="D593" i="6"/>
  <c r="E593" i="6"/>
  <c r="C594" i="6"/>
  <c r="D594" i="6"/>
  <c r="E594" i="6"/>
  <c r="C595" i="6"/>
  <c r="D595" i="6"/>
  <c r="E595" i="6"/>
  <c r="C596" i="6"/>
  <c r="D596" i="6"/>
  <c r="E596" i="6"/>
  <c r="C597" i="6"/>
  <c r="D597" i="6"/>
  <c r="E597" i="6"/>
  <c r="C598" i="6"/>
  <c r="D598" i="6"/>
  <c r="E598" i="6"/>
  <c r="C601" i="6"/>
  <c r="D601" i="6"/>
  <c r="E601" i="6"/>
  <c r="C603" i="6"/>
  <c r="D603" i="6"/>
  <c r="E603" i="6"/>
  <c r="C604" i="6"/>
  <c r="D604" i="6"/>
  <c r="E604" i="6"/>
  <c r="C605" i="6"/>
  <c r="D605" i="6"/>
  <c r="E605" i="6"/>
  <c r="C606" i="6"/>
  <c r="D606" i="6"/>
  <c r="E606" i="6"/>
  <c r="C607" i="6"/>
  <c r="D607" i="6"/>
  <c r="E607" i="6"/>
  <c r="C608" i="6"/>
  <c r="D608" i="6"/>
  <c r="E608" i="6"/>
  <c r="C609" i="6"/>
  <c r="D609" i="6"/>
  <c r="E609" i="6"/>
  <c r="C610" i="6"/>
  <c r="D610" i="6"/>
  <c r="E610" i="6"/>
  <c r="C611" i="6"/>
  <c r="D611" i="6"/>
  <c r="E611" i="6"/>
  <c r="C614" i="6"/>
  <c r="D614" i="6"/>
  <c r="E614" i="6"/>
  <c r="C615" i="6"/>
  <c r="D615" i="6"/>
  <c r="E615" i="6"/>
  <c r="C616" i="6"/>
  <c r="D616" i="6"/>
  <c r="E616" i="6"/>
  <c r="C617" i="6"/>
  <c r="D617" i="6"/>
  <c r="E617" i="6"/>
  <c r="C618" i="6"/>
  <c r="D618" i="6"/>
  <c r="E618" i="6"/>
  <c r="C619" i="6"/>
  <c r="D619" i="6"/>
  <c r="E619" i="6"/>
  <c r="C620" i="6"/>
  <c r="D620" i="6"/>
  <c r="E620" i="6"/>
  <c r="C621" i="6"/>
  <c r="D621" i="6"/>
  <c r="E621" i="6"/>
  <c r="C622" i="6"/>
  <c r="D622" i="6"/>
  <c r="E622" i="6"/>
  <c r="C623" i="6"/>
  <c r="D623" i="6"/>
  <c r="E623" i="6"/>
  <c r="C625" i="6"/>
  <c r="D625" i="6"/>
  <c r="E625" i="6"/>
  <c r="C626" i="6"/>
  <c r="D626" i="6"/>
  <c r="E626" i="6"/>
  <c r="C629" i="6"/>
  <c r="D629" i="6"/>
  <c r="E629" i="6"/>
  <c r="C630" i="6"/>
  <c r="D630" i="6"/>
  <c r="E630" i="6"/>
  <c r="C631" i="6"/>
  <c r="D631" i="6"/>
  <c r="E631" i="6"/>
  <c r="C632" i="6"/>
  <c r="D632" i="6"/>
  <c r="E632" i="6"/>
  <c r="C634" i="6"/>
  <c r="D634" i="6"/>
  <c r="E634" i="6"/>
  <c r="C635" i="6"/>
  <c r="D635" i="6"/>
  <c r="E635" i="6"/>
  <c r="C636" i="6"/>
  <c r="D636" i="6"/>
  <c r="E636" i="6"/>
  <c r="C637" i="6"/>
  <c r="D637" i="6"/>
  <c r="E637" i="6"/>
  <c r="C672" i="6"/>
  <c r="D672" i="6"/>
  <c r="E672" i="6"/>
  <c r="C673" i="6"/>
  <c r="D673" i="6"/>
  <c r="E673" i="6"/>
  <c r="C674" i="6"/>
  <c r="D674" i="6"/>
  <c r="E674" i="6"/>
  <c r="C675" i="6"/>
  <c r="D675" i="6"/>
  <c r="E675" i="6"/>
  <c r="C677" i="6"/>
  <c r="D677" i="6"/>
  <c r="E677" i="6"/>
  <c r="C678" i="6"/>
  <c r="D678" i="6"/>
  <c r="E678" i="6"/>
  <c r="C680" i="6"/>
  <c r="D680" i="6"/>
  <c r="E680" i="6"/>
  <c r="C681" i="6"/>
  <c r="D681" i="6"/>
  <c r="E681" i="6"/>
  <c r="C682" i="6"/>
  <c r="D682" i="6"/>
  <c r="E682" i="6"/>
  <c r="C683" i="6"/>
  <c r="D683" i="6"/>
  <c r="E683" i="6"/>
  <c r="C684" i="6"/>
  <c r="D684" i="6"/>
  <c r="E684" i="6"/>
  <c r="C685" i="6"/>
  <c r="D685" i="6"/>
  <c r="E685" i="6"/>
  <c r="C686" i="6"/>
  <c r="D686" i="6"/>
  <c r="E686" i="6"/>
  <c r="C752" i="6"/>
  <c r="D752" i="6"/>
  <c r="E752" i="6"/>
  <c r="C753" i="6"/>
  <c r="D753" i="6"/>
  <c r="E753" i="6"/>
  <c r="C754" i="6"/>
  <c r="D754" i="6"/>
  <c r="E754" i="6"/>
  <c r="C755" i="6"/>
  <c r="D755" i="6"/>
  <c r="E755" i="6"/>
  <c r="C756" i="6"/>
  <c r="D756" i="6"/>
  <c r="E756" i="6"/>
  <c r="C757" i="6"/>
  <c r="D757" i="6"/>
  <c r="E757" i="6"/>
  <c r="C758" i="6"/>
  <c r="D758" i="6"/>
  <c r="E758" i="6"/>
  <c r="C759" i="6"/>
  <c r="D759" i="6"/>
  <c r="E759" i="6"/>
  <c r="C761" i="6"/>
  <c r="D761" i="6"/>
  <c r="E761" i="6"/>
  <c r="C762" i="6"/>
  <c r="D762" i="6"/>
  <c r="E762" i="6"/>
  <c r="C763" i="6"/>
  <c r="D763" i="6"/>
  <c r="E763" i="6"/>
  <c r="C764" i="6"/>
  <c r="D764" i="6"/>
  <c r="E764" i="6"/>
  <c r="C765" i="6"/>
  <c r="D765" i="6"/>
  <c r="E765" i="6"/>
  <c r="C766" i="6"/>
  <c r="D766" i="6"/>
  <c r="E766" i="6"/>
  <c r="C767" i="6"/>
  <c r="D767" i="6"/>
  <c r="E767" i="6"/>
  <c r="C768" i="6"/>
  <c r="D768" i="6"/>
  <c r="E768" i="6"/>
  <c r="C773" i="6"/>
  <c r="D773" i="6"/>
  <c r="E773" i="6"/>
  <c r="C774" i="6"/>
  <c r="D774" i="6"/>
  <c r="E774" i="6"/>
  <c r="C775" i="6"/>
  <c r="D775" i="6"/>
  <c r="E775" i="6"/>
  <c r="C776" i="6"/>
  <c r="D776" i="6"/>
  <c r="E776" i="6"/>
  <c r="C777" i="6"/>
  <c r="D777" i="6"/>
  <c r="E777" i="6"/>
  <c r="C778" i="6"/>
  <c r="D778" i="6"/>
  <c r="E778" i="6"/>
  <c r="C780" i="6"/>
  <c r="D780" i="6"/>
  <c r="E780" i="6"/>
  <c r="C781" i="6"/>
  <c r="D781" i="6"/>
  <c r="E781" i="6"/>
  <c r="C782" i="6"/>
  <c r="D782" i="6"/>
  <c r="E782" i="6"/>
  <c r="C783" i="6"/>
  <c r="D783" i="6"/>
  <c r="E783" i="6"/>
  <c r="C784" i="6"/>
  <c r="D784" i="6"/>
  <c r="E784" i="6"/>
  <c r="C785" i="6"/>
  <c r="D785" i="6"/>
  <c r="E785" i="6"/>
  <c r="C786" i="6"/>
  <c r="D786" i="6"/>
  <c r="E786" i="6"/>
  <c r="C787" i="6"/>
  <c r="D787" i="6"/>
  <c r="E787" i="6"/>
  <c r="C789" i="6"/>
  <c r="D789" i="6"/>
  <c r="E789" i="6"/>
  <c r="C790" i="6"/>
  <c r="D790" i="6"/>
  <c r="E790" i="6"/>
  <c r="C792" i="6"/>
  <c r="D792" i="6"/>
  <c r="E792" i="6"/>
  <c r="C793" i="6"/>
  <c r="D793" i="6"/>
  <c r="E793" i="6"/>
  <c r="C794" i="6"/>
  <c r="D794" i="6"/>
  <c r="E794" i="6"/>
  <c r="C795" i="6"/>
  <c r="D795" i="6"/>
  <c r="E795" i="6"/>
  <c r="C796" i="6"/>
  <c r="D796" i="6"/>
  <c r="E796" i="6"/>
  <c r="C797" i="6"/>
  <c r="D797" i="6"/>
  <c r="E797" i="6"/>
  <c r="C798" i="6"/>
  <c r="D798" i="6"/>
  <c r="E798" i="6"/>
  <c r="C799" i="6"/>
  <c r="D799" i="6"/>
  <c r="E799" i="6"/>
  <c r="C800" i="6"/>
  <c r="D800" i="6"/>
  <c r="E800" i="6"/>
  <c r="C801" i="6"/>
  <c r="D801" i="6"/>
  <c r="E801" i="6"/>
  <c r="C802" i="6"/>
  <c r="D802" i="6"/>
  <c r="E802" i="6"/>
  <c r="C803" i="6"/>
  <c r="D803" i="6"/>
  <c r="E803" i="6"/>
  <c r="C804" i="6"/>
  <c r="D804" i="6"/>
  <c r="E804" i="6"/>
  <c r="C805" i="6"/>
  <c r="D805" i="6"/>
  <c r="E805" i="6"/>
  <c r="C806" i="6"/>
  <c r="D806" i="6"/>
  <c r="E806" i="6"/>
  <c r="C807" i="6"/>
  <c r="D807" i="6"/>
  <c r="E807" i="6"/>
  <c r="C808" i="6"/>
  <c r="D808" i="6"/>
  <c r="E808" i="6"/>
  <c r="C809" i="6"/>
  <c r="D809" i="6"/>
  <c r="E809" i="6"/>
  <c r="C810" i="6"/>
  <c r="D810" i="6"/>
  <c r="E810" i="6"/>
  <c r="C811" i="6"/>
  <c r="D811" i="6"/>
  <c r="E811" i="6"/>
  <c r="C812" i="6"/>
  <c r="D812" i="6"/>
  <c r="E812" i="6"/>
  <c r="C813" i="6"/>
  <c r="D813" i="6"/>
  <c r="E813" i="6"/>
  <c r="C814" i="6"/>
  <c r="D814" i="6"/>
  <c r="E814" i="6"/>
  <c r="C815" i="6"/>
  <c r="D815" i="6"/>
  <c r="E815" i="6"/>
  <c r="C822" i="6"/>
  <c r="D822" i="6"/>
  <c r="E822" i="6"/>
  <c r="C824" i="6"/>
  <c r="D824" i="6"/>
  <c r="E824" i="6"/>
  <c r="C825" i="6"/>
  <c r="D825" i="6"/>
  <c r="E825" i="6"/>
  <c r="C826" i="6"/>
  <c r="D826" i="6"/>
  <c r="E826" i="6"/>
  <c r="C827" i="6"/>
  <c r="D827" i="6"/>
  <c r="E827" i="6"/>
  <c r="C828" i="6"/>
  <c r="D828" i="6"/>
  <c r="E828" i="6"/>
  <c r="C829" i="6"/>
  <c r="D829" i="6"/>
  <c r="E829" i="6"/>
  <c r="C832" i="6"/>
  <c r="D832" i="6"/>
  <c r="E832" i="6"/>
  <c r="C833" i="6"/>
  <c r="D833" i="6"/>
  <c r="E833" i="6"/>
  <c r="C834" i="6"/>
  <c r="D834" i="6"/>
  <c r="E834" i="6"/>
  <c r="C835" i="6"/>
  <c r="D835" i="6"/>
  <c r="E835" i="6"/>
  <c r="C836" i="6"/>
  <c r="D836" i="6"/>
  <c r="E836" i="6"/>
  <c r="C837" i="6"/>
  <c r="D837" i="6"/>
  <c r="E837" i="6"/>
  <c r="C840" i="6"/>
  <c r="D840" i="6"/>
  <c r="E840" i="6"/>
  <c r="C841" i="6"/>
  <c r="D841" i="6"/>
  <c r="E841" i="6"/>
  <c r="C842" i="6"/>
  <c r="D842" i="6"/>
  <c r="E842" i="6"/>
  <c r="C843" i="6"/>
  <c r="D843" i="6"/>
  <c r="E843" i="6"/>
  <c r="C844" i="6"/>
  <c r="D844" i="6"/>
  <c r="E844" i="6"/>
  <c r="C845" i="6"/>
  <c r="D845" i="6"/>
  <c r="E845" i="6"/>
  <c r="C848" i="6"/>
  <c r="D848" i="6"/>
  <c r="E848" i="6"/>
  <c r="C849" i="6"/>
  <c r="D849" i="6"/>
  <c r="E849" i="6"/>
  <c r="C850" i="6"/>
  <c r="D850" i="6"/>
  <c r="E850" i="6"/>
  <c r="C851" i="6"/>
  <c r="D851" i="6"/>
  <c r="E851" i="6"/>
  <c r="C852" i="6"/>
  <c r="D852" i="6"/>
  <c r="E852" i="6"/>
  <c r="C853" i="6"/>
  <c r="D853" i="6"/>
  <c r="E853" i="6"/>
  <c r="C856" i="6"/>
  <c r="D856" i="6"/>
  <c r="E856" i="6"/>
  <c r="C857" i="6"/>
  <c r="D857" i="6"/>
  <c r="E857" i="6"/>
  <c r="C858" i="6"/>
  <c r="D858" i="6"/>
  <c r="E858" i="6"/>
  <c r="C859" i="6"/>
  <c r="D859" i="6"/>
  <c r="E859" i="6"/>
  <c r="C860" i="6"/>
  <c r="D860" i="6"/>
  <c r="E860" i="6"/>
  <c r="C861" i="6"/>
  <c r="D861" i="6"/>
  <c r="E861" i="6"/>
  <c r="C864" i="6"/>
  <c r="D864" i="6"/>
  <c r="E864" i="6"/>
  <c r="C865" i="6"/>
  <c r="D865" i="6"/>
  <c r="E865" i="6"/>
  <c r="C866" i="6"/>
  <c r="D866" i="6"/>
  <c r="E866" i="6"/>
  <c r="C867" i="6"/>
  <c r="D867" i="6"/>
  <c r="E867" i="6"/>
  <c r="C868" i="6"/>
  <c r="D868" i="6"/>
  <c r="E868" i="6"/>
  <c r="C869" i="6"/>
  <c r="D869" i="6"/>
  <c r="E869" i="6"/>
  <c r="C872" i="6"/>
  <c r="D872" i="6"/>
  <c r="E872" i="6"/>
  <c r="C873" i="6"/>
  <c r="D873" i="6"/>
  <c r="E873" i="6"/>
  <c r="C874" i="6"/>
  <c r="D874" i="6"/>
  <c r="E874" i="6"/>
  <c r="C875" i="6"/>
  <c r="D875" i="6"/>
  <c r="E875" i="6"/>
  <c r="C876" i="6"/>
  <c r="D876" i="6"/>
  <c r="E876" i="6"/>
  <c r="C877" i="6"/>
  <c r="D877" i="6"/>
  <c r="E877" i="6"/>
  <c r="C880" i="6"/>
  <c r="D880" i="6"/>
  <c r="E880" i="6"/>
  <c r="C881" i="6"/>
  <c r="D881" i="6"/>
  <c r="E881" i="6"/>
  <c r="C882" i="6"/>
  <c r="D882" i="6"/>
  <c r="E882" i="6"/>
  <c r="C889" i="6"/>
  <c r="D889" i="6"/>
  <c r="E889" i="6"/>
  <c r="C906" i="6"/>
  <c r="D906" i="6"/>
  <c r="E906" i="6"/>
  <c r="C907" i="6"/>
  <c r="D907" i="6"/>
  <c r="E907" i="6"/>
  <c r="C908" i="6"/>
  <c r="D908" i="6"/>
  <c r="E908" i="6"/>
  <c r="C909" i="6"/>
  <c r="D909" i="6"/>
  <c r="E909" i="6"/>
  <c r="C912" i="6"/>
  <c r="D912" i="6"/>
  <c r="E912" i="6"/>
  <c r="C913" i="6"/>
  <c r="D913" i="6"/>
  <c r="E913" i="6"/>
  <c r="C914" i="6"/>
  <c r="D914" i="6"/>
  <c r="E914" i="6"/>
  <c r="C915" i="6"/>
  <c r="D915" i="6"/>
  <c r="E915" i="6"/>
  <c r="C916" i="6"/>
  <c r="D916" i="6"/>
  <c r="E916" i="6"/>
  <c r="C917" i="6"/>
  <c r="D917" i="6"/>
  <c r="E917" i="6"/>
  <c r="C918" i="6"/>
  <c r="D918" i="6"/>
  <c r="E918" i="6"/>
  <c r="C920" i="6"/>
  <c r="D920" i="6"/>
  <c r="E920" i="6"/>
  <c r="C921" i="6"/>
  <c r="D921" i="6"/>
  <c r="E921" i="6"/>
  <c r="C922" i="6"/>
  <c r="D922" i="6"/>
  <c r="E922" i="6"/>
  <c r="C923" i="6"/>
  <c r="D923" i="6"/>
  <c r="E923" i="6"/>
  <c r="C924" i="6"/>
  <c r="D924" i="6"/>
  <c r="E924" i="6"/>
  <c r="C925" i="6"/>
  <c r="D925" i="6"/>
  <c r="E925" i="6"/>
  <c r="C926" i="6"/>
  <c r="D926" i="6"/>
  <c r="E926" i="6"/>
  <c r="C927" i="6"/>
  <c r="D927" i="6"/>
  <c r="E927" i="6"/>
  <c r="C928" i="6"/>
  <c r="D928" i="6"/>
  <c r="E928" i="6"/>
  <c r="C929" i="6"/>
  <c r="D929" i="6"/>
  <c r="E929" i="6"/>
  <c r="C930" i="6"/>
  <c r="D930" i="6"/>
  <c r="E930" i="6"/>
  <c r="C931" i="6"/>
  <c r="D931" i="6"/>
  <c r="E931" i="6"/>
  <c r="C932" i="6"/>
  <c r="D932" i="6"/>
  <c r="E932" i="6"/>
  <c r="C933" i="6"/>
  <c r="D933" i="6"/>
  <c r="E933" i="6"/>
  <c r="C934" i="6"/>
  <c r="D934" i="6"/>
  <c r="E934" i="6"/>
  <c r="C937" i="6"/>
  <c r="D937" i="6"/>
  <c r="E937" i="6"/>
  <c r="C938" i="6"/>
  <c r="D938" i="6"/>
  <c r="E938" i="6"/>
  <c r="C939" i="6"/>
  <c r="D939" i="6"/>
  <c r="E939" i="6"/>
  <c r="C940" i="6"/>
  <c r="D940" i="6"/>
  <c r="E940" i="6"/>
  <c r="C941" i="6"/>
  <c r="D941" i="6"/>
  <c r="E941" i="6"/>
  <c r="C942" i="6"/>
  <c r="D942" i="6"/>
  <c r="E942" i="6"/>
  <c r="C943" i="6"/>
  <c r="D943" i="6"/>
  <c r="E943" i="6"/>
  <c r="C944" i="6"/>
  <c r="D944" i="6"/>
  <c r="E944" i="6"/>
  <c r="C945" i="6"/>
  <c r="D945" i="6"/>
  <c r="E945" i="6"/>
  <c r="C946" i="6"/>
  <c r="D946" i="6"/>
  <c r="E946" i="6"/>
  <c r="C947" i="6"/>
  <c r="D947" i="6"/>
  <c r="E947" i="6"/>
  <c r="C959" i="6"/>
  <c r="D959" i="6"/>
  <c r="E959" i="6"/>
  <c r="C960" i="6"/>
  <c r="D960" i="6"/>
  <c r="E960" i="6"/>
  <c r="C962" i="6"/>
  <c r="D962" i="6"/>
  <c r="E962" i="6"/>
  <c r="C963" i="6"/>
  <c r="D963" i="6"/>
  <c r="E963" i="6"/>
  <c r="C964" i="6"/>
  <c r="D964" i="6"/>
  <c r="E964" i="6"/>
  <c r="C965" i="6"/>
  <c r="D965" i="6"/>
  <c r="E965" i="6"/>
  <c r="C966" i="6"/>
  <c r="D966" i="6"/>
  <c r="E966" i="6"/>
  <c r="C967" i="6"/>
  <c r="D967" i="6"/>
  <c r="E967" i="6"/>
  <c r="C968" i="6"/>
  <c r="D968" i="6"/>
  <c r="E968" i="6"/>
  <c r="C970" i="6"/>
  <c r="D970" i="6"/>
  <c r="E970" i="6"/>
  <c r="C971" i="6"/>
  <c r="D971" i="6"/>
  <c r="E971" i="6"/>
  <c r="C972" i="6"/>
  <c r="D972" i="6"/>
  <c r="E972" i="6"/>
  <c r="C973" i="6"/>
  <c r="D973" i="6"/>
  <c r="E973" i="6"/>
  <c r="C974" i="6"/>
  <c r="D974" i="6"/>
  <c r="E974" i="6"/>
  <c r="C975" i="6"/>
  <c r="D975" i="6"/>
  <c r="E975" i="6"/>
  <c r="C976" i="6"/>
  <c r="D976" i="6"/>
  <c r="E976" i="6"/>
  <c r="C977" i="6"/>
  <c r="D977" i="6"/>
  <c r="E977" i="6"/>
  <c r="C978" i="6"/>
  <c r="D978" i="6"/>
  <c r="E978" i="6"/>
  <c r="C979" i="6"/>
  <c r="D979" i="6"/>
  <c r="E979" i="6"/>
  <c r="C980" i="6"/>
  <c r="D980" i="6"/>
  <c r="E980" i="6"/>
  <c r="C981" i="6"/>
  <c r="D981" i="6"/>
  <c r="E981" i="6"/>
  <c r="C982" i="6"/>
  <c r="D982" i="6"/>
  <c r="E982" i="6"/>
  <c r="C983" i="6"/>
  <c r="D983" i="6"/>
  <c r="E983" i="6"/>
  <c r="C984" i="6"/>
  <c r="D984" i="6"/>
  <c r="E984" i="6"/>
  <c r="C985" i="6"/>
  <c r="D985" i="6"/>
  <c r="E985" i="6"/>
  <c r="C986" i="6"/>
  <c r="D986" i="6"/>
  <c r="E986" i="6"/>
  <c r="C987" i="6"/>
  <c r="D987" i="6"/>
  <c r="E987" i="6"/>
  <c r="C989" i="6"/>
  <c r="D989" i="6"/>
  <c r="E989" i="6"/>
  <c r="C990" i="6"/>
  <c r="D990" i="6"/>
  <c r="E990" i="6"/>
  <c r="C991" i="6"/>
  <c r="D991" i="6"/>
  <c r="E991" i="6"/>
  <c r="C992" i="6"/>
  <c r="D992" i="6"/>
  <c r="E992" i="6"/>
  <c r="C993" i="6"/>
  <c r="D993" i="6"/>
  <c r="E993" i="6"/>
  <c r="C994" i="6"/>
  <c r="D994" i="6"/>
  <c r="E994" i="6"/>
  <c r="C995" i="6"/>
  <c r="D995" i="6"/>
  <c r="E995" i="6"/>
  <c r="C996" i="6"/>
  <c r="D996" i="6"/>
  <c r="E996" i="6"/>
  <c r="C997" i="6"/>
  <c r="D997" i="6"/>
  <c r="E997" i="6"/>
  <c r="C998" i="6"/>
  <c r="D998" i="6"/>
  <c r="E998" i="6"/>
  <c r="C999" i="6"/>
  <c r="D999" i="6"/>
  <c r="E999" i="6"/>
  <c r="C1000" i="6"/>
  <c r="D1000" i="6"/>
  <c r="E1000" i="6"/>
  <c r="C1001" i="6"/>
  <c r="D1001" i="6"/>
  <c r="E1001" i="6"/>
  <c r="C1005" i="6"/>
  <c r="D1005" i="6"/>
  <c r="E1005" i="6"/>
  <c r="E2" i="6"/>
  <c r="D2" i="6"/>
  <c r="C2" i="6"/>
</calcChain>
</file>

<file path=xl/sharedStrings.xml><?xml version="1.0" encoding="utf-8"?>
<sst xmlns="http://schemas.openxmlformats.org/spreadsheetml/2006/main" count="17085" uniqueCount="1033">
  <si>
    <t>Route No.</t>
  </si>
  <si>
    <t>Route
Refer</t>
  </si>
  <si>
    <t>NA1B03</t>
  </si>
  <si>
    <t>NA1C21</t>
  </si>
  <si>
    <t>NA1C23</t>
  </si>
  <si>
    <t>NA1C30</t>
  </si>
  <si>
    <t>NA1C31</t>
  </si>
  <si>
    <t>NA1C32</t>
  </si>
  <si>
    <t>NA1C33</t>
  </si>
  <si>
    <t>NA1C34</t>
  </si>
  <si>
    <t>NA1C35</t>
  </si>
  <si>
    <t>NA1C36</t>
  </si>
  <si>
    <t>NA1C37</t>
  </si>
  <si>
    <t>NA1C38</t>
  </si>
  <si>
    <t>NA1C39</t>
  </si>
  <si>
    <t>NA1C41</t>
  </si>
  <si>
    <t>NA1C42</t>
  </si>
  <si>
    <t>NA1C43</t>
  </si>
  <si>
    <t>NA1C44</t>
  </si>
  <si>
    <t>NA1C45</t>
  </si>
  <si>
    <t>NA1C46</t>
  </si>
  <si>
    <t>NA1C47</t>
  </si>
  <si>
    <t>NA1C48</t>
  </si>
  <si>
    <t>NA1C49</t>
  </si>
  <si>
    <t>NA1C70</t>
  </si>
  <si>
    <t>NA1C71</t>
  </si>
  <si>
    <t>NA1C72</t>
  </si>
  <si>
    <t>NA1C73</t>
  </si>
  <si>
    <t>NA1C74</t>
  </si>
  <si>
    <t>NA1C75</t>
  </si>
  <si>
    <t>NA1C76</t>
  </si>
  <si>
    <t>NA1C77</t>
  </si>
  <si>
    <t>NA1C78</t>
  </si>
  <si>
    <t>NA1C79</t>
  </si>
  <si>
    <t>NA1C81</t>
  </si>
  <si>
    <t>NA1C82</t>
  </si>
  <si>
    <t>NA1C83</t>
  </si>
  <si>
    <t>NA1C84</t>
  </si>
  <si>
    <t>NA1C85</t>
  </si>
  <si>
    <t>NA1C86</t>
  </si>
  <si>
    <t>NA1C87</t>
  </si>
  <si>
    <t>NA1C88</t>
  </si>
  <si>
    <t>NA1C89</t>
  </si>
  <si>
    <t>NA1C20</t>
  </si>
  <si>
    <t>NA1C40</t>
  </si>
  <si>
    <t>NA1C50</t>
  </si>
  <si>
    <t>NA1C51</t>
  </si>
  <si>
    <t>NA1C52</t>
  </si>
  <si>
    <t>NA1C53</t>
  </si>
  <si>
    <t>NA1C54</t>
  </si>
  <si>
    <t>NA1C55</t>
  </si>
  <si>
    <t>NA1C80</t>
  </si>
  <si>
    <t>NA1C90</t>
  </si>
  <si>
    <t>NA1C91</t>
  </si>
  <si>
    <t>NA1C92</t>
  </si>
  <si>
    <t>NA1C93</t>
  </si>
  <si>
    <t>NA1C94</t>
  </si>
  <si>
    <t>NA1C95</t>
  </si>
  <si>
    <t>NA1F31</t>
  </si>
  <si>
    <t>NA1F32</t>
  </si>
  <si>
    <t>NA1F33</t>
  </si>
  <si>
    <t>NA1F34</t>
  </si>
  <si>
    <t>NA1F36</t>
  </si>
  <si>
    <t>NA1F39</t>
  </si>
  <si>
    <t>NA1F41</t>
  </si>
  <si>
    <t>NA1F42</t>
  </si>
  <si>
    <t>NA1F44</t>
  </si>
  <si>
    <t>NA1F52</t>
  </si>
  <si>
    <t>NA1F45</t>
  </si>
  <si>
    <t>NA1F47</t>
  </si>
  <si>
    <t>NA1H09</t>
  </si>
  <si>
    <t>NA1H10</t>
  </si>
  <si>
    <t>NA1H11</t>
  </si>
  <si>
    <t>NA1H13</t>
  </si>
  <si>
    <t>NA1M04</t>
  </si>
  <si>
    <t>NA1M11</t>
  </si>
  <si>
    <t>NA1M12</t>
  </si>
  <si>
    <t>NA1M14</t>
  </si>
  <si>
    <t>NA1M19</t>
  </si>
  <si>
    <t>NA1M22</t>
  </si>
  <si>
    <t>NA1M23</t>
  </si>
  <si>
    <t>NA1M24</t>
  </si>
  <si>
    <t>NA1M31</t>
  </si>
  <si>
    <t>NA1M32</t>
  </si>
  <si>
    <t>NA1M33</t>
  </si>
  <si>
    <t>NA1M34</t>
  </si>
  <si>
    <t>NA1M35</t>
  </si>
  <si>
    <t>NA1M39</t>
  </si>
  <si>
    <t>NA1M42</t>
  </si>
  <si>
    <t>NA1M43</t>
  </si>
  <si>
    <t>NA1M44</t>
  </si>
  <si>
    <t>NA1M80</t>
  </si>
  <si>
    <t>NA1M81</t>
  </si>
  <si>
    <t>NA1M82</t>
  </si>
  <si>
    <t>NA1M83</t>
  </si>
  <si>
    <t>NA1M84</t>
  </si>
  <si>
    <t>NA1M85</t>
  </si>
  <si>
    <t>NA1M86</t>
  </si>
  <si>
    <t>NA1M87</t>
  </si>
  <si>
    <t>NA1M88</t>
  </si>
  <si>
    <t>NA1M89</t>
  </si>
  <si>
    <t>NA1M03</t>
  </si>
  <si>
    <t>NA1M16</t>
  </si>
  <si>
    <t>NA1M17</t>
  </si>
  <si>
    <t>NA1M18</t>
  </si>
  <si>
    <t>NA1M20</t>
  </si>
  <si>
    <t>NA1M36</t>
  </si>
  <si>
    <t>NA1M37</t>
  </si>
  <si>
    <t>NA1M38</t>
  </si>
  <si>
    <t>NA1M40</t>
  </si>
  <si>
    <t>NA1S41</t>
  </si>
  <si>
    <t>NA1S42</t>
  </si>
  <si>
    <t>NA1S43</t>
  </si>
  <si>
    <t>NA1S44</t>
  </si>
  <si>
    <t>NA1S71</t>
  </si>
  <si>
    <t>NA1S72</t>
  </si>
  <si>
    <t>NA1S73</t>
  </si>
  <si>
    <t>NA1S78</t>
  </si>
  <si>
    <t>NA1S74</t>
  </si>
  <si>
    <t>NA1S75</t>
  </si>
  <si>
    <t>NA1S80</t>
  </si>
  <si>
    <t>NA1S81</t>
  </si>
  <si>
    <t>NA1S82</t>
  </si>
  <si>
    <t>NA1S83</t>
  </si>
  <si>
    <t>NA1S84</t>
  </si>
  <si>
    <t>NA1S85</t>
  </si>
  <si>
    <t>NA1S86</t>
  </si>
  <si>
    <t>NA1S87</t>
  </si>
  <si>
    <t>NA1S88</t>
  </si>
  <si>
    <t>NA1S89</t>
  </si>
  <si>
    <t>NA1S46</t>
  </si>
  <si>
    <t>NA1S47</t>
  </si>
  <si>
    <t>NA1S76</t>
  </si>
  <si>
    <t>NA1S77</t>
  </si>
  <si>
    <t>NA1S90</t>
  </si>
  <si>
    <t>NA1S91</t>
  </si>
  <si>
    <t>NA1T01</t>
  </si>
  <si>
    <t>NA1T03</t>
  </si>
  <si>
    <t>NA1T04</t>
  </si>
  <si>
    <t>NA1U01</t>
  </si>
  <si>
    <t>NA1U03</t>
  </si>
  <si>
    <t>NA1W08</t>
  </si>
  <si>
    <t>NA1X01</t>
  </si>
  <si>
    <t>NA1X02</t>
  </si>
  <si>
    <t>NA1X03</t>
  </si>
  <si>
    <t>NA1X07</t>
  </si>
  <si>
    <t>NA1X08</t>
  </si>
  <si>
    <t>NA1X09</t>
  </si>
  <si>
    <t>NA1X10</t>
  </si>
  <si>
    <t>NA1X11</t>
  </si>
  <si>
    <t>NA1X13</t>
  </si>
  <si>
    <t>NA1X15</t>
  </si>
  <si>
    <t>NA1X16</t>
  </si>
  <si>
    <t>NA1X05</t>
  </si>
  <si>
    <t>NA1X06</t>
  </si>
  <si>
    <t>NA1Y01</t>
  </si>
  <si>
    <t>NA1Y02</t>
  </si>
  <si>
    <t>NA1Y03</t>
  </si>
  <si>
    <t>NA1Y07</t>
  </si>
  <si>
    <t>NA1Y08</t>
  </si>
  <si>
    <t>NA1Y09</t>
  </si>
  <si>
    <t>NA1Y10</t>
  </si>
  <si>
    <t>NA1Y11</t>
  </si>
  <si>
    <t>NA1Y13</t>
  </si>
  <si>
    <t>NA1Y15</t>
  </si>
  <si>
    <t>NA1Y16</t>
  </si>
  <si>
    <t>NA1Y05</t>
  </si>
  <si>
    <t>NA1Y06</t>
  </si>
  <si>
    <t>NA1Y17</t>
  </si>
  <si>
    <t>NA1Z01</t>
  </si>
  <si>
    <t>NA1Z02</t>
  </si>
  <si>
    <t>NA1Z03</t>
  </si>
  <si>
    <t>NA1Z04</t>
  </si>
  <si>
    <t>NA1Z05</t>
  </si>
  <si>
    <t>NA1Z06</t>
  </si>
  <si>
    <t>NA1Z41</t>
  </si>
  <si>
    <t>NA1Z42</t>
  </si>
  <si>
    <t>NA1Z43</t>
  </si>
  <si>
    <t>NA1Z44</t>
  </si>
  <si>
    <t>NA1Z45</t>
  </si>
  <si>
    <t>NA1Z46</t>
  </si>
  <si>
    <t>NA1Z07</t>
  </si>
  <si>
    <t>NA1Z08</t>
  </si>
  <si>
    <t>NA1Z47</t>
  </si>
  <si>
    <t>NA1Z48</t>
  </si>
  <si>
    <t>NA1Z49</t>
  </si>
  <si>
    <t>NA2B15</t>
  </si>
  <si>
    <t>NA2B18</t>
  </si>
  <si>
    <t>NA2B19</t>
  </si>
  <si>
    <t>NA2B20</t>
  </si>
  <si>
    <t>NA2B25</t>
  </si>
  <si>
    <t>NA2B22</t>
  </si>
  <si>
    <t>NA2B23</t>
  </si>
  <si>
    <t>NA2C21</t>
  </si>
  <si>
    <t>NA2C22</t>
  </si>
  <si>
    <t>NA2C23</t>
  </si>
  <si>
    <t>NA2C24</t>
  </si>
  <si>
    <t>NA2C25</t>
  </si>
  <si>
    <t>NA2C26</t>
  </si>
  <si>
    <t>NA2D02</t>
  </si>
  <si>
    <t>NA2D05</t>
  </si>
  <si>
    <t>NA2D09</t>
  </si>
  <si>
    <t>NA2Q01</t>
  </si>
  <si>
    <t>NA2Q02</t>
  </si>
  <si>
    <t>NA2Q03</t>
  </si>
  <si>
    <t>NA2Q04</t>
  </si>
  <si>
    <t>NA2Q06</t>
  </si>
  <si>
    <t>NA2Q07</t>
  </si>
  <si>
    <t>NA2Q09</t>
  </si>
  <si>
    <t>NA2Q10</t>
  </si>
  <si>
    <t>NA2Q12</t>
  </si>
  <si>
    <t>NB2A08</t>
  </si>
  <si>
    <t>NA2D10</t>
  </si>
  <si>
    <t>NA2Q05</t>
  </si>
  <si>
    <t>NA2Q08</t>
  </si>
  <si>
    <t>NA2E01</t>
  </si>
  <si>
    <t>NA2E02</t>
  </si>
  <si>
    <t>NA2E03</t>
  </si>
  <si>
    <t>NA2E08</t>
  </si>
  <si>
    <t>NA2E04</t>
  </si>
  <si>
    <t>NA2E05</t>
  </si>
  <si>
    <t>NA2E1S</t>
  </si>
  <si>
    <t>NA2E1U</t>
  </si>
  <si>
    <t>NA2G01</t>
  </si>
  <si>
    <t>NA2G02</t>
  </si>
  <si>
    <t>NA2I04</t>
  </si>
  <si>
    <t>NA2M01</t>
  </si>
  <si>
    <t>NA2R01</t>
  </si>
  <si>
    <t>NA2R04</t>
  </si>
  <si>
    <t>NA2R05</t>
  </si>
  <si>
    <t>NA2R07</t>
  </si>
  <si>
    <t>NA3B02</t>
  </si>
  <si>
    <t>NA3B03</t>
  </si>
  <si>
    <t>NA3C03</t>
  </si>
  <si>
    <t>NA3B09</t>
  </si>
  <si>
    <t>NA3B10</t>
  </si>
  <si>
    <t>NA3B2M</t>
  </si>
  <si>
    <t>NA3B3M</t>
  </si>
  <si>
    <t>NA3B07</t>
  </si>
  <si>
    <t>NA3B2S</t>
  </si>
  <si>
    <t>NA3B2U</t>
  </si>
  <si>
    <t>NA3B3S</t>
  </si>
  <si>
    <t>NA3B3U</t>
  </si>
  <si>
    <t>NA3C01</t>
  </si>
  <si>
    <t>NA3C02</t>
  </si>
  <si>
    <t>NA3C1M</t>
  </si>
  <si>
    <t>NA3C2M</t>
  </si>
  <si>
    <t>NA3C05</t>
  </si>
  <si>
    <t>NA3C1S</t>
  </si>
  <si>
    <t>NA3C1U</t>
  </si>
  <si>
    <t>NA3C2S</t>
  </si>
  <si>
    <t>NA3C2U</t>
  </si>
  <si>
    <t>NA3E02</t>
  </si>
  <si>
    <t>NA3E04</t>
  </si>
  <si>
    <t>NA3E1S</t>
  </si>
  <si>
    <t>NA3E1U</t>
  </si>
  <si>
    <t>NA3H03</t>
  </si>
  <si>
    <t>NA3H05</t>
  </si>
  <si>
    <t>NA3I02</t>
  </si>
  <si>
    <t>NA3K11</t>
  </si>
  <si>
    <t>NA3K12</t>
  </si>
  <si>
    <t>NA3K13</t>
  </si>
  <si>
    <t>NA3K14</t>
  </si>
  <si>
    <t>NA3K16</t>
  </si>
  <si>
    <t>NA3K17</t>
  </si>
  <si>
    <t>NA3K18</t>
  </si>
  <si>
    <t>NA3K19</t>
  </si>
  <si>
    <t>NA3K20</t>
  </si>
  <si>
    <t>NA3K21</t>
  </si>
  <si>
    <t>NA3K22</t>
  </si>
  <si>
    <t>NA3P01</t>
  </si>
  <si>
    <t>NA3R01</t>
  </si>
  <si>
    <t>NA3T01</t>
  </si>
  <si>
    <t>NA3X01</t>
  </si>
  <si>
    <t>NA3X02</t>
  </si>
  <si>
    <t>NA3X03</t>
  </si>
  <si>
    <t>NA3X04</t>
  </si>
  <si>
    <t>NB1A11</t>
  </si>
  <si>
    <t>NB1A14</t>
  </si>
  <si>
    <t>NB1A21</t>
  </si>
  <si>
    <t>NB1A22</t>
  </si>
  <si>
    <t>NB1A23</t>
  </si>
  <si>
    <t>NB1A24</t>
  </si>
  <si>
    <t>NB1A25</t>
  </si>
  <si>
    <t>NB1A26</t>
  </si>
  <si>
    <t>NB1A27</t>
  </si>
  <si>
    <t>NB1B01</t>
  </si>
  <si>
    <t>NB1B02</t>
  </si>
  <si>
    <t>NB1B03</t>
  </si>
  <si>
    <t>NB1B04</t>
  </si>
  <si>
    <t>NB1B06</t>
  </si>
  <si>
    <t>NB1B07</t>
  </si>
  <si>
    <t>NB1B08</t>
  </si>
  <si>
    <t>NB1B09</t>
  </si>
  <si>
    <t>NB1B11</t>
  </si>
  <si>
    <t>NB1B12</t>
  </si>
  <si>
    <t>NB1B13</t>
  </si>
  <si>
    <t>NB1B14</t>
  </si>
  <si>
    <t>NB1C02</t>
  </si>
  <si>
    <t>NB1C03</t>
  </si>
  <si>
    <t>NB1E01</t>
  </si>
  <si>
    <t>NB1E02</t>
  </si>
  <si>
    <t>NB1E03</t>
  </si>
  <si>
    <t>NB1E04</t>
  </si>
  <si>
    <t>NB1E05</t>
  </si>
  <si>
    <t>NB1E06</t>
  </si>
  <si>
    <t>NB1E07</t>
  </si>
  <si>
    <t>NB1E08</t>
  </si>
  <si>
    <t>NB1E09</t>
  </si>
  <si>
    <t>NB1E10</t>
  </si>
  <si>
    <t>NB1E11</t>
  </si>
  <si>
    <t>NB1E12</t>
  </si>
  <si>
    <t>NB1E13</t>
  </si>
  <si>
    <t>NB1E14</t>
  </si>
  <si>
    <t>NB1E15</t>
  </si>
  <si>
    <t>NB1E16</t>
  </si>
  <si>
    <t>NB1E17</t>
  </si>
  <si>
    <t>NB1E18</t>
  </si>
  <si>
    <t>NB1E19</t>
  </si>
  <si>
    <t>NB1E20</t>
  </si>
  <si>
    <t>NB1E21</t>
  </si>
  <si>
    <t>NB1E22</t>
  </si>
  <si>
    <t>NB1E23</t>
  </si>
  <si>
    <t>NB1E24</t>
  </si>
  <si>
    <t>NB1E25</t>
  </si>
  <si>
    <t>NB1E26</t>
  </si>
  <si>
    <t>NB1E27</t>
  </si>
  <si>
    <t>NB1E28</t>
  </si>
  <si>
    <t>NB1E29</t>
  </si>
  <si>
    <t>NB1E30</t>
  </si>
  <si>
    <t>NB1E31</t>
  </si>
  <si>
    <t>NB1E32</t>
  </si>
  <si>
    <t>NB1E33</t>
  </si>
  <si>
    <t>NB1E34</t>
  </si>
  <si>
    <t>NB1E35</t>
  </si>
  <si>
    <t>NB1E36</t>
  </si>
  <si>
    <t>NB1E37</t>
  </si>
  <si>
    <t>NB1E38</t>
  </si>
  <si>
    <t>NB1E39</t>
  </si>
  <si>
    <t>NB1E40</t>
  </si>
  <si>
    <t>NB1E41</t>
  </si>
  <si>
    <t>NB1E42</t>
  </si>
  <si>
    <t>NB1E43</t>
  </si>
  <si>
    <t>NB1E44</t>
  </si>
  <si>
    <t>NB1E45</t>
  </si>
  <si>
    <t>NB1E46</t>
  </si>
  <si>
    <t>NB1E47</t>
  </si>
  <si>
    <t>NB1E48</t>
  </si>
  <si>
    <t>NB1E49</t>
  </si>
  <si>
    <t>NB1E50</t>
  </si>
  <si>
    <t>NB1E51</t>
  </si>
  <si>
    <t>NB1E52</t>
  </si>
  <si>
    <t>NB1E53</t>
  </si>
  <si>
    <t>NB1E54</t>
  </si>
  <si>
    <t>NB1E55</t>
  </si>
  <si>
    <t>NB1E56</t>
  </si>
  <si>
    <t>NB1E57</t>
  </si>
  <si>
    <t>NB1E58</t>
  </si>
  <si>
    <t>NB1E59</t>
  </si>
  <si>
    <t>NB1E60</t>
  </si>
  <si>
    <t>NB1E61</t>
  </si>
  <si>
    <t>NB1E62</t>
  </si>
  <si>
    <t>NB1E63</t>
  </si>
  <si>
    <t>NB1E64</t>
  </si>
  <si>
    <t>NB1E65</t>
  </si>
  <si>
    <t>NB1E66</t>
  </si>
  <si>
    <t>NB1E67</t>
  </si>
  <si>
    <t>NB1E68</t>
  </si>
  <si>
    <t>NB1E69</t>
  </si>
  <si>
    <t>NB1E70</t>
  </si>
  <si>
    <t>NB1E71</t>
  </si>
  <si>
    <t>NB1E72</t>
  </si>
  <si>
    <t>NB1E97</t>
  </si>
  <si>
    <t>NB1E98</t>
  </si>
  <si>
    <t>NB1F01</t>
  </si>
  <si>
    <t>NB1F02</t>
  </si>
  <si>
    <t>NB1F03</t>
  </si>
  <si>
    <t>NB1F04</t>
  </si>
  <si>
    <t>NB1F05</t>
  </si>
  <si>
    <t>NB1F06</t>
  </si>
  <si>
    <t>NB1F14</t>
  </si>
  <si>
    <t>NB1F07</t>
  </si>
  <si>
    <t>NB1F08</t>
  </si>
  <si>
    <t>NB1F09</t>
  </si>
  <si>
    <t>NB1F10</t>
  </si>
  <si>
    <t>NB1F11</t>
  </si>
  <si>
    <t>NB1F12</t>
  </si>
  <si>
    <t>NB1F13</t>
  </si>
  <si>
    <t>NB1F15</t>
  </si>
  <si>
    <t>NB1F16</t>
  </si>
  <si>
    <t>NB1F17</t>
  </si>
  <si>
    <t>NB1F18</t>
  </si>
  <si>
    <t>NB1F19</t>
  </si>
  <si>
    <t>NB1E73</t>
  </si>
  <si>
    <t>NB1E74</t>
  </si>
  <si>
    <t>NB1E75</t>
  </si>
  <si>
    <t>NB1E76</t>
  </si>
  <si>
    <t>NB1E77</t>
  </si>
  <si>
    <t>NB1E78</t>
  </si>
  <si>
    <t>NB1E79</t>
  </si>
  <si>
    <t>NB1E80</t>
  </si>
  <si>
    <t>NB1E81</t>
  </si>
  <si>
    <t>NB1E82</t>
  </si>
  <si>
    <t>NB1E83</t>
  </si>
  <si>
    <t>NB1E84</t>
  </si>
  <si>
    <t>NB1E85</t>
  </si>
  <si>
    <t>NB1E86</t>
  </si>
  <si>
    <t>NB1E87</t>
  </si>
  <si>
    <t>NB1E88</t>
  </si>
  <si>
    <t>NB1E89</t>
  </si>
  <si>
    <t>NB1E90</t>
  </si>
  <si>
    <t>NB1E91</t>
  </si>
  <si>
    <t>NB1E92</t>
  </si>
  <si>
    <t>NB1E93</t>
  </si>
  <si>
    <t>NB1E94</t>
  </si>
  <si>
    <t>NB1E95</t>
  </si>
  <si>
    <t>NB1E96</t>
  </si>
  <si>
    <t>NB1I01</t>
  </si>
  <si>
    <t>NB1I02</t>
  </si>
  <si>
    <t>NP1E01</t>
  </si>
  <si>
    <t>NP3G01</t>
  </si>
  <si>
    <t>NA1D31</t>
  </si>
  <si>
    <t>NA1I02</t>
  </si>
  <si>
    <t>NA1I03</t>
  </si>
  <si>
    <t>NA1I04</t>
  </si>
  <si>
    <t>NA1I06</t>
  </si>
  <si>
    <t>NA1I07</t>
  </si>
  <si>
    <t>NA1I08</t>
  </si>
  <si>
    <t>NA1I12</t>
  </si>
  <si>
    <t>NA1I09</t>
  </si>
  <si>
    <t>NA1I10</t>
  </si>
  <si>
    <t>NA1J01</t>
  </si>
  <si>
    <t>NA1J02</t>
  </si>
  <si>
    <t>NA1J03</t>
  </si>
  <si>
    <t>NA1J04</t>
  </si>
  <si>
    <t>NA1J05</t>
  </si>
  <si>
    <t>NA1J06</t>
  </si>
  <si>
    <t>NA1K07</t>
  </si>
  <si>
    <t>NA1K08</t>
  </si>
  <si>
    <t>NA1K09</t>
  </si>
  <si>
    <t>NA1K10</t>
  </si>
  <si>
    <t>NA1K11</t>
  </si>
  <si>
    <t>NA1K12</t>
  </si>
  <si>
    <t>NA1L01</t>
  </si>
  <si>
    <t>NA1L02</t>
  </si>
  <si>
    <t>NA1L03</t>
  </si>
  <si>
    <t>NA1M01</t>
  </si>
  <si>
    <t>NA1O01</t>
  </si>
  <si>
    <t>NA1P01</t>
  </si>
  <si>
    <t>NA1Q01</t>
  </si>
  <si>
    <t>NA1R01</t>
  </si>
  <si>
    <t>NA1R02</t>
  </si>
  <si>
    <t>NA1R03</t>
  </si>
  <si>
    <t>NA1V01</t>
  </si>
  <si>
    <t>NA2H03</t>
  </si>
  <si>
    <t>NA2H04</t>
  </si>
  <si>
    <t>NA2H05</t>
  </si>
  <si>
    <t>NA2H06</t>
  </si>
  <si>
    <t>NA2I03</t>
  </si>
  <si>
    <t>NA2J01</t>
  </si>
  <si>
    <t>NA2N11</t>
  </si>
  <si>
    <t>NA3F03</t>
  </si>
  <si>
    <t>NA3J01</t>
  </si>
  <si>
    <t>NA3J02</t>
  </si>
  <si>
    <t>NA3L04</t>
  </si>
  <si>
    <t>NA3M01</t>
  </si>
  <si>
    <t>NA3N01</t>
  </si>
  <si>
    <t>NA3Q02</t>
  </si>
  <si>
    <t>NA3Q01</t>
  </si>
  <si>
    <t>NA3U03</t>
  </si>
  <si>
    <t>NP1A02</t>
  </si>
  <si>
    <t>NP1B07</t>
  </si>
  <si>
    <t>NP1B08</t>
  </si>
  <si>
    <t>NP1G01</t>
  </si>
  <si>
    <t>NP2C05</t>
  </si>
  <si>
    <t>NP2K03</t>
  </si>
  <si>
    <t>NP2K01</t>
  </si>
  <si>
    <t>NP2K04</t>
  </si>
  <si>
    <t>NP2K02</t>
  </si>
  <si>
    <t>NP3F01</t>
  </si>
  <si>
    <t>NP3G02</t>
  </si>
  <si>
    <t>NB1J01</t>
  </si>
  <si>
    <t>NA3I01</t>
  </si>
  <si>
    <t>NA3E01</t>
  </si>
  <si>
    <t>NB1E100</t>
  </si>
  <si>
    <t>NB1E101</t>
  </si>
  <si>
    <t>NB1E102</t>
  </si>
  <si>
    <t>NB1E103</t>
  </si>
  <si>
    <t>NB1E104</t>
  </si>
  <si>
    <t>NB1E105</t>
  </si>
  <si>
    <t>NB1E106</t>
  </si>
  <si>
    <t>NB1E107</t>
  </si>
  <si>
    <t>NB1E108</t>
  </si>
  <si>
    <t>NB1E109</t>
  </si>
  <si>
    <t>NB1E110</t>
  </si>
  <si>
    <t>NB1E111</t>
  </si>
  <si>
    <t>NB1E112</t>
  </si>
  <si>
    <t>NB1E113</t>
  </si>
  <si>
    <t>NB1E114</t>
  </si>
  <si>
    <t>NB1E115</t>
  </si>
  <si>
    <t>NB1E116</t>
  </si>
  <si>
    <t>NB1E117</t>
  </si>
  <si>
    <t>NB1E118</t>
  </si>
  <si>
    <t>NB1E119</t>
  </si>
  <si>
    <t>NB1E120</t>
  </si>
  <si>
    <t>NB1E121</t>
  </si>
  <si>
    <t>NB1E122</t>
  </si>
  <si>
    <t>NB1E123</t>
  </si>
  <si>
    <t>NB1E124</t>
  </si>
  <si>
    <t>NB1E125</t>
  </si>
  <si>
    <t>NA2G03</t>
  </si>
  <si>
    <t>NA2G04</t>
  </si>
  <si>
    <t>NA2G05</t>
  </si>
  <si>
    <t>NA2G06</t>
  </si>
  <si>
    <t>NA2G07</t>
  </si>
  <si>
    <t>NA2B17</t>
  </si>
  <si>
    <t>NA1A01</t>
  </si>
  <si>
    <t>NA1A02</t>
  </si>
  <si>
    <t>NA1A03</t>
  </si>
  <si>
    <t>NA1A62</t>
  </si>
  <si>
    <t>NA1A63</t>
  </si>
  <si>
    <t>NA1A66</t>
  </si>
  <si>
    <t>NA1A67</t>
  </si>
  <si>
    <t>NA1B01E</t>
  </si>
  <si>
    <t>NA1B02E</t>
  </si>
  <si>
    <t>NA1B03E</t>
  </si>
  <si>
    <t>NA1B04E</t>
  </si>
  <si>
    <t>NA1B05E</t>
  </si>
  <si>
    <t>NA1B06E</t>
  </si>
  <si>
    <t>NA1B07E</t>
  </si>
  <si>
    <t>NA1B08E</t>
  </si>
  <si>
    <t>NA1B09E</t>
  </si>
  <si>
    <t>NA1B10E</t>
  </si>
  <si>
    <t>NA1B11E</t>
  </si>
  <si>
    <t>NA1B12E</t>
  </si>
  <si>
    <t>NA1B13E</t>
  </si>
  <si>
    <t>NP3D04</t>
  </si>
  <si>
    <t>NA2B01</t>
  </si>
  <si>
    <t>NA1A64</t>
  </si>
  <si>
    <t>NA1A65</t>
  </si>
  <si>
    <t>NA1R04</t>
  </si>
  <si>
    <t>NB1C06</t>
  </si>
  <si>
    <t>NA1B14E</t>
  </si>
  <si>
    <t>NA1B15E</t>
  </si>
  <si>
    <t>NA1B16E</t>
  </si>
  <si>
    <t>NA1B17E</t>
  </si>
  <si>
    <t>NA1B18E</t>
  </si>
  <si>
    <t>NA1B19E</t>
  </si>
  <si>
    <t>NA1B20E</t>
  </si>
  <si>
    <t>NA1B21E</t>
  </si>
  <si>
    <t>NA1B22E</t>
  </si>
  <si>
    <t>NA1B23E</t>
  </si>
  <si>
    <t>NA1B24E</t>
  </si>
  <si>
    <t>NA1B25E</t>
  </si>
  <si>
    <t>NA1B26E</t>
  </si>
  <si>
    <t>NA1I11</t>
  </si>
  <si>
    <t>NA1I05</t>
  </si>
  <si>
    <t>NB1G01</t>
  </si>
  <si>
    <t>NA3Q03</t>
  </si>
  <si>
    <t>NA1A28</t>
  </si>
  <si>
    <t>NA1A29</t>
  </si>
  <si>
    <t>NA1A30</t>
  </si>
  <si>
    <t>NA1A31</t>
  </si>
  <si>
    <t>NA1A32</t>
  </si>
  <si>
    <t>NA1A33</t>
  </si>
  <si>
    <t>NA1A34</t>
  </si>
  <si>
    <t>NA1A35</t>
  </si>
  <si>
    <t>NA1A36</t>
  </si>
  <si>
    <t>NA1A37</t>
  </si>
  <si>
    <t>NA2B24</t>
  </si>
  <si>
    <t>NA2B28</t>
  </si>
  <si>
    <t>NA2B26</t>
  </si>
  <si>
    <t>NA2B27</t>
  </si>
  <si>
    <t>NA1M45</t>
  </si>
  <si>
    <t>NA1M63</t>
  </si>
  <si>
    <t>NA1M46</t>
  </si>
  <si>
    <t>NA1M47</t>
  </si>
  <si>
    <t>NA1M48</t>
  </si>
  <si>
    <t>NA1M49</t>
  </si>
  <si>
    <t>NA1M50</t>
  </si>
  <si>
    <t>NA1M51</t>
  </si>
  <si>
    <t>NA1M52</t>
  </si>
  <si>
    <t>NA1M53</t>
  </si>
  <si>
    <t>NA1M54</t>
  </si>
  <si>
    <t>NA1M55</t>
  </si>
  <si>
    <t>NA1M56</t>
  </si>
  <si>
    <t>NA1M57</t>
  </si>
  <si>
    <t>NA1M58</t>
  </si>
  <si>
    <t>NA1M64</t>
  </si>
  <si>
    <t>NA1M65</t>
  </si>
  <si>
    <t>NA1M59</t>
  </si>
  <si>
    <t>NA1M60</t>
  </si>
  <si>
    <t>NA1M61</t>
  </si>
  <si>
    <t>NA1M62</t>
  </si>
  <si>
    <t>NA2H07</t>
  </si>
  <si>
    <t>NA2H08</t>
  </si>
  <si>
    <t>NA2H09</t>
  </si>
  <si>
    <t>NA2H10</t>
  </si>
  <si>
    <t>NA2G08</t>
  </si>
  <si>
    <t>NP2B13</t>
  </si>
  <si>
    <t>NP2K05</t>
  </si>
  <si>
    <t>NP2C06</t>
  </si>
  <si>
    <t>NA1A17</t>
  </si>
  <si>
    <t>NP1G02</t>
  </si>
  <si>
    <t>NA1Z09</t>
  </si>
  <si>
    <t>NA1Z10</t>
  </si>
  <si>
    <t>NB1G02</t>
  </si>
  <si>
    <t>NB1G03</t>
  </si>
  <si>
    <t>NB1G04</t>
  </si>
  <si>
    <t>NB1C01</t>
  </si>
  <si>
    <t>NB1C04</t>
  </si>
  <si>
    <t>FTME01</t>
  </si>
  <si>
    <t>FTME02</t>
  </si>
  <si>
    <t>FTME03</t>
  </si>
  <si>
    <t>FTME04</t>
  </si>
  <si>
    <t>FTME05</t>
  </si>
  <si>
    <t>FTME06</t>
  </si>
  <si>
    <t>FTME07</t>
  </si>
  <si>
    <t>FTME08</t>
  </si>
  <si>
    <t>FTME09</t>
  </si>
  <si>
    <t>FTME10</t>
  </si>
  <si>
    <t>FTME11</t>
  </si>
  <si>
    <t>FTME12</t>
  </si>
  <si>
    <t>FTME13</t>
  </si>
  <si>
    <t>FTME14</t>
  </si>
  <si>
    <t>FTME15</t>
  </si>
  <si>
    <t>FTME16</t>
  </si>
  <si>
    <t>FTME17</t>
  </si>
  <si>
    <t>FTME18</t>
  </si>
  <si>
    <t>FTME19</t>
  </si>
  <si>
    <t>FTME20</t>
  </si>
  <si>
    <t>FTME21</t>
  </si>
  <si>
    <t>FTME22</t>
  </si>
  <si>
    <t>FTME23</t>
  </si>
  <si>
    <t>FTME24</t>
  </si>
  <si>
    <t>FTME25</t>
  </si>
  <si>
    <t>FTME26</t>
  </si>
  <si>
    <t>FTME27</t>
  </si>
  <si>
    <t>FTME28</t>
  </si>
  <si>
    <t>FTME29</t>
  </si>
  <si>
    <t>FTME30</t>
  </si>
  <si>
    <t>FTME31</t>
  </si>
  <si>
    <t>FTME32</t>
  </si>
  <si>
    <t>FTME33</t>
  </si>
  <si>
    <t>FTME34</t>
  </si>
  <si>
    <t>FTME35</t>
  </si>
  <si>
    <t>FTME36</t>
  </si>
  <si>
    <t>FTME37</t>
  </si>
  <si>
    <t>FTME38</t>
  </si>
  <si>
    <t>FTME39</t>
  </si>
  <si>
    <t>FTME40</t>
  </si>
  <si>
    <t>FTME41</t>
  </si>
  <si>
    <t>FTME42</t>
  </si>
  <si>
    <t>FTME43</t>
  </si>
  <si>
    <t>FTME44</t>
  </si>
  <si>
    <t>FTME45</t>
  </si>
  <si>
    <t>FTME46</t>
  </si>
  <si>
    <t>FTME47</t>
  </si>
  <si>
    <t>FTME48</t>
  </si>
  <si>
    <t>FTME49</t>
  </si>
  <si>
    <t>FTME50</t>
  </si>
  <si>
    <t>FTME51</t>
  </si>
  <si>
    <t>FTME52</t>
  </si>
  <si>
    <t>FTME53</t>
  </si>
  <si>
    <t>FTME54</t>
  </si>
  <si>
    <t>FTME55</t>
  </si>
  <si>
    <t>FTME56</t>
  </si>
  <si>
    <t>FTME57</t>
  </si>
  <si>
    <t>FTME58</t>
  </si>
  <si>
    <t>FTME59</t>
  </si>
  <si>
    <t>FTME60</t>
  </si>
  <si>
    <t>FTME61</t>
  </si>
  <si>
    <t>FTME62</t>
  </si>
  <si>
    <t>FTME63</t>
  </si>
  <si>
    <t>FTME64</t>
  </si>
  <si>
    <t>FTME65</t>
  </si>
  <si>
    <t>FTME66</t>
  </si>
  <si>
    <t>FTME67</t>
  </si>
  <si>
    <t>FTME68</t>
  </si>
  <si>
    <t>FTME69</t>
  </si>
  <si>
    <t>FTME70</t>
  </si>
  <si>
    <t>FTME71</t>
  </si>
  <si>
    <t>FTME72</t>
  </si>
  <si>
    <t>FTME73</t>
  </si>
  <si>
    <t>FTME74</t>
  </si>
  <si>
    <t>FTME75</t>
  </si>
  <si>
    <t>FTME76</t>
  </si>
  <si>
    <t>FTME77</t>
  </si>
  <si>
    <t>FTME78</t>
  </si>
  <si>
    <t>FTME79</t>
  </si>
  <si>
    <t>FTME80</t>
  </si>
  <si>
    <t>FTME81</t>
  </si>
  <si>
    <t>FTME82</t>
  </si>
  <si>
    <t>FTME83</t>
  </si>
  <si>
    <t>FTME84</t>
  </si>
  <si>
    <t>FTME85</t>
  </si>
  <si>
    <t>FTME86</t>
  </si>
  <si>
    <t>FTME87</t>
  </si>
  <si>
    <t>FTME88</t>
  </si>
  <si>
    <t>FTME89</t>
  </si>
  <si>
    <t>FTME90</t>
  </si>
  <si>
    <t>FTME91</t>
  </si>
  <si>
    <t>FTME92</t>
  </si>
  <si>
    <t>FTME93</t>
  </si>
  <si>
    <t>FTME94</t>
  </si>
  <si>
    <t>FTME95</t>
  </si>
  <si>
    <t>FTME96</t>
  </si>
  <si>
    <t>FTME97</t>
  </si>
  <si>
    <t>FTME98</t>
  </si>
  <si>
    <t>FTME99</t>
  </si>
  <si>
    <t>FTME100</t>
  </si>
  <si>
    <t>FTME101</t>
  </si>
  <si>
    <t>FTME102</t>
  </si>
  <si>
    <t>FTME103</t>
  </si>
  <si>
    <t>FTME104</t>
  </si>
  <si>
    <t>FTME105</t>
  </si>
  <si>
    <t>FTME106</t>
  </si>
  <si>
    <t>FTME107</t>
  </si>
  <si>
    <t>FTME108</t>
  </si>
  <si>
    <t>FTME109</t>
  </si>
  <si>
    <t>FTME110</t>
  </si>
  <si>
    <t>FTME111</t>
  </si>
  <si>
    <t>FTME112</t>
  </si>
  <si>
    <t>FTME113</t>
  </si>
  <si>
    <t>FTME114</t>
  </si>
  <si>
    <t>FTME115</t>
  </si>
  <si>
    <t>FTME116</t>
  </si>
  <si>
    <t>FTME117</t>
  </si>
  <si>
    <t>FTME118</t>
  </si>
  <si>
    <t>FTME119</t>
  </si>
  <si>
    <t>FTME120</t>
  </si>
  <si>
    <t>FTME121</t>
  </si>
  <si>
    <t>FTME122</t>
  </si>
  <si>
    <t>FTME123</t>
  </si>
  <si>
    <t>FTME124</t>
  </si>
  <si>
    <t>FTME125</t>
  </si>
  <si>
    <t>FTME126</t>
  </si>
  <si>
    <t>FTME127</t>
  </si>
  <si>
    <t>FTME128</t>
  </si>
  <si>
    <t>FTME129</t>
  </si>
  <si>
    <t>FTME130</t>
  </si>
  <si>
    <t>FTME131</t>
  </si>
  <si>
    <t>FTME132</t>
  </si>
  <si>
    <t>FTME133</t>
  </si>
  <si>
    <t>FTME134</t>
  </si>
  <si>
    <t>FTME135</t>
  </si>
  <si>
    <t>FTME136</t>
  </si>
  <si>
    <t>FTME137</t>
  </si>
  <si>
    <t>FTME138</t>
  </si>
  <si>
    <t>FTME139</t>
  </si>
  <si>
    <t>FTME140</t>
  </si>
  <si>
    <t>FTME141</t>
  </si>
  <si>
    <t>FTME142</t>
  </si>
  <si>
    <t>FTME143</t>
  </si>
  <si>
    <t>FTME144</t>
  </si>
  <si>
    <t>FTME145</t>
  </si>
  <si>
    <t>FTME146</t>
  </si>
  <si>
    <t>FTME147</t>
  </si>
  <si>
    <t>FTME148</t>
  </si>
  <si>
    <t>FTME149</t>
  </si>
  <si>
    <t>FTME150</t>
  </si>
  <si>
    <t>FTME151</t>
  </si>
  <si>
    <t>FTME152</t>
  </si>
  <si>
    <t>FTME153</t>
  </si>
  <si>
    <t>FTME154</t>
  </si>
  <si>
    <t>FTME155</t>
  </si>
  <si>
    <t>FTME156</t>
  </si>
  <si>
    <t>FTME157</t>
  </si>
  <si>
    <t>FTME158</t>
  </si>
  <si>
    <t>FTME159</t>
  </si>
  <si>
    <t>FTME160</t>
  </si>
  <si>
    <t>FTME161</t>
  </si>
  <si>
    <t>FTME162</t>
  </si>
  <si>
    <t>FTME163</t>
  </si>
  <si>
    <t>FTME164</t>
  </si>
  <si>
    <t>FTME165</t>
  </si>
  <si>
    <t>FTME166</t>
  </si>
  <si>
    <t>FTME167</t>
  </si>
  <si>
    <t>FTME168</t>
  </si>
  <si>
    <t>FTME169</t>
  </si>
  <si>
    <t>FTME170</t>
  </si>
  <si>
    <t>FTME171</t>
  </si>
  <si>
    <t>FTME172</t>
  </si>
  <si>
    <t>FTME173</t>
  </si>
  <si>
    <t>FTME174</t>
  </si>
  <si>
    <t>FTME175</t>
  </si>
  <si>
    <t>FTME176</t>
  </si>
  <si>
    <t>FTME177</t>
  </si>
  <si>
    <t>FTME178</t>
  </si>
  <si>
    <t>FTME179</t>
  </si>
  <si>
    <t>FTME180</t>
  </si>
  <si>
    <t>FTME181</t>
  </si>
  <si>
    <t>FTME182</t>
  </si>
  <si>
    <t>FTME183</t>
  </si>
  <si>
    <t>FTME184</t>
  </si>
  <si>
    <t>FTME185</t>
  </si>
  <si>
    <t>FTME186</t>
  </si>
  <si>
    <t>FTME187</t>
  </si>
  <si>
    <t>FTME188</t>
  </si>
  <si>
    <t>FTME189</t>
  </si>
  <si>
    <t>FTME190</t>
  </si>
  <si>
    <t>FTME191</t>
  </si>
  <si>
    <t>FTME192</t>
  </si>
  <si>
    <t>FTME193</t>
  </si>
  <si>
    <t>FTME194</t>
  </si>
  <si>
    <t>FTME195</t>
  </si>
  <si>
    <t>NA1Z11</t>
  </si>
  <si>
    <t>NA1Z12</t>
  </si>
  <si>
    <t>NA1Z13</t>
  </si>
  <si>
    <t>NA1Z14</t>
  </si>
  <si>
    <t>NA1Z15</t>
  </si>
  <si>
    <t>NA1Z16</t>
  </si>
  <si>
    <t>NA1Z17</t>
  </si>
  <si>
    <t>NA1Z18</t>
  </si>
  <si>
    <t>NA1Z19</t>
  </si>
  <si>
    <t>NA1Z20</t>
  </si>
  <si>
    <t>NA1Z21</t>
  </si>
  <si>
    <t>NA1Z22</t>
  </si>
  <si>
    <t>NA1Z23</t>
  </si>
  <si>
    <t>NA1Z24</t>
  </si>
  <si>
    <t>NA1Z25</t>
  </si>
  <si>
    <t>NA1Z26</t>
  </si>
  <si>
    <t>NA1Z27</t>
  </si>
  <si>
    <t>NA1S48</t>
  </si>
  <si>
    <t>NA1S49</t>
  </si>
  <si>
    <t>NB1C07</t>
  </si>
  <si>
    <t>NB1C08</t>
  </si>
  <si>
    <t>NA1I01</t>
  </si>
  <si>
    <t>NA1I13</t>
  </si>
  <si>
    <t>NA1I14</t>
  </si>
  <si>
    <t>NA1I15</t>
  </si>
  <si>
    <t>NA2E09</t>
  </si>
  <si>
    <t>NA2E10</t>
  </si>
  <si>
    <t>NA2E11</t>
  </si>
  <si>
    <t>NB1B15</t>
  </si>
  <si>
    <t>NB1B16</t>
  </si>
  <si>
    <t>NA1A04</t>
  </si>
  <si>
    <t>NA1A05</t>
  </si>
  <si>
    <t>NA1A06</t>
  </si>
  <si>
    <t>NA1A07</t>
  </si>
  <si>
    <t>NB1G05</t>
  </si>
  <si>
    <t>NB1G06</t>
  </si>
  <si>
    <t>NB1G07</t>
  </si>
  <si>
    <t>NB1G08</t>
  </si>
  <si>
    <t>NA2B02</t>
  </si>
  <si>
    <t>NA2B03</t>
  </si>
  <si>
    <t>NA2B04</t>
  </si>
  <si>
    <t>NA2B05</t>
  </si>
  <si>
    <t>NA1F28</t>
  </si>
  <si>
    <t>NA1F29</t>
  </si>
  <si>
    <t>NA1F30</t>
  </si>
  <si>
    <t>NA1F35</t>
  </si>
  <si>
    <t>NA3U04</t>
  </si>
  <si>
    <t>NA2J02</t>
  </si>
  <si>
    <t>NA3U05</t>
  </si>
  <si>
    <t>NA2G11</t>
  </si>
  <si>
    <t>NA2G16</t>
  </si>
  <si>
    <t>NA2G13</t>
  </si>
  <si>
    <t>NA2G09</t>
  </si>
  <si>
    <t>NA2G10</t>
  </si>
  <si>
    <t>NA2G12</t>
  </si>
  <si>
    <t>NA2G14</t>
  </si>
  <si>
    <t>NA2G15</t>
  </si>
  <si>
    <t>NA2G17</t>
  </si>
  <si>
    <t>NB1G09</t>
  </si>
  <si>
    <t>NB1G10</t>
  </si>
  <si>
    <t>NA2N12</t>
  </si>
  <si>
    <t>NA1W09</t>
  </si>
  <si>
    <t>NA1W10</t>
  </si>
  <si>
    <t>NA1W11</t>
  </si>
  <si>
    <t>NA1W12</t>
  </si>
  <si>
    <t>NA1W13</t>
  </si>
  <si>
    <t>NA1W14</t>
  </si>
  <si>
    <t>NA1W15</t>
  </si>
  <si>
    <t>NP1G03</t>
  </si>
  <si>
    <t>NB1C09</t>
  </si>
  <si>
    <t>NB1C10</t>
  </si>
  <si>
    <t>NA3E03</t>
  </si>
  <si>
    <t>NA3E05</t>
  </si>
  <si>
    <t>MB0101</t>
  </si>
  <si>
    <t>Bailment</t>
  </si>
  <si>
    <t>MB0201</t>
  </si>
  <si>
    <t>MB0202</t>
  </si>
  <si>
    <t>MB0203</t>
  </si>
  <si>
    <t>MB0301</t>
  </si>
  <si>
    <t>MB0401</t>
  </si>
  <si>
    <t>MB0402</t>
  </si>
  <si>
    <t>MB0403</t>
  </si>
  <si>
    <t>MB0404</t>
  </si>
  <si>
    <t>MB0405</t>
  </si>
  <si>
    <t>MB0406</t>
  </si>
  <si>
    <t>MB0407</t>
  </si>
  <si>
    <t>MB0408</t>
  </si>
  <si>
    <t>MB0409</t>
  </si>
  <si>
    <t>MB0410</t>
  </si>
  <si>
    <t>MB0411</t>
  </si>
  <si>
    <t>MB0412</t>
  </si>
  <si>
    <t>MB0413</t>
  </si>
  <si>
    <t>MB0414</t>
  </si>
  <si>
    <t>MB0415</t>
  </si>
  <si>
    <t>MB0416</t>
  </si>
  <si>
    <t>MB0417</t>
  </si>
  <si>
    <t>MB0418</t>
  </si>
  <si>
    <t>MB0419</t>
  </si>
  <si>
    <t>MB0420</t>
  </si>
  <si>
    <t>MB0421</t>
  </si>
  <si>
    <t>MB0422</t>
  </si>
  <si>
    <t>MB0423</t>
  </si>
  <si>
    <t>MB0424</t>
  </si>
  <si>
    <t>MB0425</t>
  </si>
  <si>
    <t>MB0426</t>
  </si>
  <si>
    <t>MB0427</t>
  </si>
  <si>
    <t>MB0428</t>
  </si>
  <si>
    <t>MB0429</t>
  </si>
  <si>
    <t>MB0430</t>
  </si>
  <si>
    <t>MB0431</t>
  </si>
  <si>
    <t>MB0432</t>
  </si>
  <si>
    <t>MB0433</t>
  </si>
  <si>
    <t>MB0434</t>
  </si>
  <si>
    <t>MB0435</t>
  </si>
  <si>
    <t>MB0436</t>
  </si>
  <si>
    <t>MB0437</t>
  </si>
  <si>
    <t>MB0438</t>
  </si>
  <si>
    <t>MB0439</t>
  </si>
  <si>
    <t>MB0440</t>
  </si>
  <si>
    <t>MB0441</t>
  </si>
  <si>
    <t>MB0442</t>
  </si>
  <si>
    <t>MB0443</t>
  </si>
  <si>
    <t>MB0444</t>
  </si>
  <si>
    <t>MB0445</t>
  </si>
  <si>
    <t>MB0446</t>
  </si>
  <si>
    <t>MB0447</t>
  </si>
  <si>
    <t>MB0448</t>
  </si>
  <si>
    <t>MB0449</t>
  </si>
  <si>
    <t>MB0450</t>
  </si>
  <si>
    <t>MB0501</t>
  </si>
  <si>
    <t>MB0502</t>
  </si>
  <si>
    <t>MB0503</t>
  </si>
  <si>
    <t>MB0504</t>
  </si>
  <si>
    <t>MB0601</t>
  </si>
  <si>
    <t>MB0602</t>
  </si>
  <si>
    <t>MB0603</t>
  </si>
  <si>
    <t>MB0604</t>
  </si>
  <si>
    <t>MB0701</t>
  </si>
  <si>
    <t>MB0702</t>
  </si>
  <si>
    <t>MB0703</t>
  </si>
  <si>
    <t>MB0704</t>
  </si>
  <si>
    <t>PP1006</t>
  </si>
  <si>
    <t>PxP MR</t>
  </si>
  <si>
    <t>PP1007</t>
  </si>
  <si>
    <t>PP1008</t>
  </si>
  <si>
    <t>PP1009</t>
  </si>
  <si>
    <t>PP1010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</si>
  <si>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</si>
  <si>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</si>
  <si>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</si>
  <si>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</si>
  <si>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</si>
  <si>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</si>
  <si>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</si>
  <si>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</si>
  <si>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</si>
  <si>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</si>
  <si>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</si>
  <si>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</si>
  <si>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</si>
  <si>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</si>
  <si>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</si>
  <si>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</si>
  <si>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</si>
  <si>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</si>
  <si>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</si>
  <si>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</si>
  <si>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</si>
  <si>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</si>
  <si>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</si>
  <si>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</si>
  <si>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</si>
  <si>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</si>
  <si>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</si>
  <si>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</si>
  <si>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</si>
  <si>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</si>
  <si>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</si>
  <si>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</si>
  <si>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</si>
  <si>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</si>
  <si>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</si>
  <si>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PP1110</t>
  </si>
  <si>
    <t>PP1111</t>
  </si>
  <si>
    <t>PP1112</t>
  </si>
  <si>
    <t>PP1113</t>
  </si>
  <si>
    <t>PP1114</t>
  </si>
  <si>
    <t>PP1115</t>
  </si>
  <si>
    <t>PP1116</t>
  </si>
  <si>
    <t>PP1117</t>
  </si>
  <si>
    <t>PP1118</t>
  </si>
  <si>
    <t>PP1119</t>
  </si>
  <si>
    <t>PP1120</t>
  </si>
  <si>
    <t>PP1121</t>
  </si>
  <si>
    <t>SV1A01</t>
  </si>
  <si>
    <t>Service</t>
  </si>
  <si>
    <t>SV2A02</t>
  </si>
  <si>
    <t>SV2A03</t>
  </si>
  <si>
    <t>SV2A01</t>
  </si>
  <si>
    <t>SV2A05</t>
  </si>
  <si>
    <t>NA3Y01</t>
  </si>
  <si>
    <t>NA3Y02</t>
  </si>
  <si>
    <t>NA3Y03</t>
  </si>
  <si>
    <t>AAT MR</t>
  </si>
  <si>
    <t>Truck
Type</t>
  </si>
  <si>
    <t>6W</t>
  </si>
  <si>
    <t>6W (Shelf)</t>
  </si>
  <si>
    <t>6W245</t>
  </si>
  <si>
    <t>10W</t>
  </si>
  <si>
    <t>4W</t>
  </si>
  <si>
    <t>Distance
Band</t>
  </si>
  <si>
    <t>11 - 20</t>
  </si>
  <si>
    <t>0 - 5</t>
  </si>
  <si>
    <t>21 - 30</t>
  </si>
  <si>
    <t>61 - 80</t>
  </si>
  <si>
    <t>281 - 320</t>
  </si>
  <si>
    <t>101 - 120</t>
  </si>
  <si>
    <t>121 - 160</t>
  </si>
  <si>
    <t>201 - 240</t>
  </si>
  <si>
    <t>6 - 10</t>
  </si>
  <si>
    <t>81 - 100</t>
  </si>
  <si>
    <t>41 - 60</t>
  </si>
  <si>
    <t>161 - 200</t>
  </si>
  <si>
    <t>241 - 280</t>
  </si>
  <si>
    <t>Trip Type</t>
  </si>
  <si>
    <t>Round Trip</t>
  </si>
  <si>
    <t>One-Way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</si>
</sst>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"/>
    <numFmt numFmtId="166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</cellStyleXfs>
  <cellXfs count="61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4" fillId="0" borderId="1" xfId="0" applyFont="1" applyBorder="1"/>
    <xf numFmtId="0" fontId="4" fillId="3" borderId="1" xfId="0" applyFont="1" applyFill="1" applyBorder="1"/>
    <xf numFmtId="0" fontId="8" fillId="0" borderId="0" xfId="1" applyFont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16" fontId="8" fillId="3" borderId="1" xfId="1" quotePrefix="1" applyNumberFormat="1" applyFont="1" applyFill="1" applyBorder="1" applyAlignment="1">
      <alignment horizontal="center" vertical="center"/>
    </xf>
    <xf numFmtId="0" fontId="8" fillId="3" borderId="1" xfId="1" quotePrefix="1" applyFont="1" applyFill="1" applyBorder="1" applyAlignment="1">
      <alignment horizontal="center" vertical="center"/>
    </xf>
    <xf numFmtId="9" fontId="8" fillId="0" borderId="1" xfId="4" applyFont="1" applyFill="1" applyBorder="1" applyAlignment="1" applyProtection="1">
      <alignment horizontal="center" vertical="center"/>
    </xf>
    <xf numFmtId="9" fontId="8" fillId="3" borderId="1" xfId="4" applyFont="1" applyFill="1" applyBorder="1" applyAlignment="1" applyProtection="1">
      <alignment horizontal="center" vertical="center"/>
    </xf>
    <xf numFmtId="16" fontId="8" fillId="0" borderId="1" xfId="1" quotePrefix="1" applyNumberFormat="1" applyFont="1" applyBorder="1" applyAlignment="1">
      <alignment horizontal="center" vertical="center"/>
    </xf>
    <xf numFmtId="9" fontId="8" fillId="3" borderId="1" xfId="4" quotePrefix="1" applyFont="1" applyFill="1" applyBorder="1" applyAlignment="1" applyProtection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8" fillId="0" borderId="1" xfId="1" applyFont="1" applyBorder="1" applyAlignment="1">
      <alignment horizontal="left" vertical="center"/>
    </xf>
    <xf numFmtId="166" fontId="8" fillId="3" borderId="1" xfId="1" applyNumberFormat="1" applyFont="1" applyFill="1" applyBorder="1" applyAlignment="1">
      <alignment horizontal="left" vertical="center"/>
    </xf>
    <xf numFmtId="166" fontId="8" fillId="0" borderId="1" xfId="1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6" fontId="8" fillId="0" borderId="0" xfId="1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6BA9D7FC-8E34-4C70-9FF9-F6634421AE79}"/>
    <cellStyle name="Normal 2 2 3 2" xfId="3" xr:uid="{7AA22852-1E15-453A-9F94-A616EB096DB9}"/>
    <cellStyle name="Normal 2 61" xfId="5" xr:uid="{C5CB225F-8350-4B0B-82FC-783E6EA57709}"/>
    <cellStyle name="Normal 3" xfId="2" xr:uid="{FCFE155B-213B-4609-935E-CCFF6D05A3D2}"/>
    <cellStyle name="Percent 2" xfId="4" xr:uid="{DDDDF4FA-0CF1-41FC-8CD2-3D71D846658D}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b/>
        <i val="0"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2F50-4C9C-4B0F-92B3-2BA58A246C5E}">
  <dimension ref="A1:E1005"/>
  <sheetViews>
    <sheetView tabSelected="1" topLeftCell="A643" workbookViewId="0">
      <selection activeCell="B655" sqref="B655"/>
    </sheetView>
  </sheetViews>
  <sheetFormatPr defaultRowHeight="14.5" x14ac:dyDescent="0.35"/>
  <cols>
    <col min="1" max="1" width="9.08984375" bestFit="1" customWidth="1"/>
    <col min="2" max="2" width="11.1796875" bestFit="1" customWidth="1"/>
    <col min="3" max="3" width="10.36328125" bestFit="1" customWidth="1"/>
    <col min="4" max="4" width="13.26953125" bestFit="1" customWidth="1"/>
    <col min="5" max="5" width="10" bestFit="1" customWidth="1"/>
  </cols>
  <sheetData>
    <row r="1" spans="1:5" x14ac:dyDescent="0.35">
      <c r="A1" t="s">
        <v>0</v>
      </c>
      <c r="B1" t="s">
        <v>1</v>
      </c>
      <c r="C1" t="s">
        <v>1010</v>
      </c>
      <c r="D1" t="s">
        <v>1016</v>
      </c>
      <c r="E1" t="s">
        <v>1030</v>
      </c>
    </row>
    <row r="2" spans="1:5" x14ac:dyDescent="0.35">
      <c r="A2" t="s">
        <v>879</v>
      </c>
      <c r="B2" t="s">
        <v>880</v>
      </c>
      <c r="C2" t="s">
        <v>1011</v>
      </c>
      <c r="D2" t="s">
        <v>1025</v>
      </c>
      <c r="E2" t="s">
        <v>1032</v>
      </c>
    </row>
    <row r="3" spans="1:5" x14ac:dyDescent="0.35">
      <c r="A3" t="s">
        <v>881</v>
      </c>
      <c r="B3" t="s">
        <v>880</v>
      </c>
      <c r="C3" t="s">
        <v>1011</v>
      </c>
      <c r="D3" t="s">
        <v>1025</v>
      </c>
      <c r="E3" t="s">
        <v>1032</v>
      </c>
    </row>
    <row r="4" spans="1:5" x14ac:dyDescent="0.35">
      <c r="A4" t="s">
        <v>885</v>
      </c>
      <c r="B4" t="s">
        <v>880</v>
      </c>
      <c r="C4" t="s">
        <v>1011</v>
      </c>
      <c r="D4" t="s">
        <v>1025</v>
      </c>
      <c r="E4" t="s">
        <v>1032</v>
      </c>
    </row>
    <row r="5" spans="1:5" x14ac:dyDescent="0.35">
      <c r="A5" t="s">
        <v>886</v>
      </c>
      <c r="B5" t="s">
        <v>880</v>
      </c>
      <c r="C5" t="s">
        <v>1011</v>
      </c>
      <c r="D5" t="s">
        <v>1025</v>
      </c>
      <c r="E5" t="s">
        <v>1032</v>
      </c>
    </row>
    <row r="6" spans="1:5" x14ac:dyDescent="0.35">
      <c r="A6" t="s">
        <v>887</v>
      </c>
      <c r="B6" t="s">
        <v>880</v>
      </c>
      <c r="C6" t="s">
        <v>1011</v>
      </c>
      <c r="D6" t="s">
        <v>1025</v>
      </c>
      <c r="E6" t="s">
        <v>1032</v>
      </c>
    </row>
    <row r="7" spans="1:5" x14ac:dyDescent="0.35">
      <c r="A7" t="s">
        <v>895</v>
      </c>
      <c r="B7" t="s">
        <v>880</v>
      </c>
      <c r="C7" t="s">
        <v>1011</v>
      </c>
      <c r="D7" t="s">
        <v>1025</v>
      </c>
      <c r="E7" t="s">
        <v>1032</v>
      </c>
    </row>
    <row r="8" spans="1:5" x14ac:dyDescent="0.35">
      <c r="A8" t="s">
        <v>896</v>
      </c>
      <c r="B8" t="s">
        <v>880</v>
      </c>
      <c r="C8" t="s">
        <v>1011</v>
      </c>
      <c r="D8" t="s">
        <v>1025</v>
      </c>
      <c r="E8" t="s">
        <v>1032</v>
      </c>
    </row>
    <row r="9" spans="1:5" x14ac:dyDescent="0.35">
      <c r="A9" t="s">
        <v>897</v>
      </c>
      <c r="B9" t="s">
        <v>880</v>
      </c>
      <c r="C9" t="s">
        <v>1011</v>
      </c>
      <c r="D9" t="s">
        <v>1025</v>
      </c>
      <c r="E9" t="s">
        <v>1032</v>
      </c>
    </row>
    <row r="10" spans="1:5" x14ac:dyDescent="0.35">
      <c r="A10" t="s">
        <v>905</v>
      </c>
      <c r="B10" t="s">
        <v>880</v>
      </c>
      <c r="C10" t="s">
        <v>1011</v>
      </c>
      <c r="D10" t="s">
        <v>1025</v>
      </c>
      <c r="E10" t="s">
        <v>1032</v>
      </c>
    </row>
    <row r="11" spans="1:5" x14ac:dyDescent="0.35">
      <c r="A11" t="s">
        <v>906</v>
      </c>
      <c r="B11" t="s">
        <v>880</v>
      </c>
      <c r="C11" t="s">
        <v>1011</v>
      </c>
      <c r="D11" t="s">
        <v>1025</v>
      </c>
      <c r="E11" t="s">
        <v>1032</v>
      </c>
    </row>
    <row r="12" spans="1:5" x14ac:dyDescent="0.35">
      <c r="A12" t="s">
        <v>915</v>
      </c>
      <c r="B12" t="s">
        <v>880</v>
      </c>
      <c r="C12" t="s">
        <v>1011</v>
      </c>
      <c r="D12" t="s">
        <v>1025</v>
      </c>
      <c r="E12" t="s">
        <v>1032</v>
      </c>
    </row>
    <row r="13" spans="1:5" x14ac:dyDescent="0.35">
      <c r="A13" t="s">
        <v>916</v>
      </c>
      <c r="B13" t="s">
        <v>880</v>
      </c>
      <c r="C13" t="s">
        <v>1011</v>
      </c>
      <c r="D13" t="s">
        <v>1025</v>
      </c>
      <c r="E13" t="s">
        <v>1032</v>
      </c>
    </row>
    <row r="14" spans="1:5" x14ac:dyDescent="0.35">
      <c r="A14" t="s">
        <v>917</v>
      </c>
      <c r="B14" t="s">
        <v>880</v>
      </c>
      <c r="C14" t="s">
        <v>1011</v>
      </c>
      <c r="D14" t="s">
        <v>1025</v>
      </c>
      <c r="E14" t="s">
        <v>1032</v>
      </c>
    </row>
    <row r="15" spans="1:5" x14ac:dyDescent="0.35">
      <c r="A15" t="s">
        <v>925</v>
      </c>
      <c r="B15" t="s">
        <v>880</v>
      </c>
      <c r="C15" t="s">
        <v>1011</v>
      </c>
      <c r="D15" t="s">
        <v>1025</v>
      </c>
      <c r="E15" t="s">
        <v>1032</v>
      </c>
    </row>
    <row r="16" spans="1:5" x14ac:dyDescent="0.35">
      <c r="A16" t="s">
        <v>926</v>
      </c>
      <c r="B16" t="s">
        <v>880</v>
      </c>
      <c r="C16" t="s">
        <v>1011</v>
      </c>
      <c r="D16" t="s">
        <v>1025</v>
      </c>
      <c r="E16" t="s">
        <v>1032</v>
      </c>
    </row>
    <row r="17" spans="1:5" x14ac:dyDescent="0.35">
      <c r="A17" t="s">
        <v>935</v>
      </c>
      <c r="B17" t="s">
        <v>880</v>
      </c>
      <c r="C17" t="s">
        <v>1011</v>
      </c>
      <c r="D17" t="s">
        <v>1025</v>
      </c>
      <c r="E17" t="s">
        <v>1032</v>
      </c>
    </row>
    <row r="18" spans="1:5" x14ac:dyDescent="0.35">
      <c r="A18" t="s">
        <v>936</v>
      </c>
      <c r="B18" t="s">
        <v>880</v>
      </c>
      <c r="C18" t="s">
        <v>1011</v>
      </c>
      <c r="D18" t="s">
        <v>1025</v>
      </c>
      <c r="E18" t="s">
        <v>1032</v>
      </c>
    </row>
    <row r="19" spans="1:5" x14ac:dyDescent="0.35">
      <c r="A19" t="s">
        <v>937</v>
      </c>
      <c r="B19" t="s">
        <v>880</v>
      </c>
      <c r="C19" t="s">
        <v>1011</v>
      </c>
      <c r="D19" t="s">
        <v>1025</v>
      </c>
      <c r="E19" t="s">
        <v>1032</v>
      </c>
    </row>
    <row r="20" spans="1:5" x14ac:dyDescent="0.35">
      <c r="A20" t="s">
        <v>938</v>
      </c>
      <c r="B20" t="s">
        <v>880</v>
      </c>
      <c r="C20" t="s">
        <v>1011</v>
      </c>
      <c r="D20" t="s">
        <v>1025</v>
      </c>
      <c r="E20" t="s">
        <v>1032</v>
      </c>
    </row>
    <row r="21" spans="1:5" x14ac:dyDescent="0.35">
      <c r="A21" t="s">
        <v>939</v>
      </c>
      <c r="B21" t="s">
        <v>880</v>
      </c>
      <c r="C21" t="s">
        <v>1011</v>
      </c>
      <c r="D21" t="s">
        <v>1025</v>
      </c>
      <c r="E21" t="s">
        <v>1032</v>
      </c>
    </row>
    <row r="22" spans="1:5" x14ac:dyDescent="0.35">
      <c r="A22" t="s">
        <v>940</v>
      </c>
      <c r="B22" t="s">
        <v>880</v>
      </c>
      <c r="C22" t="s">
        <v>1011</v>
      </c>
      <c r="D22" t="s">
        <v>1025</v>
      </c>
      <c r="E22" t="s">
        <v>1032</v>
      </c>
    </row>
    <row r="23" spans="1:5" x14ac:dyDescent="0.35">
      <c r="A23" t="s">
        <v>941</v>
      </c>
      <c r="B23" t="s">
        <v>880</v>
      </c>
      <c r="C23" t="s">
        <v>1011</v>
      </c>
      <c r="D23" t="s">
        <v>1025</v>
      </c>
      <c r="E23" t="s">
        <v>1032</v>
      </c>
    </row>
    <row r="24" spans="1:5" x14ac:dyDescent="0.35">
      <c r="A24" t="s">
        <v>942</v>
      </c>
      <c r="B24" t="s">
        <v>880</v>
      </c>
      <c r="C24" t="s">
        <v>1011</v>
      </c>
      <c r="D24" t="s">
        <v>1025</v>
      </c>
      <c r="E24" t="s">
        <v>1032</v>
      </c>
    </row>
    <row r="25" spans="1:5" x14ac:dyDescent="0.35">
      <c r="A25" t="s">
        <v>519</v>
      </c>
      <c r="B25" t="s">
        <v>1009</v>
      </c>
      <c r="C25" t="s">
        <v>1011</v>
      </c>
      <c r="D25" t="s">
        <v>1017</v>
      </c>
      <c r="E25" t="s">
        <v>1032</v>
      </c>
    </row>
    <row r="26" spans="1:5" x14ac:dyDescent="0.35">
      <c r="A26" t="s">
        <v>525</v>
      </c>
      <c r="B26" t="s">
        <v>1009</v>
      </c>
      <c r="C26" t="s">
        <v>1011</v>
      </c>
      <c r="D26" t="s">
        <v>1017</v>
      </c>
      <c r="E26" t="s">
        <v>1032</v>
      </c>
    </row>
    <row r="27" spans="1:5" x14ac:dyDescent="0.35">
      <c r="A27" t="s">
        <v>64</v>
      </c>
      <c r="B27" t="s">
        <v>1009</v>
      </c>
      <c r="C27" t="s">
        <v>1011</v>
      </c>
      <c r="D27" t="s">
        <v>1018</v>
      </c>
      <c r="E27" t="s">
        <v>1032</v>
      </c>
    </row>
    <row r="28" spans="1:5" x14ac:dyDescent="0.35">
      <c r="A28" t="s">
        <v>92</v>
      </c>
      <c r="B28" t="s">
        <v>1009</v>
      </c>
      <c r="C28" t="s">
        <v>1011</v>
      </c>
      <c r="D28" t="s">
        <v>1018</v>
      </c>
      <c r="E28" t="s">
        <v>1032</v>
      </c>
    </row>
    <row r="29" spans="1:5" x14ac:dyDescent="0.35">
      <c r="A29" t="s">
        <v>93</v>
      </c>
      <c r="B29" t="s">
        <v>1009</v>
      </c>
      <c r="C29" t="s">
        <v>1011</v>
      </c>
      <c r="D29" t="s">
        <v>1018</v>
      </c>
      <c r="E29" t="s">
        <v>1032</v>
      </c>
    </row>
    <row r="30" spans="1:5" x14ac:dyDescent="0.35">
      <c r="A30" t="s">
        <v>94</v>
      </c>
      <c r="B30" t="s">
        <v>1009</v>
      </c>
      <c r="C30" t="s">
        <v>1011</v>
      </c>
      <c r="D30" t="s">
        <v>1018</v>
      </c>
      <c r="E30" t="s">
        <v>1032</v>
      </c>
    </row>
    <row r="31" spans="1:5" x14ac:dyDescent="0.35">
      <c r="A31" t="s">
        <v>95</v>
      </c>
      <c r="B31" t="s">
        <v>1009</v>
      </c>
      <c r="C31" t="s">
        <v>1011</v>
      </c>
      <c r="D31" t="s">
        <v>1018</v>
      </c>
      <c r="E31" t="s">
        <v>1032</v>
      </c>
    </row>
    <row r="32" spans="1:5" x14ac:dyDescent="0.35">
      <c r="A32" t="s">
        <v>96</v>
      </c>
      <c r="B32" t="s">
        <v>1009</v>
      </c>
      <c r="C32" t="s">
        <v>1011</v>
      </c>
      <c r="D32" t="s">
        <v>1018</v>
      </c>
      <c r="E32" t="s">
        <v>1032</v>
      </c>
    </row>
    <row r="33" spans="1:5" x14ac:dyDescent="0.35">
      <c r="A33" t="s">
        <v>97</v>
      </c>
      <c r="B33" t="s">
        <v>1009</v>
      </c>
      <c r="C33" t="s">
        <v>1011</v>
      </c>
      <c r="D33" t="s">
        <v>1018</v>
      </c>
      <c r="E33" t="s">
        <v>1032</v>
      </c>
    </row>
    <row r="34" spans="1:5" x14ac:dyDescent="0.35">
      <c r="A34" t="s">
        <v>98</v>
      </c>
      <c r="B34" t="s">
        <v>1009</v>
      </c>
      <c r="C34" t="s">
        <v>1011</v>
      </c>
      <c r="D34" t="s">
        <v>1018</v>
      </c>
      <c r="E34" t="s">
        <v>1032</v>
      </c>
    </row>
    <row r="35" spans="1:5" x14ac:dyDescent="0.35">
      <c r="A35" t="s">
        <v>99</v>
      </c>
      <c r="B35" t="s">
        <v>1009</v>
      </c>
      <c r="C35" t="s">
        <v>1011</v>
      </c>
      <c r="D35" t="s">
        <v>1018</v>
      </c>
      <c r="E35" t="s">
        <v>1032</v>
      </c>
    </row>
    <row r="36" spans="1:5" x14ac:dyDescent="0.35">
      <c r="A36" t="s">
        <v>119</v>
      </c>
      <c r="B36" t="s">
        <v>1009</v>
      </c>
      <c r="C36" t="s">
        <v>1011</v>
      </c>
      <c r="D36" t="s">
        <v>1017</v>
      </c>
      <c r="E36" t="s">
        <v>1032</v>
      </c>
    </row>
    <row r="37" spans="1:5" x14ac:dyDescent="0.35">
      <c r="A37" t="s">
        <v>604</v>
      </c>
      <c r="B37" t="s">
        <v>1009</v>
      </c>
      <c r="C37" t="s">
        <v>1011</v>
      </c>
      <c r="D37" t="s">
        <v>1018</v>
      </c>
      <c r="E37" t="s">
        <v>1032</v>
      </c>
    </row>
    <row r="38" spans="1:5" x14ac:dyDescent="0.35">
      <c r="A38" t="s">
        <v>211</v>
      </c>
      <c r="B38" t="s">
        <v>1009</v>
      </c>
      <c r="C38" t="s">
        <v>1011</v>
      </c>
      <c r="D38" t="s">
        <v>1019</v>
      </c>
      <c r="E38" t="s">
        <v>1032</v>
      </c>
    </row>
    <row r="39" spans="1:5" x14ac:dyDescent="0.35">
      <c r="A39" t="s">
        <v>961</v>
      </c>
      <c r="B39" t="s">
        <v>948</v>
      </c>
      <c r="C39" t="s">
        <v>1011</v>
      </c>
      <c r="D39" t="s">
        <v>1025</v>
      </c>
      <c r="E39" t="s">
        <v>1032</v>
      </c>
    </row>
    <row r="40" spans="1:5" x14ac:dyDescent="0.35">
      <c r="A40" t="s">
        <v>963</v>
      </c>
      <c r="B40" t="s">
        <v>948</v>
      </c>
      <c r="C40" t="s">
        <v>1011</v>
      </c>
      <c r="D40" t="s">
        <v>1025</v>
      </c>
      <c r="E40" t="s">
        <v>1032</v>
      </c>
    </row>
    <row r="41" spans="1:5" x14ac:dyDescent="0.35">
      <c r="A41" t="s">
        <v>977</v>
      </c>
      <c r="B41" t="s">
        <v>948</v>
      </c>
      <c r="C41" t="s">
        <v>1011</v>
      </c>
      <c r="D41" t="s">
        <v>1025</v>
      </c>
      <c r="E41" t="s">
        <v>1032</v>
      </c>
    </row>
    <row r="42" spans="1:5" x14ac:dyDescent="0.35">
      <c r="A42" t="s">
        <v>982</v>
      </c>
      <c r="B42" t="s">
        <v>948</v>
      </c>
      <c r="C42" t="s">
        <v>1011</v>
      </c>
      <c r="D42" t="s">
        <v>1025</v>
      </c>
      <c r="E42" t="s">
        <v>1032</v>
      </c>
    </row>
    <row r="43" spans="1:5" x14ac:dyDescent="0.35">
      <c r="A43" t="s">
        <v>983</v>
      </c>
      <c r="B43" t="s">
        <v>948</v>
      </c>
      <c r="C43" t="s">
        <v>1011</v>
      </c>
      <c r="D43" t="s">
        <v>1025</v>
      </c>
      <c r="E43" t="s">
        <v>1032</v>
      </c>
    </row>
    <row r="44" spans="1:5" x14ac:dyDescent="0.35">
      <c r="A44" t="s">
        <v>992</v>
      </c>
      <c r="B44" t="s">
        <v>948</v>
      </c>
      <c r="C44" t="s">
        <v>1011</v>
      </c>
      <c r="D44" t="s">
        <v>1025</v>
      </c>
      <c r="E44" t="s">
        <v>1032</v>
      </c>
    </row>
    <row r="45" spans="1:5" x14ac:dyDescent="0.35">
      <c r="A45" t="s">
        <v>994</v>
      </c>
      <c r="B45" t="s">
        <v>948</v>
      </c>
      <c r="C45" t="s">
        <v>1011</v>
      </c>
      <c r="D45" t="s">
        <v>1025</v>
      </c>
      <c r="E45" t="s">
        <v>1032</v>
      </c>
    </row>
    <row r="46" spans="1:5" x14ac:dyDescent="0.35">
      <c r="A46" t="s">
        <v>997</v>
      </c>
      <c r="B46" t="s">
        <v>948</v>
      </c>
      <c r="C46" t="s">
        <v>1011</v>
      </c>
      <c r="D46" t="s">
        <v>1025</v>
      </c>
      <c r="E46" t="s">
        <v>1032</v>
      </c>
    </row>
    <row r="47" spans="1:5" x14ac:dyDescent="0.35">
      <c r="A47" t="s">
        <v>999</v>
      </c>
      <c r="B47" t="s">
        <v>948</v>
      </c>
      <c r="C47" t="s">
        <v>1011</v>
      </c>
      <c r="D47" t="s">
        <v>1025</v>
      </c>
      <c r="E47" t="s">
        <v>1032</v>
      </c>
    </row>
    <row r="48" spans="1:5" x14ac:dyDescent="0.35">
      <c r="A48" t="s">
        <v>1004</v>
      </c>
      <c r="B48" t="s">
        <v>1001</v>
      </c>
      <c r="C48" t="s">
        <v>1011</v>
      </c>
      <c r="D48" t="s">
        <v>1018</v>
      </c>
      <c r="E48" t="s">
        <v>1032</v>
      </c>
    </row>
    <row r="49" spans="1:5" x14ac:dyDescent="0.35">
      <c r="A49" t="s">
        <v>611</v>
      </c>
      <c r="B49" t="s">
        <v>1009</v>
      </c>
      <c r="C49" t="s">
        <v>1011</v>
      </c>
      <c r="D49" t="s">
        <v>1017</v>
      </c>
      <c r="E49" t="s">
        <v>1031</v>
      </c>
    </row>
    <row r="50" spans="1:5" x14ac:dyDescent="0.35">
      <c r="A50" t="s">
        <v>612</v>
      </c>
      <c r="B50" t="s">
        <v>1009</v>
      </c>
      <c r="C50" t="s">
        <v>1011</v>
      </c>
      <c r="D50" t="s">
        <v>1017</v>
      </c>
      <c r="E50" t="s">
        <v>1031</v>
      </c>
    </row>
    <row r="51" spans="1:5" x14ac:dyDescent="0.35">
      <c r="A51" t="s">
        <v>613</v>
      </c>
      <c r="B51" t="s">
        <v>1009</v>
      </c>
      <c r="C51" t="s">
        <v>1011</v>
      </c>
      <c r="D51" t="s">
        <v>1017</v>
      </c>
      <c r="E51" t="s">
        <v>1031</v>
      </c>
    </row>
    <row r="52" spans="1:5" x14ac:dyDescent="0.35">
      <c r="A52" t="s">
        <v>614</v>
      </c>
      <c r="B52" t="s">
        <v>1009</v>
      </c>
      <c r="C52" t="s">
        <v>1011</v>
      </c>
      <c r="D52" t="s">
        <v>1017</v>
      </c>
      <c r="E52" t="s">
        <v>1031</v>
      </c>
    </row>
    <row r="53" spans="1:5" x14ac:dyDescent="0.35">
      <c r="A53" t="s">
        <v>615</v>
      </c>
      <c r="B53" t="s">
        <v>1009</v>
      </c>
      <c r="C53" t="s">
        <v>1011</v>
      </c>
      <c r="D53" t="s">
        <v>1017</v>
      </c>
      <c r="E53" t="s">
        <v>1031</v>
      </c>
    </row>
    <row r="54" spans="1:5" x14ac:dyDescent="0.35">
      <c r="A54" t="s">
        <v>616</v>
      </c>
      <c r="B54" t="s">
        <v>1009</v>
      </c>
      <c r="C54" t="s">
        <v>1011</v>
      </c>
      <c r="D54" t="s">
        <v>1017</v>
      </c>
      <c r="E54" t="s">
        <v>1031</v>
      </c>
    </row>
    <row r="55" spans="1:5" x14ac:dyDescent="0.35">
      <c r="A55" t="s">
        <v>617</v>
      </c>
      <c r="B55" t="s">
        <v>1009</v>
      </c>
      <c r="C55" t="s">
        <v>1011</v>
      </c>
      <c r="D55" t="s">
        <v>1017</v>
      </c>
      <c r="E55" t="s">
        <v>1031</v>
      </c>
    </row>
    <row r="56" spans="1:5" x14ac:dyDescent="0.35">
      <c r="A56" t="s">
        <v>618</v>
      </c>
      <c r="B56" t="s">
        <v>1009</v>
      </c>
      <c r="C56" t="s">
        <v>1011</v>
      </c>
      <c r="D56" t="s">
        <v>1017</v>
      </c>
      <c r="E56" t="s">
        <v>1031</v>
      </c>
    </row>
    <row r="57" spans="1:5" x14ac:dyDescent="0.35">
      <c r="A57" t="s">
        <v>619</v>
      </c>
      <c r="B57" t="s">
        <v>1009</v>
      </c>
      <c r="C57" t="s">
        <v>1011</v>
      </c>
      <c r="D57" t="s">
        <v>1017</v>
      </c>
      <c r="E57" t="s">
        <v>1031</v>
      </c>
    </row>
    <row r="58" spans="1:5" x14ac:dyDescent="0.35">
      <c r="A58" t="s">
        <v>620</v>
      </c>
      <c r="B58" t="s">
        <v>1009</v>
      </c>
      <c r="C58" t="s">
        <v>1011</v>
      </c>
      <c r="D58" t="s">
        <v>1017</v>
      </c>
      <c r="E58" t="s">
        <v>1031</v>
      </c>
    </row>
    <row r="59" spans="1:5" x14ac:dyDescent="0.35">
      <c r="A59" t="s">
        <v>710</v>
      </c>
      <c r="B59" t="s">
        <v>1009</v>
      </c>
      <c r="C59" t="s">
        <v>1011</v>
      </c>
      <c r="D59" t="s">
        <v>1017</v>
      </c>
      <c r="E59" t="s">
        <v>1031</v>
      </c>
    </row>
    <row r="60" spans="1:5" x14ac:dyDescent="0.35">
      <c r="A60" t="s">
        <v>711</v>
      </c>
      <c r="B60" t="s">
        <v>1009</v>
      </c>
      <c r="C60" t="s">
        <v>1011</v>
      </c>
      <c r="D60" t="s">
        <v>1017</v>
      </c>
      <c r="E60" t="s">
        <v>1031</v>
      </c>
    </row>
    <row r="61" spans="1:5" x14ac:dyDescent="0.35">
      <c r="A61" t="s">
        <v>712</v>
      </c>
      <c r="B61" t="s">
        <v>1009</v>
      </c>
      <c r="C61" t="s">
        <v>1011</v>
      </c>
      <c r="D61" t="s">
        <v>1017</v>
      </c>
      <c r="E61" t="s">
        <v>1031</v>
      </c>
    </row>
    <row r="62" spans="1:5" x14ac:dyDescent="0.35">
      <c r="A62" t="s">
        <v>713</v>
      </c>
      <c r="B62" t="s">
        <v>1009</v>
      </c>
      <c r="C62" t="s">
        <v>1011</v>
      </c>
      <c r="D62" t="s">
        <v>1017</v>
      </c>
      <c r="E62" t="s">
        <v>1031</v>
      </c>
    </row>
    <row r="63" spans="1:5" x14ac:dyDescent="0.35">
      <c r="A63" t="s">
        <v>714</v>
      </c>
      <c r="B63" t="s">
        <v>1009</v>
      </c>
      <c r="C63" t="s">
        <v>1011</v>
      </c>
      <c r="D63" t="s">
        <v>1017</v>
      </c>
      <c r="E63" t="s">
        <v>1031</v>
      </c>
    </row>
    <row r="64" spans="1:5" x14ac:dyDescent="0.35">
      <c r="A64" t="s">
        <v>715</v>
      </c>
      <c r="B64" t="s">
        <v>1009</v>
      </c>
      <c r="C64" t="s">
        <v>1011</v>
      </c>
      <c r="D64" t="s">
        <v>1017</v>
      </c>
      <c r="E64" t="s">
        <v>1031</v>
      </c>
    </row>
    <row r="65" spans="1:5" x14ac:dyDescent="0.35">
      <c r="A65" t="s">
        <v>716</v>
      </c>
      <c r="B65" t="s">
        <v>1009</v>
      </c>
      <c r="C65" t="s">
        <v>1011</v>
      </c>
      <c r="D65" t="s">
        <v>1017</v>
      </c>
      <c r="E65" t="s">
        <v>1031</v>
      </c>
    </row>
    <row r="66" spans="1:5" x14ac:dyDescent="0.35">
      <c r="A66" t="s">
        <v>717</v>
      </c>
      <c r="B66" t="s">
        <v>1009</v>
      </c>
      <c r="C66" t="s">
        <v>1011</v>
      </c>
      <c r="D66" t="s">
        <v>1017</v>
      </c>
      <c r="E66" t="s">
        <v>1031</v>
      </c>
    </row>
    <row r="67" spans="1:5" x14ac:dyDescent="0.35">
      <c r="A67" t="s">
        <v>718</v>
      </c>
      <c r="B67" t="s">
        <v>1009</v>
      </c>
      <c r="C67" t="s">
        <v>1011</v>
      </c>
      <c r="D67" t="s">
        <v>1017</v>
      </c>
      <c r="E67" t="s">
        <v>1031</v>
      </c>
    </row>
    <row r="68" spans="1:5" x14ac:dyDescent="0.35">
      <c r="A68" t="s">
        <v>719</v>
      </c>
      <c r="B68" t="s">
        <v>1009</v>
      </c>
      <c r="C68" t="s">
        <v>1011</v>
      </c>
      <c r="D68" t="s">
        <v>1017</v>
      </c>
      <c r="E68" t="s">
        <v>1031</v>
      </c>
    </row>
    <row r="69" spans="1:5" x14ac:dyDescent="0.35">
      <c r="A69" t="s">
        <v>621</v>
      </c>
      <c r="B69" t="s">
        <v>1009</v>
      </c>
      <c r="C69" t="s">
        <v>1011</v>
      </c>
      <c r="D69" t="s">
        <v>1017</v>
      </c>
      <c r="E69" t="s">
        <v>1031</v>
      </c>
    </row>
    <row r="70" spans="1:5" x14ac:dyDescent="0.35">
      <c r="A70" t="s">
        <v>720</v>
      </c>
      <c r="B70" t="s">
        <v>1009</v>
      </c>
      <c r="C70" t="s">
        <v>1011</v>
      </c>
      <c r="D70" t="s">
        <v>1017</v>
      </c>
      <c r="E70" t="s">
        <v>1031</v>
      </c>
    </row>
    <row r="71" spans="1:5" x14ac:dyDescent="0.35">
      <c r="A71" t="s">
        <v>721</v>
      </c>
      <c r="B71" t="s">
        <v>1009</v>
      </c>
      <c r="C71" t="s">
        <v>1011</v>
      </c>
      <c r="D71" t="s">
        <v>1017</v>
      </c>
      <c r="E71" t="s">
        <v>1031</v>
      </c>
    </row>
    <row r="72" spans="1:5" x14ac:dyDescent="0.35">
      <c r="A72" t="s">
        <v>722</v>
      </c>
      <c r="B72" t="s">
        <v>1009</v>
      </c>
      <c r="C72" t="s">
        <v>1011</v>
      </c>
      <c r="D72" t="s">
        <v>1017</v>
      </c>
      <c r="E72" t="s">
        <v>1031</v>
      </c>
    </row>
    <row r="73" spans="1:5" x14ac:dyDescent="0.35">
      <c r="A73" t="s">
        <v>723</v>
      </c>
      <c r="B73" t="s">
        <v>1009</v>
      </c>
      <c r="C73" t="s">
        <v>1011</v>
      </c>
      <c r="D73" t="s">
        <v>1017</v>
      </c>
      <c r="E73" t="s">
        <v>1031</v>
      </c>
    </row>
    <row r="74" spans="1:5" x14ac:dyDescent="0.35">
      <c r="A74" t="s">
        <v>724</v>
      </c>
      <c r="B74" t="s">
        <v>1009</v>
      </c>
      <c r="C74" t="s">
        <v>1011</v>
      </c>
      <c r="D74" t="s">
        <v>1017</v>
      </c>
      <c r="E74" t="s">
        <v>1031</v>
      </c>
    </row>
    <row r="75" spans="1:5" x14ac:dyDescent="0.35">
      <c r="A75" t="s">
        <v>725</v>
      </c>
      <c r="B75" t="s">
        <v>1009</v>
      </c>
      <c r="C75" t="s">
        <v>1011</v>
      </c>
      <c r="D75" t="s">
        <v>1017</v>
      </c>
      <c r="E75" t="s">
        <v>1031</v>
      </c>
    </row>
    <row r="76" spans="1:5" x14ac:dyDescent="0.35">
      <c r="A76" t="s">
        <v>726</v>
      </c>
      <c r="B76" t="s">
        <v>1009</v>
      </c>
      <c r="C76" t="s">
        <v>1011</v>
      </c>
      <c r="D76" t="s">
        <v>1017</v>
      </c>
      <c r="E76" t="s">
        <v>1031</v>
      </c>
    </row>
    <row r="77" spans="1:5" x14ac:dyDescent="0.35">
      <c r="A77" t="s">
        <v>727</v>
      </c>
      <c r="B77" t="s">
        <v>1009</v>
      </c>
      <c r="C77" t="s">
        <v>1011</v>
      </c>
      <c r="D77" t="s">
        <v>1017</v>
      </c>
      <c r="E77" t="s">
        <v>1031</v>
      </c>
    </row>
    <row r="78" spans="1:5" x14ac:dyDescent="0.35">
      <c r="A78" t="s">
        <v>728</v>
      </c>
      <c r="B78" t="s">
        <v>1009</v>
      </c>
      <c r="C78" t="s">
        <v>1011</v>
      </c>
      <c r="D78" t="s">
        <v>1017</v>
      </c>
      <c r="E78" t="s">
        <v>1031</v>
      </c>
    </row>
    <row r="79" spans="1:5" x14ac:dyDescent="0.35">
      <c r="A79" t="s">
        <v>729</v>
      </c>
      <c r="B79" t="s">
        <v>1009</v>
      </c>
      <c r="C79" t="s">
        <v>1011</v>
      </c>
      <c r="D79" t="s">
        <v>1017</v>
      </c>
      <c r="E79" t="s">
        <v>1031</v>
      </c>
    </row>
    <row r="80" spans="1:5" x14ac:dyDescent="0.35">
      <c r="A80" t="s">
        <v>622</v>
      </c>
      <c r="B80" t="s">
        <v>1009</v>
      </c>
      <c r="C80" t="s">
        <v>1011</v>
      </c>
      <c r="D80" t="s">
        <v>1017</v>
      </c>
      <c r="E80" t="s">
        <v>1031</v>
      </c>
    </row>
    <row r="81" spans="1:5" x14ac:dyDescent="0.35">
      <c r="A81" t="s">
        <v>730</v>
      </c>
      <c r="B81" t="s">
        <v>1009</v>
      </c>
      <c r="C81" t="s">
        <v>1011</v>
      </c>
      <c r="D81" t="s">
        <v>1017</v>
      </c>
      <c r="E81" t="s">
        <v>1031</v>
      </c>
    </row>
    <row r="82" spans="1:5" x14ac:dyDescent="0.35">
      <c r="A82" t="s">
        <v>731</v>
      </c>
      <c r="B82" t="s">
        <v>1009</v>
      </c>
      <c r="C82" t="s">
        <v>1011</v>
      </c>
      <c r="D82" t="s">
        <v>1017</v>
      </c>
      <c r="E82" t="s">
        <v>1031</v>
      </c>
    </row>
    <row r="83" spans="1:5" x14ac:dyDescent="0.35">
      <c r="A83" t="s">
        <v>732</v>
      </c>
      <c r="B83" t="s">
        <v>1009</v>
      </c>
      <c r="C83" t="s">
        <v>1011</v>
      </c>
      <c r="D83" t="s">
        <v>1017</v>
      </c>
      <c r="E83" t="s">
        <v>1031</v>
      </c>
    </row>
    <row r="84" spans="1:5" x14ac:dyDescent="0.35">
      <c r="A84" t="s">
        <v>733</v>
      </c>
      <c r="B84" t="s">
        <v>1009</v>
      </c>
      <c r="C84" t="s">
        <v>1011</v>
      </c>
      <c r="D84" t="s">
        <v>1017</v>
      </c>
      <c r="E84" t="s">
        <v>1031</v>
      </c>
    </row>
    <row r="85" spans="1:5" x14ac:dyDescent="0.35">
      <c r="A85" t="s">
        <v>734</v>
      </c>
      <c r="B85" t="s">
        <v>1009</v>
      </c>
      <c r="C85" t="s">
        <v>1011</v>
      </c>
      <c r="D85" t="s">
        <v>1017</v>
      </c>
      <c r="E85" t="s">
        <v>1031</v>
      </c>
    </row>
    <row r="86" spans="1:5" x14ac:dyDescent="0.35">
      <c r="A86" t="s">
        <v>735</v>
      </c>
      <c r="B86" t="s">
        <v>1009</v>
      </c>
      <c r="C86" t="s">
        <v>1011</v>
      </c>
      <c r="D86" t="s">
        <v>1017</v>
      </c>
      <c r="E86" t="s">
        <v>1031</v>
      </c>
    </row>
    <row r="87" spans="1:5" x14ac:dyDescent="0.35">
      <c r="A87" t="s">
        <v>736</v>
      </c>
      <c r="B87" t="s">
        <v>1009</v>
      </c>
      <c r="C87" t="s">
        <v>1011</v>
      </c>
      <c r="D87" t="s">
        <v>1017</v>
      </c>
      <c r="E87" t="s">
        <v>1031</v>
      </c>
    </row>
    <row r="88" spans="1:5" x14ac:dyDescent="0.35">
      <c r="A88" t="s">
        <v>737</v>
      </c>
      <c r="B88" t="s">
        <v>1009</v>
      </c>
      <c r="C88" t="s">
        <v>1011</v>
      </c>
      <c r="D88" t="s">
        <v>1017</v>
      </c>
      <c r="E88" t="s">
        <v>1031</v>
      </c>
    </row>
    <row r="89" spans="1:5" x14ac:dyDescent="0.35">
      <c r="A89" t="s">
        <v>738</v>
      </c>
      <c r="B89" t="s">
        <v>1009</v>
      </c>
      <c r="C89" t="s">
        <v>1011</v>
      </c>
      <c r="D89" t="s">
        <v>1017</v>
      </c>
      <c r="E89" t="s">
        <v>1031</v>
      </c>
    </row>
    <row r="90" spans="1:5" x14ac:dyDescent="0.35">
      <c r="A90" t="s">
        <v>739</v>
      </c>
      <c r="B90" t="s">
        <v>1009</v>
      </c>
      <c r="C90" t="s">
        <v>1011</v>
      </c>
      <c r="D90" t="s">
        <v>1017</v>
      </c>
      <c r="E90" t="s">
        <v>1031</v>
      </c>
    </row>
    <row r="91" spans="1:5" x14ac:dyDescent="0.35">
      <c r="A91" t="s">
        <v>623</v>
      </c>
      <c r="B91" t="s">
        <v>1009</v>
      </c>
      <c r="C91" t="s">
        <v>1011</v>
      </c>
      <c r="D91" t="s">
        <v>1017</v>
      </c>
      <c r="E91" t="s">
        <v>1031</v>
      </c>
    </row>
    <row r="92" spans="1:5" x14ac:dyDescent="0.35">
      <c r="A92" t="s">
        <v>740</v>
      </c>
      <c r="B92" t="s">
        <v>1009</v>
      </c>
      <c r="C92" t="s">
        <v>1011</v>
      </c>
      <c r="D92" t="s">
        <v>1017</v>
      </c>
      <c r="E92" t="s">
        <v>1031</v>
      </c>
    </row>
    <row r="93" spans="1:5" x14ac:dyDescent="0.35">
      <c r="A93" t="s">
        <v>741</v>
      </c>
      <c r="B93" t="s">
        <v>1009</v>
      </c>
      <c r="C93" t="s">
        <v>1011</v>
      </c>
      <c r="D93" t="s">
        <v>1017</v>
      </c>
      <c r="E93" t="s">
        <v>1031</v>
      </c>
    </row>
    <row r="94" spans="1:5" x14ac:dyDescent="0.35">
      <c r="A94" t="s">
        <v>742</v>
      </c>
      <c r="B94" t="s">
        <v>1009</v>
      </c>
      <c r="C94" t="s">
        <v>1011</v>
      </c>
      <c r="D94" t="s">
        <v>1017</v>
      </c>
      <c r="E94" t="s">
        <v>1031</v>
      </c>
    </row>
    <row r="95" spans="1:5" x14ac:dyDescent="0.35">
      <c r="A95" t="s">
        <v>743</v>
      </c>
      <c r="B95" t="s">
        <v>1009</v>
      </c>
      <c r="C95" t="s">
        <v>1011</v>
      </c>
      <c r="D95" t="s">
        <v>1017</v>
      </c>
      <c r="E95" t="s">
        <v>1031</v>
      </c>
    </row>
    <row r="96" spans="1:5" x14ac:dyDescent="0.35">
      <c r="A96" t="s">
        <v>744</v>
      </c>
      <c r="B96" t="s">
        <v>1009</v>
      </c>
      <c r="C96" t="s">
        <v>1011</v>
      </c>
      <c r="D96" t="s">
        <v>1017</v>
      </c>
      <c r="E96" t="s">
        <v>1031</v>
      </c>
    </row>
    <row r="97" spans="1:5" x14ac:dyDescent="0.35">
      <c r="A97" t="s">
        <v>745</v>
      </c>
      <c r="B97" t="s">
        <v>1009</v>
      </c>
      <c r="C97" t="s">
        <v>1011</v>
      </c>
      <c r="D97" t="s">
        <v>1017</v>
      </c>
      <c r="E97" t="s">
        <v>1031</v>
      </c>
    </row>
    <row r="98" spans="1:5" x14ac:dyDescent="0.35">
      <c r="A98" t="s">
        <v>746</v>
      </c>
      <c r="B98" t="s">
        <v>1009</v>
      </c>
      <c r="C98" t="s">
        <v>1011</v>
      </c>
      <c r="D98" t="s">
        <v>1017</v>
      </c>
      <c r="E98" t="s">
        <v>1031</v>
      </c>
    </row>
    <row r="99" spans="1:5" x14ac:dyDescent="0.35">
      <c r="A99" t="s">
        <v>749</v>
      </c>
      <c r="B99" t="s">
        <v>1009</v>
      </c>
      <c r="C99" t="s">
        <v>1011</v>
      </c>
      <c r="D99" t="s">
        <v>1017</v>
      </c>
      <c r="E99" t="s">
        <v>1031</v>
      </c>
    </row>
    <row r="100" spans="1:5" x14ac:dyDescent="0.35">
      <c r="A100" t="s">
        <v>624</v>
      </c>
      <c r="B100" t="s">
        <v>1009</v>
      </c>
      <c r="C100" t="s">
        <v>1011</v>
      </c>
      <c r="D100" t="s">
        <v>1017</v>
      </c>
      <c r="E100" t="s">
        <v>1031</v>
      </c>
    </row>
    <row r="101" spans="1:5" x14ac:dyDescent="0.35">
      <c r="A101" t="s">
        <v>750</v>
      </c>
      <c r="B101" t="s">
        <v>1009</v>
      </c>
      <c r="C101" t="s">
        <v>1011</v>
      </c>
      <c r="D101" t="s">
        <v>1017</v>
      </c>
      <c r="E101" t="s">
        <v>1031</v>
      </c>
    </row>
    <row r="102" spans="1:5" x14ac:dyDescent="0.35">
      <c r="A102" t="s">
        <v>751</v>
      </c>
      <c r="B102" t="s">
        <v>1009</v>
      </c>
      <c r="C102" t="s">
        <v>1011</v>
      </c>
      <c r="D102" t="s">
        <v>1017</v>
      </c>
      <c r="E102" t="s">
        <v>1031</v>
      </c>
    </row>
    <row r="103" spans="1:5" x14ac:dyDescent="0.35">
      <c r="A103" t="s">
        <v>752</v>
      </c>
      <c r="B103" t="s">
        <v>1009</v>
      </c>
      <c r="C103" t="s">
        <v>1011</v>
      </c>
      <c r="D103" t="s">
        <v>1017</v>
      </c>
      <c r="E103" t="s">
        <v>1031</v>
      </c>
    </row>
    <row r="104" spans="1:5" x14ac:dyDescent="0.35">
      <c r="A104" t="s">
        <v>753</v>
      </c>
      <c r="B104" t="s">
        <v>1009</v>
      </c>
      <c r="C104" t="s">
        <v>1011</v>
      </c>
      <c r="D104" t="s">
        <v>1017</v>
      </c>
      <c r="E104" t="s">
        <v>1031</v>
      </c>
    </row>
    <row r="105" spans="1:5" x14ac:dyDescent="0.35">
      <c r="A105" t="s">
        <v>754</v>
      </c>
      <c r="B105" t="s">
        <v>1009</v>
      </c>
      <c r="C105" t="s">
        <v>1011</v>
      </c>
      <c r="D105" t="s">
        <v>1017</v>
      </c>
      <c r="E105" t="s">
        <v>1031</v>
      </c>
    </row>
    <row r="106" spans="1:5" x14ac:dyDescent="0.35">
      <c r="A106" t="s">
        <v>755</v>
      </c>
      <c r="B106" t="s">
        <v>1009</v>
      </c>
      <c r="C106" t="s">
        <v>1011</v>
      </c>
      <c r="D106" t="s">
        <v>1017</v>
      </c>
      <c r="E106" t="s">
        <v>1031</v>
      </c>
    </row>
    <row r="107" spans="1:5" x14ac:dyDescent="0.35">
      <c r="A107" t="s">
        <v>756</v>
      </c>
      <c r="B107" t="s">
        <v>1009</v>
      </c>
      <c r="C107" t="s">
        <v>1011</v>
      </c>
      <c r="D107" t="s">
        <v>1017</v>
      </c>
      <c r="E107" t="s">
        <v>1031</v>
      </c>
    </row>
    <row r="108" spans="1:5" x14ac:dyDescent="0.35">
      <c r="A108" t="s">
        <v>757</v>
      </c>
      <c r="B108" t="s">
        <v>1009</v>
      </c>
      <c r="C108" t="s">
        <v>1011</v>
      </c>
      <c r="D108" t="s">
        <v>1017</v>
      </c>
      <c r="E108" t="s">
        <v>1031</v>
      </c>
    </row>
    <row r="109" spans="1:5" x14ac:dyDescent="0.35">
      <c r="A109" t="s">
        <v>758</v>
      </c>
      <c r="B109" t="s">
        <v>1009</v>
      </c>
      <c r="C109" t="s">
        <v>1011</v>
      </c>
      <c r="D109" t="s">
        <v>1017</v>
      </c>
      <c r="E109" t="s">
        <v>1031</v>
      </c>
    </row>
    <row r="110" spans="1:5" x14ac:dyDescent="0.35">
      <c r="A110" t="s">
        <v>759</v>
      </c>
      <c r="B110" t="s">
        <v>1009</v>
      </c>
      <c r="C110" t="s">
        <v>1011</v>
      </c>
      <c r="D110" t="s">
        <v>1017</v>
      </c>
      <c r="E110" t="s">
        <v>1031</v>
      </c>
    </row>
    <row r="111" spans="1:5" x14ac:dyDescent="0.35">
      <c r="A111" t="s">
        <v>625</v>
      </c>
      <c r="B111" t="s">
        <v>1009</v>
      </c>
      <c r="C111" t="s">
        <v>1011</v>
      </c>
      <c r="D111" t="s">
        <v>1017</v>
      </c>
      <c r="E111" t="s">
        <v>1031</v>
      </c>
    </row>
    <row r="112" spans="1:5" x14ac:dyDescent="0.35">
      <c r="A112" t="s">
        <v>760</v>
      </c>
      <c r="B112" t="s">
        <v>1009</v>
      </c>
      <c r="C112" t="s">
        <v>1011</v>
      </c>
      <c r="D112" t="s">
        <v>1017</v>
      </c>
      <c r="E112" t="s">
        <v>1031</v>
      </c>
    </row>
    <row r="113" spans="1:5" x14ac:dyDescent="0.35">
      <c r="A113" t="s">
        <v>761</v>
      </c>
      <c r="B113" t="s">
        <v>1009</v>
      </c>
      <c r="C113" t="s">
        <v>1011</v>
      </c>
      <c r="D113" t="s">
        <v>1017</v>
      </c>
      <c r="E113" t="s">
        <v>1031</v>
      </c>
    </row>
    <row r="114" spans="1:5" x14ac:dyDescent="0.35">
      <c r="A114" t="s">
        <v>762</v>
      </c>
      <c r="B114" t="s">
        <v>1009</v>
      </c>
      <c r="C114" t="s">
        <v>1011</v>
      </c>
      <c r="D114" t="s">
        <v>1017</v>
      </c>
      <c r="E114" t="s">
        <v>1031</v>
      </c>
    </row>
    <row r="115" spans="1:5" x14ac:dyDescent="0.35">
      <c r="A115" t="s">
        <v>763</v>
      </c>
      <c r="B115" t="s">
        <v>1009</v>
      </c>
      <c r="C115" t="s">
        <v>1011</v>
      </c>
      <c r="D115" t="s">
        <v>1017</v>
      </c>
      <c r="E115" t="s">
        <v>1031</v>
      </c>
    </row>
    <row r="116" spans="1:5" x14ac:dyDescent="0.35">
      <c r="A116" t="s">
        <v>764</v>
      </c>
      <c r="B116" t="s">
        <v>1009</v>
      </c>
      <c r="C116" t="s">
        <v>1011</v>
      </c>
      <c r="D116" t="s">
        <v>1017</v>
      </c>
      <c r="E116" t="s">
        <v>1031</v>
      </c>
    </row>
    <row r="117" spans="1:5" x14ac:dyDescent="0.35">
      <c r="A117" t="s">
        <v>765</v>
      </c>
      <c r="B117" t="s">
        <v>1009</v>
      </c>
      <c r="C117" t="s">
        <v>1011</v>
      </c>
      <c r="D117" t="s">
        <v>1017</v>
      </c>
      <c r="E117" t="s">
        <v>1031</v>
      </c>
    </row>
    <row r="118" spans="1:5" x14ac:dyDescent="0.35">
      <c r="A118" t="s">
        <v>767</v>
      </c>
      <c r="B118" t="s">
        <v>1009</v>
      </c>
      <c r="C118" t="s">
        <v>1011</v>
      </c>
      <c r="D118" t="s">
        <v>1017</v>
      </c>
      <c r="E118" t="s">
        <v>1031</v>
      </c>
    </row>
    <row r="119" spans="1:5" x14ac:dyDescent="0.35">
      <c r="A119" t="s">
        <v>768</v>
      </c>
      <c r="B119" t="s">
        <v>1009</v>
      </c>
      <c r="C119" t="s">
        <v>1011</v>
      </c>
      <c r="D119" t="s">
        <v>1017</v>
      </c>
      <c r="E119" t="s">
        <v>1031</v>
      </c>
    </row>
    <row r="120" spans="1:5" x14ac:dyDescent="0.35">
      <c r="A120" t="s">
        <v>769</v>
      </c>
      <c r="B120" t="s">
        <v>1009</v>
      </c>
      <c r="C120" t="s">
        <v>1011</v>
      </c>
      <c r="D120" t="s">
        <v>1017</v>
      </c>
      <c r="E120" t="s">
        <v>1031</v>
      </c>
    </row>
    <row r="121" spans="1:5" x14ac:dyDescent="0.35">
      <c r="A121" t="s">
        <v>626</v>
      </c>
      <c r="B121" t="s">
        <v>1009</v>
      </c>
      <c r="C121" t="s">
        <v>1011</v>
      </c>
      <c r="D121" t="s">
        <v>1017</v>
      </c>
      <c r="E121" t="s">
        <v>1031</v>
      </c>
    </row>
    <row r="122" spans="1:5" x14ac:dyDescent="0.35">
      <c r="A122" t="s">
        <v>770</v>
      </c>
      <c r="B122" t="s">
        <v>1009</v>
      </c>
      <c r="C122" t="s">
        <v>1011</v>
      </c>
      <c r="D122" t="s">
        <v>1017</v>
      </c>
      <c r="E122" t="s">
        <v>1031</v>
      </c>
    </row>
    <row r="123" spans="1:5" x14ac:dyDescent="0.35">
      <c r="A123" t="s">
        <v>771</v>
      </c>
      <c r="B123" t="s">
        <v>1009</v>
      </c>
      <c r="C123" t="s">
        <v>1011</v>
      </c>
      <c r="D123" t="s">
        <v>1017</v>
      </c>
      <c r="E123" t="s">
        <v>1031</v>
      </c>
    </row>
    <row r="124" spans="1:5" x14ac:dyDescent="0.35">
      <c r="A124" t="s">
        <v>627</v>
      </c>
      <c r="B124" t="s">
        <v>1009</v>
      </c>
      <c r="C124" t="s">
        <v>1011</v>
      </c>
      <c r="D124" t="s">
        <v>1017</v>
      </c>
      <c r="E124" t="s">
        <v>1031</v>
      </c>
    </row>
    <row r="125" spans="1:5" x14ac:dyDescent="0.35">
      <c r="A125" t="s">
        <v>786</v>
      </c>
      <c r="B125" t="s">
        <v>1009</v>
      </c>
      <c r="C125" t="s">
        <v>1011</v>
      </c>
      <c r="D125" t="s">
        <v>1017</v>
      </c>
      <c r="E125" t="s">
        <v>1031</v>
      </c>
    </row>
    <row r="126" spans="1:5" x14ac:dyDescent="0.35">
      <c r="A126" t="s">
        <v>787</v>
      </c>
      <c r="B126" t="s">
        <v>1009</v>
      </c>
      <c r="C126" t="s">
        <v>1011</v>
      </c>
      <c r="D126" t="s">
        <v>1017</v>
      </c>
      <c r="E126" t="s">
        <v>1031</v>
      </c>
    </row>
    <row r="127" spans="1:5" x14ac:dyDescent="0.35">
      <c r="A127" t="s">
        <v>788</v>
      </c>
      <c r="B127" t="s">
        <v>1009</v>
      </c>
      <c r="C127" t="s">
        <v>1011</v>
      </c>
      <c r="D127" t="s">
        <v>1017</v>
      </c>
      <c r="E127" t="s">
        <v>1031</v>
      </c>
    </row>
    <row r="128" spans="1:5" x14ac:dyDescent="0.35">
      <c r="A128" t="s">
        <v>789</v>
      </c>
      <c r="B128" t="s">
        <v>1009</v>
      </c>
      <c r="C128" t="s">
        <v>1011</v>
      </c>
      <c r="D128" t="s">
        <v>1017</v>
      </c>
      <c r="E128" t="s">
        <v>1031</v>
      </c>
    </row>
    <row r="129" spans="1:5" x14ac:dyDescent="0.35">
      <c r="A129" t="s">
        <v>628</v>
      </c>
      <c r="B129" t="s">
        <v>1009</v>
      </c>
      <c r="C129" t="s">
        <v>1011</v>
      </c>
      <c r="D129" t="s">
        <v>1017</v>
      </c>
      <c r="E129" t="s">
        <v>1031</v>
      </c>
    </row>
    <row r="130" spans="1:5" x14ac:dyDescent="0.35">
      <c r="A130" t="s">
        <v>790</v>
      </c>
      <c r="B130" t="s">
        <v>1009</v>
      </c>
      <c r="C130" t="s">
        <v>1011</v>
      </c>
      <c r="D130" t="s">
        <v>1017</v>
      </c>
      <c r="E130" t="s">
        <v>1031</v>
      </c>
    </row>
    <row r="131" spans="1:5" x14ac:dyDescent="0.35">
      <c r="A131" t="s">
        <v>791</v>
      </c>
      <c r="B131" t="s">
        <v>1009</v>
      </c>
      <c r="C131" t="s">
        <v>1011</v>
      </c>
      <c r="D131" t="s">
        <v>1017</v>
      </c>
      <c r="E131" t="s">
        <v>1031</v>
      </c>
    </row>
    <row r="132" spans="1:5" x14ac:dyDescent="0.35">
      <c r="A132" t="s">
        <v>792</v>
      </c>
      <c r="B132" t="s">
        <v>1009</v>
      </c>
      <c r="C132" t="s">
        <v>1011</v>
      </c>
      <c r="D132" t="s">
        <v>1017</v>
      </c>
      <c r="E132" t="s">
        <v>1031</v>
      </c>
    </row>
    <row r="133" spans="1:5" x14ac:dyDescent="0.35">
      <c r="A133" t="s">
        <v>793</v>
      </c>
      <c r="B133" t="s">
        <v>1009</v>
      </c>
      <c r="C133" t="s">
        <v>1011</v>
      </c>
      <c r="D133" t="s">
        <v>1017</v>
      </c>
      <c r="E133" t="s">
        <v>1031</v>
      </c>
    </row>
    <row r="134" spans="1:5" x14ac:dyDescent="0.35">
      <c r="A134" t="s">
        <v>794</v>
      </c>
      <c r="B134" t="s">
        <v>1009</v>
      </c>
      <c r="C134" t="s">
        <v>1011</v>
      </c>
      <c r="D134" t="s">
        <v>1017</v>
      </c>
      <c r="E134" t="s">
        <v>1031</v>
      </c>
    </row>
    <row r="135" spans="1:5" x14ac:dyDescent="0.35">
      <c r="A135" t="s">
        <v>795</v>
      </c>
      <c r="B135" t="s">
        <v>1009</v>
      </c>
      <c r="C135" t="s">
        <v>1011</v>
      </c>
      <c r="D135" t="s">
        <v>1017</v>
      </c>
      <c r="E135" t="s">
        <v>1031</v>
      </c>
    </row>
    <row r="136" spans="1:5" x14ac:dyDescent="0.35">
      <c r="A136" t="s">
        <v>796</v>
      </c>
      <c r="B136" t="s">
        <v>1009</v>
      </c>
      <c r="C136" t="s">
        <v>1011</v>
      </c>
      <c r="D136" t="s">
        <v>1017</v>
      </c>
      <c r="E136" t="s">
        <v>1031</v>
      </c>
    </row>
    <row r="137" spans="1:5" x14ac:dyDescent="0.35">
      <c r="A137" t="s">
        <v>797</v>
      </c>
      <c r="B137" t="s">
        <v>1009</v>
      </c>
      <c r="C137" t="s">
        <v>1011</v>
      </c>
      <c r="D137" t="s">
        <v>1017</v>
      </c>
      <c r="E137" t="s">
        <v>1031</v>
      </c>
    </row>
    <row r="138" spans="1:5" x14ac:dyDescent="0.35">
      <c r="A138" t="s">
        <v>798</v>
      </c>
      <c r="B138" t="s">
        <v>1009</v>
      </c>
      <c r="C138" t="s">
        <v>1011</v>
      </c>
      <c r="D138" t="s">
        <v>1017</v>
      </c>
      <c r="E138" t="s">
        <v>1031</v>
      </c>
    </row>
    <row r="139" spans="1:5" x14ac:dyDescent="0.35">
      <c r="A139" t="s">
        <v>799</v>
      </c>
      <c r="B139" t="s">
        <v>1009</v>
      </c>
      <c r="C139" t="s">
        <v>1011</v>
      </c>
      <c r="D139" t="s">
        <v>1017</v>
      </c>
      <c r="E139" t="s">
        <v>1031</v>
      </c>
    </row>
    <row r="140" spans="1:5" x14ac:dyDescent="0.35">
      <c r="A140" t="s">
        <v>629</v>
      </c>
      <c r="B140" t="s">
        <v>1009</v>
      </c>
      <c r="C140" t="s">
        <v>1011</v>
      </c>
      <c r="D140" t="s">
        <v>1017</v>
      </c>
      <c r="E140" t="s">
        <v>1031</v>
      </c>
    </row>
    <row r="141" spans="1:5" x14ac:dyDescent="0.35">
      <c r="A141" t="s">
        <v>800</v>
      </c>
      <c r="B141" t="s">
        <v>1009</v>
      </c>
      <c r="C141" t="s">
        <v>1011</v>
      </c>
      <c r="D141" t="s">
        <v>1017</v>
      </c>
      <c r="E141" t="s">
        <v>1031</v>
      </c>
    </row>
    <row r="142" spans="1:5" x14ac:dyDescent="0.35">
      <c r="A142" t="s">
        <v>801</v>
      </c>
      <c r="B142" t="s">
        <v>1009</v>
      </c>
      <c r="C142" t="s">
        <v>1011</v>
      </c>
      <c r="D142" t="s">
        <v>1017</v>
      </c>
      <c r="E142" t="s">
        <v>1031</v>
      </c>
    </row>
    <row r="143" spans="1:5" x14ac:dyDescent="0.35">
      <c r="A143" t="s">
        <v>802</v>
      </c>
      <c r="B143" t="s">
        <v>1009</v>
      </c>
      <c r="C143" t="s">
        <v>1011</v>
      </c>
      <c r="D143" t="s">
        <v>1017</v>
      </c>
      <c r="E143" t="s">
        <v>1031</v>
      </c>
    </row>
    <row r="144" spans="1:5" x14ac:dyDescent="0.35">
      <c r="A144" t="s">
        <v>803</v>
      </c>
      <c r="B144" t="s">
        <v>1009</v>
      </c>
      <c r="C144" t="s">
        <v>1011</v>
      </c>
      <c r="D144" t="s">
        <v>1017</v>
      </c>
      <c r="E144" t="s">
        <v>1031</v>
      </c>
    </row>
    <row r="145" spans="1:5" x14ac:dyDescent="0.35">
      <c r="A145" t="s">
        <v>804</v>
      </c>
      <c r="B145" t="s">
        <v>1009</v>
      </c>
      <c r="C145" t="s">
        <v>1011</v>
      </c>
      <c r="D145" t="s">
        <v>1017</v>
      </c>
      <c r="E145" t="s">
        <v>1031</v>
      </c>
    </row>
    <row r="146" spans="1:5" x14ac:dyDescent="0.35">
      <c r="A146" t="s">
        <v>630</v>
      </c>
      <c r="B146" t="s">
        <v>1009</v>
      </c>
      <c r="C146" t="s">
        <v>1011</v>
      </c>
      <c r="D146" t="s">
        <v>1017</v>
      </c>
      <c r="E146" t="s">
        <v>1031</v>
      </c>
    </row>
    <row r="147" spans="1:5" x14ac:dyDescent="0.35">
      <c r="A147" t="s">
        <v>631</v>
      </c>
      <c r="B147" t="s">
        <v>1009</v>
      </c>
      <c r="C147" t="s">
        <v>1011</v>
      </c>
      <c r="D147" t="s">
        <v>1017</v>
      </c>
      <c r="E147" t="s">
        <v>1031</v>
      </c>
    </row>
    <row r="148" spans="1:5" x14ac:dyDescent="0.35">
      <c r="A148" t="s">
        <v>632</v>
      </c>
      <c r="B148" t="s">
        <v>1009</v>
      </c>
      <c r="C148" t="s">
        <v>1011</v>
      </c>
      <c r="D148" t="s">
        <v>1017</v>
      </c>
      <c r="E148" t="s">
        <v>1031</v>
      </c>
    </row>
    <row r="149" spans="1:5" x14ac:dyDescent="0.35">
      <c r="A149" t="s">
        <v>633</v>
      </c>
      <c r="B149" t="s">
        <v>1009</v>
      </c>
      <c r="C149" t="s">
        <v>1011</v>
      </c>
      <c r="D149" t="s">
        <v>1017</v>
      </c>
      <c r="E149" t="s">
        <v>1031</v>
      </c>
    </row>
    <row r="150" spans="1:5" x14ac:dyDescent="0.35">
      <c r="A150" t="s">
        <v>634</v>
      </c>
      <c r="B150" t="s">
        <v>1009</v>
      </c>
      <c r="C150" t="s">
        <v>1011</v>
      </c>
      <c r="D150" t="s">
        <v>1017</v>
      </c>
      <c r="E150" t="s">
        <v>1031</v>
      </c>
    </row>
    <row r="151" spans="1:5" x14ac:dyDescent="0.35">
      <c r="A151" t="s">
        <v>635</v>
      </c>
      <c r="B151" t="s">
        <v>1009</v>
      </c>
      <c r="C151" t="s">
        <v>1011</v>
      </c>
      <c r="D151" t="s">
        <v>1017</v>
      </c>
      <c r="E151" t="s">
        <v>1031</v>
      </c>
    </row>
    <row r="152" spans="1:5" x14ac:dyDescent="0.35">
      <c r="A152" t="s">
        <v>636</v>
      </c>
      <c r="B152" t="s">
        <v>1009</v>
      </c>
      <c r="C152" t="s">
        <v>1011</v>
      </c>
      <c r="D152" t="s">
        <v>1017</v>
      </c>
      <c r="E152" t="s">
        <v>1031</v>
      </c>
    </row>
    <row r="153" spans="1:5" x14ac:dyDescent="0.35">
      <c r="A153" t="s">
        <v>637</v>
      </c>
      <c r="B153" t="s">
        <v>1009</v>
      </c>
      <c r="C153" t="s">
        <v>1011</v>
      </c>
      <c r="D153" t="s">
        <v>1017</v>
      </c>
      <c r="E153" t="s">
        <v>1031</v>
      </c>
    </row>
    <row r="154" spans="1:5" x14ac:dyDescent="0.35">
      <c r="A154" t="s">
        <v>638</v>
      </c>
      <c r="B154" t="s">
        <v>1009</v>
      </c>
      <c r="C154" t="s">
        <v>1011</v>
      </c>
      <c r="D154" t="s">
        <v>1017</v>
      </c>
      <c r="E154" t="s">
        <v>1031</v>
      </c>
    </row>
    <row r="155" spans="1:5" x14ac:dyDescent="0.35">
      <c r="A155" t="s">
        <v>639</v>
      </c>
      <c r="B155" t="s">
        <v>1009</v>
      </c>
      <c r="C155" t="s">
        <v>1011</v>
      </c>
      <c r="D155" t="s">
        <v>1017</v>
      </c>
      <c r="E155" t="s">
        <v>1031</v>
      </c>
    </row>
    <row r="156" spans="1:5" x14ac:dyDescent="0.35">
      <c r="A156" t="s">
        <v>640</v>
      </c>
      <c r="B156" t="s">
        <v>1009</v>
      </c>
      <c r="C156" t="s">
        <v>1011</v>
      </c>
      <c r="D156" t="s">
        <v>1017</v>
      </c>
      <c r="E156" t="s">
        <v>1031</v>
      </c>
    </row>
    <row r="157" spans="1:5" x14ac:dyDescent="0.35">
      <c r="A157" t="s">
        <v>641</v>
      </c>
      <c r="B157" t="s">
        <v>1009</v>
      </c>
      <c r="C157" t="s">
        <v>1011</v>
      </c>
      <c r="D157" t="s">
        <v>1017</v>
      </c>
      <c r="E157" t="s">
        <v>1031</v>
      </c>
    </row>
    <row r="158" spans="1:5" x14ac:dyDescent="0.35">
      <c r="A158" t="s">
        <v>642</v>
      </c>
      <c r="B158" t="s">
        <v>1009</v>
      </c>
      <c r="C158" t="s">
        <v>1011</v>
      </c>
      <c r="D158" t="s">
        <v>1017</v>
      </c>
      <c r="E158" t="s">
        <v>1031</v>
      </c>
    </row>
    <row r="159" spans="1:5" x14ac:dyDescent="0.35">
      <c r="A159" t="s">
        <v>643</v>
      </c>
      <c r="B159" t="s">
        <v>1009</v>
      </c>
      <c r="C159" t="s">
        <v>1011</v>
      </c>
      <c r="D159" t="s">
        <v>1017</v>
      </c>
      <c r="E159" t="s">
        <v>1031</v>
      </c>
    </row>
    <row r="160" spans="1:5" x14ac:dyDescent="0.35">
      <c r="A160" t="s">
        <v>644</v>
      </c>
      <c r="B160" t="s">
        <v>1009</v>
      </c>
      <c r="C160" t="s">
        <v>1011</v>
      </c>
      <c r="D160" t="s">
        <v>1017</v>
      </c>
      <c r="E160" t="s">
        <v>1031</v>
      </c>
    </row>
    <row r="161" spans="1:5" x14ac:dyDescent="0.35">
      <c r="A161" t="s">
        <v>645</v>
      </c>
      <c r="B161" t="s">
        <v>1009</v>
      </c>
      <c r="C161" t="s">
        <v>1011</v>
      </c>
      <c r="D161" t="s">
        <v>1017</v>
      </c>
      <c r="E161" t="s">
        <v>1031</v>
      </c>
    </row>
    <row r="162" spans="1:5" x14ac:dyDescent="0.35">
      <c r="A162" t="s">
        <v>646</v>
      </c>
      <c r="B162" t="s">
        <v>1009</v>
      </c>
      <c r="C162" t="s">
        <v>1011</v>
      </c>
      <c r="D162" t="s">
        <v>1017</v>
      </c>
      <c r="E162" t="s">
        <v>1031</v>
      </c>
    </row>
    <row r="163" spans="1:5" x14ac:dyDescent="0.35">
      <c r="A163" t="s">
        <v>647</v>
      </c>
      <c r="B163" t="s">
        <v>1009</v>
      </c>
      <c r="C163" t="s">
        <v>1011</v>
      </c>
      <c r="D163" t="s">
        <v>1017</v>
      </c>
      <c r="E163" t="s">
        <v>1031</v>
      </c>
    </row>
    <row r="164" spans="1:5" x14ac:dyDescent="0.35">
      <c r="A164" t="s">
        <v>648</v>
      </c>
      <c r="B164" t="s">
        <v>1009</v>
      </c>
      <c r="C164" t="s">
        <v>1011</v>
      </c>
      <c r="D164" t="s">
        <v>1017</v>
      </c>
      <c r="E164" t="s">
        <v>1031</v>
      </c>
    </row>
    <row r="165" spans="1:5" x14ac:dyDescent="0.35">
      <c r="A165" t="s">
        <v>649</v>
      </c>
      <c r="B165" t="s">
        <v>1009</v>
      </c>
      <c r="C165" t="s">
        <v>1011</v>
      </c>
      <c r="D165" t="s">
        <v>1017</v>
      </c>
      <c r="E165" t="s">
        <v>1031</v>
      </c>
    </row>
    <row r="166" spans="1:5" x14ac:dyDescent="0.35">
      <c r="A166" t="s">
        <v>650</v>
      </c>
      <c r="B166" t="s">
        <v>1009</v>
      </c>
      <c r="C166" t="s">
        <v>1011</v>
      </c>
      <c r="D166" t="s">
        <v>1017</v>
      </c>
      <c r="E166" t="s">
        <v>1031</v>
      </c>
    </row>
    <row r="167" spans="1:5" x14ac:dyDescent="0.35">
      <c r="A167" t="s">
        <v>651</v>
      </c>
      <c r="B167" t="s">
        <v>1009</v>
      </c>
      <c r="C167" t="s">
        <v>1011</v>
      </c>
      <c r="D167" t="s">
        <v>1017</v>
      </c>
      <c r="E167" t="s">
        <v>1031</v>
      </c>
    </row>
    <row r="168" spans="1:5" x14ac:dyDescent="0.35">
      <c r="A168" t="s">
        <v>652</v>
      </c>
      <c r="B168" t="s">
        <v>1009</v>
      </c>
      <c r="C168" t="s">
        <v>1011</v>
      </c>
      <c r="D168" t="s">
        <v>1017</v>
      </c>
      <c r="E168" t="s">
        <v>1031</v>
      </c>
    </row>
    <row r="169" spans="1:5" x14ac:dyDescent="0.35">
      <c r="A169" t="s">
        <v>653</v>
      </c>
      <c r="B169" t="s">
        <v>1009</v>
      </c>
      <c r="C169" t="s">
        <v>1011</v>
      </c>
      <c r="D169" t="s">
        <v>1017</v>
      </c>
      <c r="E169" t="s">
        <v>1031</v>
      </c>
    </row>
    <row r="170" spans="1:5" x14ac:dyDescent="0.35">
      <c r="A170" t="s">
        <v>654</v>
      </c>
      <c r="B170" t="s">
        <v>1009</v>
      </c>
      <c r="C170" t="s">
        <v>1011</v>
      </c>
      <c r="D170" t="s">
        <v>1017</v>
      </c>
      <c r="E170" t="s">
        <v>1031</v>
      </c>
    </row>
    <row r="171" spans="1:5" x14ac:dyDescent="0.35">
      <c r="A171" t="s">
        <v>655</v>
      </c>
      <c r="B171" t="s">
        <v>1009</v>
      </c>
      <c r="C171" t="s">
        <v>1011</v>
      </c>
      <c r="D171" t="s">
        <v>1017</v>
      </c>
      <c r="E171" t="s">
        <v>1031</v>
      </c>
    </row>
    <row r="172" spans="1:5" x14ac:dyDescent="0.35">
      <c r="A172" t="s">
        <v>656</v>
      </c>
      <c r="B172" t="s">
        <v>1009</v>
      </c>
      <c r="C172" t="s">
        <v>1011</v>
      </c>
      <c r="D172" t="s">
        <v>1017</v>
      </c>
      <c r="E172" t="s">
        <v>1031</v>
      </c>
    </row>
    <row r="173" spans="1:5" x14ac:dyDescent="0.35">
      <c r="A173" t="s">
        <v>659</v>
      </c>
      <c r="B173" t="s">
        <v>1009</v>
      </c>
      <c r="C173" t="s">
        <v>1011</v>
      </c>
      <c r="D173" t="s">
        <v>1017</v>
      </c>
      <c r="E173" t="s">
        <v>1031</v>
      </c>
    </row>
    <row r="174" spans="1:5" x14ac:dyDescent="0.35">
      <c r="A174" t="s">
        <v>660</v>
      </c>
      <c r="B174" t="s">
        <v>1009</v>
      </c>
      <c r="C174" t="s">
        <v>1011</v>
      </c>
      <c r="D174" t="s">
        <v>1017</v>
      </c>
      <c r="E174" t="s">
        <v>1031</v>
      </c>
    </row>
    <row r="175" spans="1:5" x14ac:dyDescent="0.35">
      <c r="A175" t="s">
        <v>661</v>
      </c>
      <c r="B175" t="s">
        <v>1009</v>
      </c>
      <c r="C175" t="s">
        <v>1011</v>
      </c>
      <c r="D175" t="s">
        <v>1017</v>
      </c>
      <c r="E175" t="s">
        <v>1031</v>
      </c>
    </row>
    <row r="176" spans="1:5" x14ac:dyDescent="0.35">
      <c r="A176" t="s">
        <v>662</v>
      </c>
      <c r="B176" t="s">
        <v>1009</v>
      </c>
      <c r="C176" t="s">
        <v>1011</v>
      </c>
      <c r="D176" t="s">
        <v>1017</v>
      </c>
      <c r="E176" t="s">
        <v>1031</v>
      </c>
    </row>
    <row r="177" spans="1:5" x14ac:dyDescent="0.35">
      <c r="A177" t="s">
        <v>663</v>
      </c>
      <c r="B177" t="s">
        <v>1009</v>
      </c>
      <c r="C177" t="s">
        <v>1011</v>
      </c>
      <c r="D177" t="s">
        <v>1017</v>
      </c>
      <c r="E177" t="s">
        <v>1031</v>
      </c>
    </row>
    <row r="178" spans="1:5" x14ac:dyDescent="0.35">
      <c r="A178" t="s">
        <v>664</v>
      </c>
      <c r="B178" t="s">
        <v>1009</v>
      </c>
      <c r="C178" t="s">
        <v>1011</v>
      </c>
      <c r="D178" t="s">
        <v>1017</v>
      </c>
      <c r="E178" t="s">
        <v>1031</v>
      </c>
    </row>
    <row r="179" spans="1:5" x14ac:dyDescent="0.35">
      <c r="A179" t="s">
        <v>665</v>
      </c>
      <c r="B179" t="s">
        <v>1009</v>
      </c>
      <c r="C179" t="s">
        <v>1011</v>
      </c>
      <c r="D179" t="s">
        <v>1017</v>
      </c>
      <c r="E179" t="s">
        <v>1031</v>
      </c>
    </row>
    <row r="180" spans="1:5" x14ac:dyDescent="0.35">
      <c r="A180" t="s">
        <v>666</v>
      </c>
      <c r="B180" t="s">
        <v>1009</v>
      </c>
      <c r="C180" t="s">
        <v>1011</v>
      </c>
      <c r="D180" t="s">
        <v>1017</v>
      </c>
      <c r="E180" t="s">
        <v>1031</v>
      </c>
    </row>
    <row r="181" spans="1:5" x14ac:dyDescent="0.35">
      <c r="A181" t="s">
        <v>667</v>
      </c>
      <c r="B181" t="s">
        <v>1009</v>
      </c>
      <c r="C181" t="s">
        <v>1011</v>
      </c>
      <c r="D181" t="s">
        <v>1017</v>
      </c>
      <c r="E181" t="s">
        <v>1031</v>
      </c>
    </row>
    <row r="182" spans="1:5" x14ac:dyDescent="0.35">
      <c r="A182" t="s">
        <v>701</v>
      </c>
      <c r="B182" t="s">
        <v>1009</v>
      </c>
      <c r="C182" t="s">
        <v>1011</v>
      </c>
      <c r="D182" t="s">
        <v>1017</v>
      </c>
      <c r="E182" t="s">
        <v>1031</v>
      </c>
    </row>
    <row r="183" spans="1:5" x14ac:dyDescent="0.35">
      <c r="A183" t="s">
        <v>702</v>
      </c>
      <c r="B183" t="s">
        <v>1009</v>
      </c>
      <c r="C183" t="s">
        <v>1011</v>
      </c>
      <c r="D183" t="s">
        <v>1017</v>
      </c>
      <c r="E183" t="s">
        <v>1031</v>
      </c>
    </row>
    <row r="184" spans="1:5" x14ac:dyDescent="0.35">
      <c r="A184" t="s">
        <v>703</v>
      </c>
      <c r="B184" t="s">
        <v>1009</v>
      </c>
      <c r="C184" t="s">
        <v>1011</v>
      </c>
      <c r="D184" t="s">
        <v>1017</v>
      </c>
      <c r="E184" t="s">
        <v>1031</v>
      </c>
    </row>
    <row r="185" spans="1:5" x14ac:dyDescent="0.35">
      <c r="A185" t="s">
        <v>704</v>
      </c>
      <c r="B185" t="s">
        <v>1009</v>
      </c>
      <c r="C185" t="s">
        <v>1011</v>
      </c>
      <c r="D185" t="s">
        <v>1017</v>
      </c>
      <c r="E185" t="s">
        <v>1031</v>
      </c>
    </row>
    <row r="186" spans="1:5" x14ac:dyDescent="0.35">
      <c r="A186" t="s">
        <v>705</v>
      </c>
      <c r="B186" t="s">
        <v>1009</v>
      </c>
      <c r="C186" t="s">
        <v>1011</v>
      </c>
      <c r="D186" t="s">
        <v>1017</v>
      </c>
      <c r="E186" t="s">
        <v>1031</v>
      </c>
    </row>
    <row r="187" spans="1:5" x14ac:dyDescent="0.35">
      <c r="A187" t="s">
        <v>706</v>
      </c>
      <c r="B187" t="s">
        <v>1009</v>
      </c>
      <c r="C187" t="s">
        <v>1011</v>
      </c>
      <c r="D187" t="s">
        <v>1017</v>
      </c>
      <c r="E187" t="s">
        <v>1031</v>
      </c>
    </row>
    <row r="188" spans="1:5" x14ac:dyDescent="0.35">
      <c r="A188" t="s">
        <v>707</v>
      </c>
      <c r="B188" t="s">
        <v>1009</v>
      </c>
      <c r="C188" t="s">
        <v>1011</v>
      </c>
      <c r="D188" t="s">
        <v>1017</v>
      </c>
      <c r="E188" t="s">
        <v>1031</v>
      </c>
    </row>
    <row r="189" spans="1:5" x14ac:dyDescent="0.35">
      <c r="A189" t="s">
        <v>708</v>
      </c>
      <c r="B189" t="s">
        <v>1009</v>
      </c>
      <c r="C189" t="s">
        <v>1011</v>
      </c>
      <c r="D189" t="s">
        <v>1017</v>
      </c>
      <c r="E189" t="s">
        <v>1031</v>
      </c>
    </row>
    <row r="190" spans="1:5" x14ac:dyDescent="0.35">
      <c r="A190" t="s">
        <v>516</v>
      </c>
      <c r="B190" t="s">
        <v>1009</v>
      </c>
      <c r="C190" t="s">
        <v>1011</v>
      </c>
      <c r="D190" t="s">
        <v>1018</v>
      </c>
      <c r="E190" t="s">
        <v>1031</v>
      </c>
    </row>
    <row r="191" spans="1:5" x14ac:dyDescent="0.35">
      <c r="A191" t="s">
        <v>517</v>
      </c>
      <c r="B191" t="s">
        <v>1009</v>
      </c>
      <c r="C191" t="s">
        <v>1011</v>
      </c>
      <c r="D191" t="s">
        <v>1019</v>
      </c>
      <c r="E191" t="s">
        <v>1031</v>
      </c>
    </row>
    <row r="192" spans="1:5" x14ac:dyDescent="0.35">
      <c r="A192" t="s">
        <v>518</v>
      </c>
      <c r="B192" t="s">
        <v>1009</v>
      </c>
      <c r="C192" t="s">
        <v>1011</v>
      </c>
      <c r="D192" t="s">
        <v>1019</v>
      </c>
      <c r="E192" t="s">
        <v>1031</v>
      </c>
    </row>
    <row r="193" spans="1:5" x14ac:dyDescent="0.35">
      <c r="A193" t="s">
        <v>836</v>
      </c>
      <c r="B193" t="s">
        <v>1009</v>
      </c>
      <c r="C193" t="s">
        <v>1011</v>
      </c>
      <c r="D193" t="s">
        <v>1017</v>
      </c>
      <c r="E193" t="s">
        <v>1031</v>
      </c>
    </row>
    <row r="194" spans="1:5" x14ac:dyDescent="0.35">
      <c r="A194" t="s">
        <v>837</v>
      </c>
      <c r="B194" t="s">
        <v>1009</v>
      </c>
      <c r="C194" t="s">
        <v>1011</v>
      </c>
      <c r="D194" t="s">
        <v>1017</v>
      </c>
      <c r="E194" t="s">
        <v>1031</v>
      </c>
    </row>
    <row r="195" spans="1:5" x14ac:dyDescent="0.35">
      <c r="A195" t="s">
        <v>838</v>
      </c>
      <c r="B195" t="s">
        <v>1009</v>
      </c>
      <c r="C195" t="s">
        <v>1011</v>
      </c>
      <c r="D195" t="s">
        <v>1017</v>
      </c>
      <c r="E195" t="s">
        <v>1031</v>
      </c>
    </row>
    <row r="196" spans="1:5" x14ac:dyDescent="0.35">
      <c r="A196" t="s">
        <v>839</v>
      </c>
      <c r="B196" t="s">
        <v>1009</v>
      </c>
      <c r="C196" t="s">
        <v>1011</v>
      </c>
      <c r="D196" t="s">
        <v>1017</v>
      </c>
      <c r="E196" t="s">
        <v>1031</v>
      </c>
    </row>
    <row r="197" spans="1:5" x14ac:dyDescent="0.35">
      <c r="A197" t="s">
        <v>602</v>
      </c>
      <c r="B197" t="s">
        <v>1009</v>
      </c>
      <c r="C197" t="s">
        <v>1011</v>
      </c>
      <c r="D197" t="s">
        <v>1017</v>
      </c>
      <c r="E197" t="s">
        <v>1031</v>
      </c>
    </row>
    <row r="198" spans="1:5" x14ac:dyDescent="0.35">
      <c r="A198" t="s">
        <v>559</v>
      </c>
      <c r="B198" t="s">
        <v>1009</v>
      </c>
      <c r="C198" t="s">
        <v>1011</v>
      </c>
      <c r="D198" t="s">
        <v>1017</v>
      </c>
      <c r="E198" t="s">
        <v>1031</v>
      </c>
    </row>
    <row r="199" spans="1:5" x14ac:dyDescent="0.35">
      <c r="A199" t="s">
        <v>560</v>
      </c>
      <c r="B199" t="s">
        <v>1009</v>
      </c>
      <c r="C199" t="s">
        <v>1011</v>
      </c>
      <c r="D199" t="s">
        <v>1017</v>
      </c>
      <c r="E199" t="s">
        <v>1031</v>
      </c>
    </row>
    <row r="200" spans="1:5" x14ac:dyDescent="0.35">
      <c r="A200" t="s">
        <v>561</v>
      </c>
      <c r="B200" t="s">
        <v>1009</v>
      </c>
      <c r="C200" t="s">
        <v>1011</v>
      </c>
      <c r="D200" t="s">
        <v>1017</v>
      </c>
      <c r="E200" t="s">
        <v>1031</v>
      </c>
    </row>
    <row r="201" spans="1:5" x14ac:dyDescent="0.35">
      <c r="A201" t="s">
        <v>562</v>
      </c>
      <c r="B201" t="s">
        <v>1009</v>
      </c>
      <c r="C201" t="s">
        <v>1011</v>
      </c>
      <c r="D201" t="s">
        <v>1017</v>
      </c>
      <c r="E201" t="s">
        <v>1031</v>
      </c>
    </row>
    <row r="202" spans="1:5" x14ac:dyDescent="0.35">
      <c r="A202" t="s">
        <v>563</v>
      </c>
      <c r="B202" t="s">
        <v>1009</v>
      </c>
      <c r="C202" t="s">
        <v>1011</v>
      </c>
      <c r="D202" t="s">
        <v>1017</v>
      </c>
      <c r="E202" t="s">
        <v>1031</v>
      </c>
    </row>
    <row r="203" spans="1:5" x14ac:dyDescent="0.35">
      <c r="A203" t="s">
        <v>566</v>
      </c>
      <c r="B203" t="s">
        <v>1009</v>
      </c>
      <c r="C203" t="s">
        <v>1011</v>
      </c>
      <c r="D203" t="s">
        <v>1017</v>
      </c>
      <c r="E203" t="s">
        <v>1031</v>
      </c>
    </row>
    <row r="204" spans="1:5" x14ac:dyDescent="0.35">
      <c r="A204" t="s">
        <v>567</v>
      </c>
      <c r="B204" t="s">
        <v>1009</v>
      </c>
      <c r="C204" t="s">
        <v>1011</v>
      </c>
      <c r="D204" t="s">
        <v>1017</v>
      </c>
      <c r="E204" t="s">
        <v>1031</v>
      </c>
    </row>
    <row r="205" spans="1:5" x14ac:dyDescent="0.35">
      <c r="A205" t="s">
        <v>568</v>
      </c>
      <c r="B205" t="s">
        <v>1009</v>
      </c>
      <c r="C205" t="s">
        <v>1011</v>
      </c>
      <c r="D205" t="s">
        <v>1017</v>
      </c>
      <c r="E205" t="s">
        <v>1031</v>
      </c>
    </row>
    <row r="206" spans="1:5" x14ac:dyDescent="0.35">
      <c r="A206" t="s">
        <v>520</v>
      </c>
      <c r="B206" t="s">
        <v>1009</v>
      </c>
      <c r="C206" t="s">
        <v>1011</v>
      </c>
      <c r="D206" t="s">
        <v>1017</v>
      </c>
      <c r="E206" t="s">
        <v>1031</v>
      </c>
    </row>
    <row r="207" spans="1:5" x14ac:dyDescent="0.35">
      <c r="A207" t="s">
        <v>538</v>
      </c>
      <c r="B207" t="s">
        <v>1009</v>
      </c>
      <c r="C207" t="s">
        <v>1011</v>
      </c>
      <c r="D207" t="s">
        <v>1025</v>
      </c>
      <c r="E207" t="s">
        <v>1031</v>
      </c>
    </row>
    <row r="208" spans="1:5" x14ac:dyDescent="0.35">
      <c r="A208" t="s">
        <v>539</v>
      </c>
      <c r="B208" t="s">
        <v>1009</v>
      </c>
      <c r="C208" t="s">
        <v>1011</v>
      </c>
      <c r="D208" t="s">
        <v>1025</v>
      </c>
      <c r="E208" t="s">
        <v>1031</v>
      </c>
    </row>
    <row r="209" spans="1:5" x14ac:dyDescent="0.35">
      <c r="A209" t="s">
        <v>521</v>
      </c>
      <c r="B209" t="s">
        <v>1009</v>
      </c>
      <c r="C209" t="s">
        <v>1011</v>
      </c>
      <c r="D209" t="s">
        <v>1017</v>
      </c>
      <c r="E209" t="s">
        <v>1031</v>
      </c>
    </row>
    <row r="210" spans="1:5" x14ac:dyDescent="0.35">
      <c r="A210" t="s">
        <v>522</v>
      </c>
      <c r="B210" t="s">
        <v>1009</v>
      </c>
      <c r="C210" t="s">
        <v>1011</v>
      </c>
      <c r="D210" t="s">
        <v>1017</v>
      </c>
      <c r="E210" t="s">
        <v>1031</v>
      </c>
    </row>
    <row r="211" spans="1:5" x14ac:dyDescent="0.35">
      <c r="A211" t="s">
        <v>523</v>
      </c>
      <c r="B211" t="s">
        <v>1009</v>
      </c>
      <c r="C211" t="s">
        <v>1011</v>
      </c>
      <c r="D211" t="s">
        <v>1017</v>
      </c>
      <c r="E211" t="s">
        <v>1031</v>
      </c>
    </row>
    <row r="212" spans="1:5" x14ac:dyDescent="0.35">
      <c r="A212" t="s">
        <v>524</v>
      </c>
      <c r="B212" t="s">
        <v>1009</v>
      </c>
      <c r="C212" t="s">
        <v>1011</v>
      </c>
      <c r="D212" t="s">
        <v>1017</v>
      </c>
      <c r="E212" t="s">
        <v>1031</v>
      </c>
    </row>
    <row r="213" spans="1:5" x14ac:dyDescent="0.35">
      <c r="A213" t="s">
        <v>2</v>
      </c>
      <c r="B213" t="s">
        <v>1009</v>
      </c>
      <c r="C213" t="s">
        <v>1011</v>
      </c>
      <c r="D213" t="s">
        <v>1017</v>
      </c>
      <c r="E213" t="s">
        <v>1031</v>
      </c>
    </row>
    <row r="214" spans="1:5" x14ac:dyDescent="0.35">
      <c r="A214" t="s">
        <v>526</v>
      </c>
      <c r="B214" t="s">
        <v>1009</v>
      </c>
      <c r="C214" t="s">
        <v>1011</v>
      </c>
      <c r="D214" t="s">
        <v>1017</v>
      </c>
      <c r="E214" t="s">
        <v>1031</v>
      </c>
    </row>
    <row r="215" spans="1:5" x14ac:dyDescent="0.35">
      <c r="A215" t="s">
        <v>527</v>
      </c>
      <c r="B215" t="s">
        <v>1009</v>
      </c>
      <c r="C215" t="s">
        <v>1011</v>
      </c>
      <c r="D215" t="s">
        <v>1017</v>
      </c>
      <c r="E215" t="s">
        <v>1031</v>
      </c>
    </row>
    <row r="216" spans="1:5" x14ac:dyDescent="0.35">
      <c r="A216" t="s">
        <v>528</v>
      </c>
      <c r="B216" t="s">
        <v>1009</v>
      </c>
      <c r="C216" t="s">
        <v>1011</v>
      </c>
      <c r="D216" t="s">
        <v>1017</v>
      </c>
      <c r="E216" t="s">
        <v>1031</v>
      </c>
    </row>
    <row r="217" spans="1:5" x14ac:dyDescent="0.35">
      <c r="A217" t="s">
        <v>529</v>
      </c>
      <c r="B217" t="s">
        <v>1009</v>
      </c>
      <c r="C217" t="s">
        <v>1011</v>
      </c>
      <c r="D217" t="s">
        <v>1017</v>
      </c>
      <c r="E217" t="s">
        <v>1031</v>
      </c>
    </row>
    <row r="218" spans="1:5" x14ac:dyDescent="0.35">
      <c r="A218" t="s">
        <v>530</v>
      </c>
      <c r="B218" t="s">
        <v>1009</v>
      </c>
      <c r="C218" t="s">
        <v>1011</v>
      </c>
      <c r="D218" t="s">
        <v>1017</v>
      </c>
      <c r="E218" t="s">
        <v>1031</v>
      </c>
    </row>
    <row r="219" spans="1:5" x14ac:dyDescent="0.35">
      <c r="A219" t="s">
        <v>531</v>
      </c>
      <c r="B219" t="s">
        <v>1009</v>
      </c>
      <c r="C219" t="s">
        <v>1011</v>
      </c>
      <c r="D219" t="s">
        <v>1017</v>
      </c>
      <c r="E219" t="s">
        <v>1031</v>
      </c>
    </row>
    <row r="220" spans="1:5" x14ac:dyDescent="0.35">
      <c r="A220" t="s">
        <v>532</v>
      </c>
      <c r="B220" t="s">
        <v>1009</v>
      </c>
      <c r="C220" t="s">
        <v>1011</v>
      </c>
      <c r="D220" t="s">
        <v>1017</v>
      </c>
      <c r="E220" t="s">
        <v>1031</v>
      </c>
    </row>
    <row r="221" spans="1:5" x14ac:dyDescent="0.35">
      <c r="A221" t="s">
        <v>542</v>
      </c>
      <c r="B221" t="s">
        <v>1009</v>
      </c>
      <c r="C221" t="s">
        <v>1011</v>
      </c>
      <c r="D221" t="s">
        <v>1017</v>
      </c>
      <c r="E221" t="s">
        <v>1031</v>
      </c>
    </row>
    <row r="222" spans="1:5" x14ac:dyDescent="0.35">
      <c r="A222" t="s">
        <v>544</v>
      </c>
      <c r="B222" t="s">
        <v>1009</v>
      </c>
      <c r="C222" t="s">
        <v>1011</v>
      </c>
      <c r="D222" t="s">
        <v>1017</v>
      </c>
      <c r="E222" t="s">
        <v>1031</v>
      </c>
    </row>
    <row r="223" spans="1:5" x14ac:dyDescent="0.35">
      <c r="A223" t="s">
        <v>546</v>
      </c>
      <c r="B223" t="s">
        <v>1009</v>
      </c>
      <c r="C223" t="s">
        <v>1011</v>
      </c>
      <c r="D223" t="s">
        <v>1017</v>
      </c>
      <c r="E223" t="s">
        <v>1031</v>
      </c>
    </row>
    <row r="224" spans="1:5" x14ac:dyDescent="0.35">
      <c r="A224" t="s">
        <v>547</v>
      </c>
      <c r="B224" t="s">
        <v>1009</v>
      </c>
      <c r="C224" t="s">
        <v>1011</v>
      </c>
      <c r="D224" t="s">
        <v>1017</v>
      </c>
      <c r="E224" t="s">
        <v>1031</v>
      </c>
    </row>
    <row r="225" spans="1:5" x14ac:dyDescent="0.35">
      <c r="A225" t="s">
        <v>548</v>
      </c>
      <c r="B225" t="s">
        <v>1009</v>
      </c>
      <c r="C225" t="s">
        <v>1011</v>
      </c>
      <c r="D225" t="s">
        <v>1017</v>
      </c>
      <c r="E225" t="s">
        <v>1031</v>
      </c>
    </row>
    <row r="226" spans="1:5" x14ac:dyDescent="0.35">
      <c r="A226" t="s">
        <v>549</v>
      </c>
      <c r="B226" t="s">
        <v>1009</v>
      </c>
      <c r="C226" t="s">
        <v>1011</v>
      </c>
      <c r="D226" t="s">
        <v>1017</v>
      </c>
      <c r="E226" t="s">
        <v>1031</v>
      </c>
    </row>
    <row r="227" spans="1:5" x14ac:dyDescent="0.35">
      <c r="A227" t="s">
        <v>550</v>
      </c>
      <c r="B227" t="s">
        <v>1009</v>
      </c>
      <c r="C227" t="s">
        <v>1011</v>
      </c>
      <c r="D227" t="s">
        <v>1017</v>
      </c>
      <c r="E227" t="s">
        <v>1031</v>
      </c>
    </row>
    <row r="228" spans="1:5" x14ac:dyDescent="0.35">
      <c r="A228" t="s">
        <v>551</v>
      </c>
      <c r="B228" t="s">
        <v>1009</v>
      </c>
      <c r="C228" t="s">
        <v>1011</v>
      </c>
      <c r="D228" t="s">
        <v>1017</v>
      </c>
      <c r="E228" t="s">
        <v>1031</v>
      </c>
    </row>
    <row r="229" spans="1:5" x14ac:dyDescent="0.35">
      <c r="A229" t="s">
        <v>3</v>
      </c>
      <c r="B229" t="s">
        <v>1009</v>
      </c>
      <c r="C229" t="s">
        <v>1011</v>
      </c>
      <c r="D229" t="s">
        <v>1018</v>
      </c>
      <c r="E229" t="s">
        <v>1031</v>
      </c>
    </row>
    <row r="230" spans="1:5" x14ac:dyDescent="0.35">
      <c r="A230" t="s">
        <v>4</v>
      </c>
      <c r="B230" t="s">
        <v>1009</v>
      </c>
      <c r="C230" t="s">
        <v>1011</v>
      </c>
      <c r="D230" t="s">
        <v>1018</v>
      </c>
      <c r="E230" t="s">
        <v>1031</v>
      </c>
    </row>
    <row r="231" spans="1:5" x14ac:dyDescent="0.35">
      <c r="A231" t="s">
        <v>5</v>
      </c>
      <c r="B231" t="s">
        <v>1009</v>
      </c>
      <c r="C231" t="s">
        <v>1011</v>
      </c>
      <c r="D231" t="s">
        <v>1018</v>
      </c>
      <c r="E231" t="s">
        <v>1031</v>
      </c>
    </row>
    <row r="232" spans="1:5" x14ac:dyDescent="0.35">
      <c r="A232" t="s">
        <v>6</v>
      </c>
      <c r="B232" t="s">
        <v>1009</v>
      </c>
      <c r="C232" t="s">
        <v>1011</v>
      </c>
      <c r="D232" t="s">
        <v>1018</v>
      </c>
      <c r="E232" t="s">
        <v>1031</v>
      </c>
    </row>
    <row r="233" spans="1:5" x14ac:dyDescent="0.35">
      <c r="A233" t="s">
        <v>7</v>
      </c>
      <c r="B233" t="s">
        <v>1009</v>
      </c>
      <c r="C233" t="s">
        <v>1011</v>
      </c>
      <c r="D233" t="s">
        <v>1018</v>
      </c>
      <c r="E233" t="s">
        <v>1031</v>
      </c>
    </row>
    <row r="234" spans="1:5" x14ac:dyDescent="0.35">
      <c r="A234" t="s">
        <v>8</v>
      </c>
      <c r="B234" t="s">
        <v>1009</v>
      </c>
      <c r="C234" t="s">
        <v>1011</v>
      </c>
      <c r="D234" t="s">
        <v>1018</v>
      </c>
      <c r="E234" t="s">
        <v>1031</v>
      </c>
    </row>
    <row r="235" spans="1:5" x14ac:dyDescent="0.35">
      <c r="A235" t="s">
        <v>9</v>
      </c>
      <c r="B235" t="s">
        <v>1009</v>
      </c>
      <c r="C235" t="s">
        <v>1011</v>
      </c>
      <c r="D235" t="s">
        <v>1018</v>
      </c>
      <c r="E235" t="s">
        <v>1031</v>
      </c>
    </row>
    <row r="236" spans="1:5" x14ac:dyDescent="0.35">
      <c r="A236" t="s">
        <v>10</v>
      </c>
      <c r="B236" t="s">
        <v>1009</v>
      </c>
      <c r="C236" t="s">
        <v>1011</v>
      </c>
      <c r="D236" t="s">
        <v>1018</v>
      </c>
      <c r="E236" t="s">
        <v>1031</v>
      </c>
    </row>
    <row r="237" spans="1:5" x14ac:dyDescent="0.35">
      <c r="A237" t="s">
        <v>11</v>
      </c>
      <c r="B237" t="s">
        <v>1009</v>
      </c>
      <c r="C237" t="s">
        <v>1011</v>
      </c>
      <c r="D237" t="s">
        <v>1018</v>
      </c>
      <c r="E237" t="s">
        <v>1031</v>
      </c>
    </row>
    <row r="238" spans="1:5" x14ac:dyDescent="0.35">
      <c r="A238" t="s">
        <v>12</v>
      </c>
      <c r="B238" t="s">
        <v>1009</v>
      </c>
      <c r="C238" t="s">
        <v>1011</v>
      </c>
      <c r="D238" t="s">
        <v>1018</v>
      </c>
      <c r="E238" t="s">
        <v>1031</v>
      </c>
    </row>
    <row r="239" spans="1:5" x14ac:dyDescent="0.35">
      <c r="A239" t="s">
        <v>13</v>
      </c>
      <c r="B239" t="s">
        <v>1009</v>
      </c>
      <c r="C239" t="s">
        <v>1011</v>
      </c>
      <c r="D239" t="s">
        <v>1018</v>
      </c>
      <c r="E239" t="s">
        <v>1031</v>
      </c>
    </row>
    <row r="240" spans="1:5" x14ac:dyDescent="0.35">
      <c r="A240" t="s">
        <v>14</v>
      </c>
      <c r="B240" t="s">
        <v>1009</v>
      </c>
      <c r="C240" t="s">
        <v>1011</v>
      </c>
      <c r="D240" t="s">
        <v>1018</v>
      </c>
      <c r="E240" t="s">
        <v>1031</v>
      </c>
    </row>
    <row r="241" spans="1:5" x14ac:dyDescent="0.35">
      <c r="A241" t="s">
        <v>15</v>
      </c>
      <c r="B241" t="s">
        <v>1009</v>
      </c>
      <c r="C241" t="s">
        <v>1011</v>
      </c>
      <c r="D241" t="s">
        <v>1018</v>
      </c>
      <c r="E241" t="s">
        <v>1031</v>
      </c>
    </row>
    <row r="242" spans="1:5" x14ac:dyDescent="0.35">
      <c r="A242" t="s">
        <v>16</v>
      </c>
      <c r="B242" t="s">
        <v>1009</v>
      </c>
      <c r="C242" t="s">
        <v>1011</v>
      </c>
      <c r="D242" t="s">
        <v>1018</v>
      </c>
      <c r="E242" t="s">
        <v>1031</v>
      </c>
    </row>
    <row r="243" spans="1:5" x14ac:dyDescent="0.35">
      <c r="A243" t="s">
        <v>17</v>
      </c>
      <c r="B243" t="s">
        <v>1009</v>
      </c>
      <c r="C243" t="s">
        <v>1011</v>
      </c>
      <c r="D243" t="s">
        <v>1018</v>
      </c>
      <c r="E243" t="s">
        <v>1031</v>
      </c>
    </row>
    <row r="244" spans="1:5" x14ac:dyDescent="0.35">
      <c r="A244" t="s">
        <v>18</v>
      </c>
      <c r="B244" t="s">
        <v>1009</v>
      </c>
      <c r="C244" t="s">
        <v>1011</v>
      </c>
      <c r="D244" t="s">
        <v>1018</v>
      </c>
      <c r="E244" t="s">
        <v>1031</v>
      </c>
    </row>
    <row r="245" spans="1:5" x14ac:dyDescent="0.35">
      <c r="A245" t="s">
        <v>19</v>
      </c>
      <c r="B245" t="s">
        <v>1009</v>
      </c>
      <c r="C245" t="s">
        <v>1011</v>
      </c>
      <c r="D245" t="s">
        <v>1018</v>
      </c>
      <c r="E245" t="s">
        <v>1031</v>
      </c>
    </row>
    <row r="246" spans="1:5" x14ac:dyDescent="0.35">
      <c r="A246" t="s">
        <v>20</v>
      </c>
      <c r="B246" t="s">
        <v>1009</v>
      </c>
      <c r="C246" t="s">
        <v>1011</v>
      </c>
      <c r="D246" t="s">
        <v>1018</v>
      </c>
      <c r="E246" t="s">
        <v>1031</v>
      </c>
    </row>
    <row r="247" spans="1:5" x14ac:dyDescent="0.35">
      <c r="A247" t="s">
        <v>21</v>
      </c>
      <c r="B247" t="s">
        <v>1009</v>
      </c>
      <c r="C247" t="s">
        <v>1011</v>
      </c>
      <c r="D247" t="s">
        <v>1018</v>
      </c>
      <c r="E247" t="s">
        <v>1031</v>
      </c>
    </row>
    <row r="248" spans="1:5" x14ac:dyDescent="0.35">
      <c r="A248" t="s">
        <v>22</v>
      </c>
      <c r="B248" t="s">
        <v>1009</v>
      </c>
      <c r="C248" t="s">
        <v>1011</v>
      </c>
      <c r="D248" t="s">
        <v>1018</v>
      </c>
      <c r="E248" t="s">
        <v>1031</v>
      </c>
    </row>
    <row r="249" spans="1:5" x14ac:dyDescent="0.35">
      <c r="A249" t="s">
        <v>23</v>
      </c>
      <c r="B249" t="s">
        <v>1009</v>
      </c>
      <c r="C249" t="s">
        <v>1011</v>
      </c>
      <c r="D249" t="s">
        <v>1018</v>
      </c>
      <c r="E249" t="s">
        <v>1031</v>
      </c>
    </row>
    <row r="250" spans="1:5" x14ac:dyDescent="0.35">
      <c r="A250" t="s">
        <v>24</v>
      </c>
      <c r="B250" t="s">
        <v>1009</v>
      </c>
      <c r="C250" t="s">
        <v>1011</v>
      </c>
      <c r="D250" t="s">
        <v>1018</v>
      </c>
      <c r="E250" t="s">
        <v>1031</v>
      </c>
    </row>
    <row r="251" spans="1:5" x14ac:dyDescent="0.35">
      <c r="A251" t="s">
        <v>25</v>
      </c>
      <c r="B251" t="s">
        <v>1009</v>
      </c>
      <c r="C251" t="s">
        <v>1011</v>
      </c>
      <c r="D251" t="s">
        <v>1018</v>
      </c>
      <c r="E251" t="s">
        <v>1031</v>
      </c>
    </row>
    <row r="252" spans="1:5" x14ac:dyDescent="0.35">
      <c r="A252" t="s">
        <v>26</v>
      </c>
      <c r="B252" t="s">
        <v>1009</v>
      </c>
      <c r="C252" t="s">
        <v>1011</v>
      </c>
      <c r="D252" t="s">
        <v>1018</v>
      </c>
      <c r="E252" t="s">
        <v>1031</v>
      </c>
    </row>
    <row r="253" spans="1:5" x14ac:dyDescent="0.35">
      <c r="A253" t="s">
        <v>27</v>
      </c>
      <c r="B253" t="s">
        <v>1009</v>
      </c>
      <c r="C253" t="s">
        <v>1011</v>
      </c>
      <c r="D253" t="s">
        <v>1018</v>
      </c>
      <c r="E253" t="s">
        <v>1031</v>
      </c>
    </row>
    <row r="254" spans="1:5" x14ac:dyDescent="0.35">
      <c r="A254" t="s">
        <v>28</v>
      </c>
      <c r="B254" t="s">
        <v>1009</v>
      </c>
      <c r="C254" t="s">
        <v>1011</v>
      </c>
      <c r="D254" t="s">
        <v>1018</v>
      </c>
      <c r="E254" t="s">
        <v>1031</v>
      </c>
    </row>
    <row r="255" spans="1:5" x14ac:dyDescent="0.35">
      <c r="A255" t="s">
        <v>29</v>
      </c>
      <c r="B255" t="s">
        <v>1009</v>
      </c>
      <c r="C255" t="s">
        <v>1011</v>
      </c>
      <c r="D255" t="s">
        <v>1018</v>
      </c>
      <c r="E255" t="s">
        <v>1031</v>
      </c>
    </row>
    <row r="256" spans="1:5" x14ac:dyDescent="0.35">
      <c r="A256" t="s">
        <v>30</v>
      </c>
      <c r="B256" t="s">
        <v>1009</v>
      </c>
      <c r="C256" t="s">
        <v>1011</v>
      </c>
      <c r="D256" t="s">
        <v>1018</v>
      </c>
      <c r="E256" t="s">
        <v>1031</v>
      </c>
    </row>
    <row r="257" spans="1:5" x14ac:dyDescent="0.35">
      <c r="A257" t="s">
        <v>31</v>
      </c>
      <c r="B257" t="s">
        <v>1009</v>
      </c>
      <c r="C257" t="s">
        <v>1011</v>
      </c>
      <c r="D257" t="s">
        <v>1018</v>
      </c>
      <c r="E257" t="s">
        <v>1031</v>
      </c>
    </row>
    <row r="258" spans="1:5" x14ac:dyDescent="0.35">
      <c r="A258" t="s">
        <v>32</v>
      </c>
      <c r="B258" t="s">
        <v>1009</v>
      </c>
      <c r="C258" t="s">
        <v>1011</v>
      </c>
      <c r="D258" t="s">
        <v>1018</v>
      </c>
      <c r="E258" t="s">
        <v>1031</v>
      </c>
    </row>
    <row r="259" spans="1:5" x14ac:dyDescent="0.35">
      <c r="A259" t="s">
        <v>33</v>
      </c>
      <c r="B259" t="s">
        <v>1009</v>
      </c>
      <c r="C259" t="s">
        <v>1011</v>
      </c>
      <c r="D259" t="s">
        <v>1018</v>
      </c>
      <c r="E259" t="s">
        <v>1031</v>
      </c>
    </row>
    <row r="260" spans="1:5" x14ac:dyDescent="0.35">
      <c r="A260" t="s">
        <v>51</v>
      </c>
      <c r="B260" t="s">
        <v>1009</v>
      </c>
      <c r="C260" t="s">
        <v>1011</v>
      </c>
      <c r="D260" t="s">
        <v>1018</v>
      </c>
      <c r="E260" t="s">
        <v>1031</v>
      </c>
    </row>
    <row r="261" spans="1:5" x14ac:dyDescent="0.35">
      <c r="A261" t="s">
        <v>34</v>
      </c>
      <c r="B261" t="s">
        <v>1009</v>
      </c>
      <c r="C261" t="s">
        <v>1011</v>
      </c>
      <c r="D261" t="s">
        <v>1018</v>
      </c>
      <c r="E261" t="s">
        <v>1031</v>
      </c>
    </row>
    <row r="262" spans="1:5" x14ac:dyDescent="0.35">
      <c r="A262" t="s">
        <v>35</v>
      </c>
      <c r="B262" t="s">
        <v>1009</v>
      </c>
      <c r="C262" t="s">
        <v>1011</v>
      </c>
      <c r="D262" t="s">
        <v>1018</v>
      </c>
      <c r="E262" t="s">
        <v>1031</v>
      </c>
    </row>
    <row r="263" spans="1:5" x14ac:dyDescent="0.35">
      <c r="A263" t="s">
        <v>36</v>
      </c>
      <c r="B263" t="s">
        <v>1009</v>
      </c>
      <c r="C263" t="s">
        <v>1011</v>
      </c>
      <c r="D263" t="s">
        <v>1018</v>
      </c>
      <c r="E263" t="s">
        <v>1031</v>
      </c>
    </row>
    <row r="264" spans="1:5" x14ac:dyDescent="0.35">
      <c r="A264" t="s">
        <v>37</v>
      </c>
      <c r="B264" t="s">
        <v>1009</v>
      </c>
      <c r="C264" t="s">
        <v>1011</v>
      </c>
      <c r="D264" t="s">
        <v>1018</v>
      </c>
      <c r="E264" t="s">
        <v>1031</v>
      </c>
    </row>
    <row r="265" spans="1:5" x14ac:dyDescent="0.35">
      <c r="A265" t="s">
        <v>38</v>
      </c>
      <c r="B265" t="s">
        <v>1009</v>
      </c>
      <c r="C265" t="s">
        <v>1011</v>
      </c>
      <c r="D265" t="s">
        <v>1018</v>
      </c>
      <c r="E265" t="s">
        <v>1031</v>
      </c>
    </row>
    <row r="266" spans="1:5" x14ac:dyDescent="0.35">
      <c r="A266" t="s">
        <v>39</v>
      </c>
      <c r="B266" t="s">
        <v>1009</v>
      </c>
      <c r="C266" t="s">
        <v>1011</v>
      </c>
      <c r="D266" t="s">
        <v>1018</v>
      </c>
      <c r="E266" t="s">
        <v>1031</v>
      </c>
    </row>
    <row r="267" spans="1:5" x14ac:dyDescent="0.35">
      <c r="A267" t="s">
        <v>40</v>
      </c>
      <c r="B267" t="s">
        <v>1009</v>
      </c>
      <c r="C267" t="s">
        <v>1011</v>
      </c>
      <c r="D267" t="s">
        <v>1018</v>
      </c>
      <c r="E267" t="s">
        <v>1031</v>
      </c>
    </row>
    <row r="268" spans="1:5" x14ac:dyDescent="0.35">
      <c r="A268" t="s">
        <v>41</v>
      </c>
      <c r="B268" t="s">
        <v>1009</v>
      </c>
      <c r="C268" t="s">
        <v>1011</v>
      </c>
      <c r="D268" t="s">
        <v>1018</v>
      </c>
      <c r="E268" t="s">
        <v>1031</v>
      </c>
    </row>
    <row r="269" spans="1:5" x14ac:dyDescent="0.35">
      <c r="A269" t="s">
        <v>42</v>
      </c>
      <c r="B269" t="s">
        <v>1009</v>
      </c>
      <c r="C269" t="s">
        <v>1011</v>
      </c>
      <c r="D269" t="s">
        <v>1018</v>
      </c>
      <c r="E269" t="s">
        <v>1031</v>
      </c>
    </row>
    <row r="270" spans="1:5" x14ac:dyDescent="0.35">
      <c r="A270" t="s">
        <v>52</v>
      </c>
      <c r="B270" t="s">
        <v>1009</v>
      </c>
      <c r="C270" t="s">
        <v>1011</v>
      </c>
      <c r="D270" t="s">
        <v>1018</v>
      </c>
      <c r="E270" t="s">
        <v>1031</v>
      </c>
    </row>
    <row r="271" spans="1:5" x14ac:dyDescent="0.35">
      <c r="A271" t="s">
        <v>53</v>
      </c>
      <c r="B271" t="s">
        <v>1009</v>
      </c>
      <c r="C271" t="s">
        <v>1011</v>
      </c>
      <c r="D271" t="s">
        <v>1018</v>
      </c>
      <c r="E271" t="s">
        <v>1031</v>
      </c>
    </row>
    <row r="272" spans="1:5" x14ac:dyDescent="0.35">
      <c r="A272" t="s">
        <v>56</v>
      </c>
      <c r="B272" t="s">
        <v>1009</v>
      </c>
      <c r="C272" t="s">
        <v>1011</v>
      </c>
      <c r="D272" t="s">
        <v>1018</v>
      </c>
      <c r="E272" t="s">
        <v>1031</v>
      </c>
    </row>
    <row r="273" spans="1:5" x14ac:dyDescent="0.35">
      <c r="A273" t="s">
        <v>57</v>
      </c>
      <c r="B273" t="s">
        <v>1009</v>
      </c>
      <c r="C273" t="s">
        <v>1011</v>
      </c>
      <c r="D273" t="s">
        <v>1018</v>
      </c>
      <c r="E273" t="s">
        <v>1031</v>
      </c>
    </row>
    <row r="274" spans="1:5" x14ac:dyDescent="0.35">
      <c r="A274" t="s">
        <v>421</v>
      </c>
      <c r="B274" t="s">
        <v>1009</v>
      </c>
      <c r="C274" t="s">
        <v>1011</v>
      </c>
      <c r="D274" t="s">
        <v>1018</v>
      </c>
      <c r="E274" t="s">
        <v>1031</v>
      </c>
    </row>
    <row r="275" spans="1:5" x14ac:dyDescent="0.35">
      <c r="A275" t="s">
        <v>848</v>
      </c>
      <c r="B275" t="s">
        <v>1009</v>
      </c>
      <c r="C275" t="s">
        <v>1011</v>
      </c>
      <c r="D275" t="s">
        <v>1018</v>
      </c>
      <c r="E275" t="s">
        <v>1031</v>
      </c>
    </row>
    <row r="276" spans="1:5" x14ac:dyDescent="0.35">
      <c r="A276" t="s">
        <v>849</v>
      </c>
      <c r="B276" t="s">
        <v>1009</v>
      </c>
      <c r="C276" t="s">
        <v>1011</v>
      </c>
      <c r="D276" t="s">
        <v>1018</v>
      </c>
      <c r="E276" t="s">
        <v>1031</v>
      </c>
    </row>
    <row r="277" spans="1:5" x14ac:dyDescent="0.35">
      <c r="A277" t="s">
        <v>850</v>
      </c>
      <c r="B277" t="s">
        <v>1009</v>
      </c>
      <c r="C277" t="s">
        <v>1011</v>
      </c>
      <c r="D277" t="s">
        <v>1018</v>
      </c>
      <c r="E277" t="s">
        <v>1031</v>
      </c>
    </row>
    <row r="278" spans="1:5" x14ac:dyDescent="0.35">
      <c r="A278" t="s">
        <v>58</v>
      </c>
      <c r="B278" t="s">
        <v>1009</v>
      </c>
      <c r="C278" t="s">
        <v>1011</v>
      </c>
      <c r="D278" t="s">
        <v>1018</v>
      </c>
      <c r="E278" t="s">
        <v>1031</v>
      </c>
    </row>
    <row r="279" spans="1:5" x14ac:dyDescent="0.35">
      <c r="A279" t="s">
        <v>59</v>
      </c>
      <c r="B279" t="s">
        <v>1009</v>
      </c>
      <c r="C279" t="s">
        <v>1011</v>
      </c>
      <c r="D279" t="s">
        <v>1018</v>
      </c>
      <c r="E279" t="s">
        <v>1031</v>
      </c>
    </row>
    <row r="280" spans="1:5" x14ac:dyDescent="0.35">
      <c r="A280" t="s">
        <v>60</v>
      </c>
      <c r="B280" t="s">
        <v>1009</v>
      </c>
      <c r="C280" t="s">
        <v>1011</v>
      </c>
      <c r="D280" t="s">
        <v>1018</v>
      </c>
      <c r="E280" t="s">
        <v>1031</v>
      </c>
    </row>
    <row r="281" spans="1:5" x14ac:dyDescent="0.35">
      <c r="A281" t="s">
        <v>61</v>
      </c>
      <c r="B281" t="s">
        <v>1009</v>
      </c>
      <c r="C281" t="s">
        <v>1011</v>
      </c>
      <c r="D281" t="s">
        <v>1018</v>
      </c>
      <c r="E281" t="s">
        <v>1031</v>
      </c>
    </row>
    <row r="282" spans="1:5" x14ac:dyDescent="0.35">
      <c r="A282" t="s">
        <v>851</v>
      </c>
      <c r="B282" t="s">
        <v>1009</v>
      </c>
      <c r="C282" t="s">
        <v>1011</v>
      </c>
      <c r="D282" t="s">
        <v>1018</v>
      </c>
      <c r="E282" t="s">
        <v>1031</v>
      </c>
    </row>
    <row r="283" spans="1:5" x14ac:dyDescent="0.35">
      <c r="A283" t="s">
        <v>62</v>
      </c>
      <c r="B283" t="s">
        <v>1009</v>
      </c>
      <c r="C283" t="s">
        <v>1011</v>
      </c>
      <c r="D283" t="s">
        <v>1018</v>
      </c>
      <c r="E283" t="s">
        <v>1031</v>
      </c>
    </row>
    <row r="284" spans="1:5" x14ac:dyDescent="0.35">
      <c r="A284" t="s">
        <v>63</v>
      </c>
      <c r="B284" t="s">
        <v>1009</v>
      </c>
      <c r="C284" t="s">
        <v>1011</v>
      </c>
      <c r="D284" t="s">
        <v>1018</v>
      </c>
      <c r="E284" t="s">
        <v>1031</v>
      </c>
    </row>
    <row r="285" spans="1:5" x14ac:dyDescent="0.35">
      <c r="A285" t="s">
        <v>65</v>
      </c>
      <c r="B285" t="s">
        <v>1009</v>
      </c>
      <c r="C285" t="s">
        <v>1011</v>
      </c>
      <c r="D285" t="s">
        <v>1018</v>
      </c>
      <c r="E285" t="s">
        <v>1031</v>
      </c>
    </row>
    <row r="286" spans="1:5" x14ac:dyDescent="0.35">
      <c r="A286" t="s">
        <v>66</v>
      </c>
      <c r="B286" t="s">
        <v>1009</v>
      </c>
      <c r="C286" t="s">
        <v>1011</v>
      </c>
      <c r="D286" t="s">
        <v>1018</v>
      </c>
      <c r="E286" t="s">
        <v>1031</v>
      </c>
    </row>
    <row r="287" spans="1:5" x14ac:dyDescent="0.35">
      <c r="A287" t="s">
        <v>67</v>
      </c>
      <c r="B287" t="s">
        <v>1009</v>
      </c>
      <c r="C287" t="s">
        <v>1011</v>
      </c>
      <c r="D287" t="s">
        <v>1018</v>
      </c>
      <c r="E287" t="s">
        <v>1031</v>
      </c>
    </row>
    <row r="288" spans="1:5" x14ac:dyDescent="0.35">
      <c r="A288" t="s">
        <v>70</v>
      </c>
      <c r="B288" t="s">
        <v>1009</v>
      </c>
      <c r="C288" t="s">
        <v>1011</v>
      </c>
      <c r="D288" t="s">
        <v>1018</v>
      </c>
      <c r="E288" t="s">
        <v>1031</v>
      </c>
    </row>
    <row r="289" spans="1:5" x14ac:dyDescent="0.35">
      <c r="A289" t="s">
        <v>72</v>
      </c>
      <c r="B289" t="s">
        <v>1009</v>
      </c>
      <c r="C289" t="s">
        <v>1011</v>
      </c>
      <c r="D289" t="s">
        <v>1018</v>
      </c>
      <c r="E289" t="s">
        <v>1031</v>
      </c>
    </row>
    <row r="290" spans="1:5" x14ac:dyDescent="0.35">
      <c r="A290" t="s">
        <v>827</v>
      </c>
      <c r="B290" t="s">
        <v>1009</v>
      </c>
      <c r="C290" t="s">
        <v>1011</v>
      </c>
      <c r="D290" t="s">
        <v>1018</v>
      </c>
      <c r="E290" t="s">
        <v>1031</v>
      </c>
    </row>
    <row r="291" spans="1:5" x14ac:dyDescent="0.35">
      <c r="A291" t="s">
        <v>422</v>
      </c>
      <c r="B291" t="s">
        <v>1009</v>
      </c>
      <c r="C291" t="s">
        <v>1011</v>
      </c>
      <c r="D291" t="s">
        <v>1018</v>
      </c>
      <c r="E291" t="s">
        <v>1031</v>
      </c>
    </row>
    <row r="292" spans="1:5" x14ac:dyDescent="0.35">
      <c r="A292" t="s">
        <v>423</v>
      </c>
      <c r="B292" t="s">
        <v>1009</v>
      </c>
      <c r="C292" t="s">
        <v>1011</v>
      </c>
      <c r="D292" t="s">
        <v>1019</v>
      </c>
      <c r="E292" t="s">
        <v>1031</v>
      </c>
    </row>
    <row r="293" spans="1:5" x14ac:dyDescent="0.35">
      <c r="A293" t="s">
        <v>424</v>
      </c>
      <c r="B293" t="s">
        <v>1009</v>
      </c>
      <c r="C293" t="s">
        <v>1011</v>
      </c>
      <c r="D293" t="s">
        <v>1018</v>
      </c>
      <c r="E293" t="s">
        <v>1031</v>
      </c>
    </row>
    <row r="294" spans="1:5" x14ac:dyDescent="0.35">
      <c r="A294" t="s">
        <v>556</v>
      </c>
      <c r="B294" t="s">
        <v>1009</v>
      </c>
      <c r="C294" t="s">
        <v>1011</v>
      </c>
      <c r="D294" t="s">
        <v>1019</v>
      </c>
      <c r="E294" t="s">
        <v>1031</v>
      </c>
    </row>
    <row r="295" spans="1:5" x14ac:dyDescent="0.35">
      <c r="A295" t="s">
        <v>425</v>
      </c>
      <c r="B295" t="s">
        <v>1009</v>
      </c>
      <c r="C295" t="s">
        <v>1011</v>
      </c>
      <c r="D295" t="s">
        <v>1018</v>
      </c>
      <c r="E295" t="s">
        <v>1031</v>
      </c>
    </row>
    <row r="296" spans="1:5" x14ac:dyDescent="0.35">
      <c r="A296" t="s">
        <v>426</v>
      </c>
      <c r="B296" t="s">
        <v>1009</v>
      </c>
      <c r="C296" t="s">
        <v>1011</v>
      </c>
      <c r="D296" t="s">
        <v>1019</v>
      </c>
      <c r="E296" t="s">
        <v>1031</v>
      </c>
    </row>
    <row r="297" spans="1:5" x14ac:dyDescent="0.35">
      <c r="A297" t="s">
        <v>427</v>
      </c>
      <c r="B297" t="s">
        <v>1009</v>
      </c>
      <c r="C297" t="s">
        <v>1011</v>
      </c>
      <c r="D297" t="s">
        <v>1018</v>
      </c>
      <c r="E297" t="s">
        <v>1031</v>
      </c>
    </row>
    <row r="298" spans="1:5" x14ac:dyDescent="0.35">
      <c r="A298" t="s">
        <v>555</v>
      </c>
      <c r="B298" t="s">
        <v>1009</v>
      </c>
      <c r="C298" t="s">
        <v>1011</v>
      </c>
      <c r="D298" t="s">
        <v>1018</v>
      </c>
      <c r="E298" t="s">
        <v>1031</v>
      </c>
    </row>
    <row r="299" spans="1:5" x14ac:dyDescent="0.35">
      <c r="A299" t="s">
        <v>428</v>
      </c>
      <c r="B299" t="s">
        <v>1009</v>
      </c>
      <c r="C299" t="s">
        <v>1011</v>
      </c>
      <c r="D299" t="s">
        <v>1019</v>
      </c>
      <c r="E299" t="s">
        <v>1031</v>
      </c>
    </row>
    <row r="300" spans="1:5" x14ac:dyDescent="0.35">
      <c r="A300" t="s">
        <v>828</v>
      </c>
      <c r="B300" t="s">
        <v>1009</v>
      </c>
      <c r="C300" t="s">
        <v>1011</v>
      </c>
      <c r="D300" t="s">
        <v>1019</v>
      </c>
      <c r="E300" t="s">
        <v>1031</v>
      </c>
    </row>
    <row r="301" spans="1:5" x14ac:dyDescent="0.35">
      <c r="A301" t="s">
        <v>829</v>
      </c>
      <c r="B301" t="s">
        <v>1009</v>
      </c>
      <c r="C301" t="s">
        <v>1011</v>
      </c>
      <c r="D301" t="s">
        <v>1019</v>
      </c>
      <c r="E301" t="s">
        <v>1031</v>
      </c>
    </row>
    <row r="302" spans="1:5" x14ac:dyDescent="0.35">
      <c r="A302" t="s">
        <v>830</v>
      </c>
      <c r="B302" t="s">
        <v>1009</v>
      </c>
      <c r="C302" t="s">
        <v>1011</v>
      </c>
      <c r="D302" t="s">
        <v>1019</v>
      </c>
      <c r="E302" t="s">
        <v>1031</v>
      </c>
    </row>
    <row r="303" spans="1:5" x14ac:dyDescent="0.35">
      <c r="A303" t="s">
        <v>431</v>
      </c>
      <c r="B303" t="s">
        <v>1009</v>
      </c>
      <c r="C303" t="s">
        <v>1011</v>
      </c>
      <c r="D303" t="s">
        <v>1018</v>
      </c>
      <c r="E303" t="s">
        <v>1031</v>
      </c>
    </row>
    <row r="304" spans="1:5" x14ac:dyDescent="0.35">
      <c r="A304" t="s">
        <v>432</v>
      </c>
      <c r="B304" t="s">
        <v>1009</v>
      </c>
      <c r="C304" t="s">
        <v>1011</v>
      </c>
      <c r="D304" t="s">
        <v>1018</v>
      </c>
      <c r="E304" t="s">
        <v>1031</v>
      </c>
    </row>
    <row r="305" spans="1:5" x14ac:dyDescent="0.35">
      <c r="A305" t="s">
        <v>433</v>
      </c>
      <c r="B305" t="s">
        <v>1009</v>
      </c>
      <c r="C305" t="s">
        <v>1011</v>
      </c>
      <c r="D305" t="s">
        <v>1018</v>
      </c>
      <c r="E305" t="s">
        <v>1031</v>
      </c>
    </row>
    <row r="306" spans="1:5" x14ac:dyDescent="0.35">
      <c r="A306" t="s">
        <v>434</v>
      </c>
      <c r="B306" t="s">
        <v>1009</v>
      </c>
      <c r="C306" t="s">
        <v>1011</v>
      </c>
      <c r="D306" t="s">
        <v>1018</v>
      </c>
      <c r="E306" t="s">
        <v>1031</v>
      </c>
    </row>
    <row r="307" spans="1:5" x14ac:dyDescent="0.35">
      <c r="A307" t="s">
        <v>437</v>
      </c>
      <c r="B307" t="s">
        <v>1009</v>
      </c>
      <c r="C307" t="s">
        <v>1011</v>
      </c>
      <c r="D307" t="s">
        <v>1018</v>
      </c>
      <c r="E307" t="s">
        <v>1031</v>
      </c>
    </row>
    <row r="308" spans="1:5" x14ac:dyDescent="0.35">
      <c r="A308" t="s">
        <v>438</v>
      </c>
      <c r="B308" t="s">
        <v>1009</v>
      </c>
      <c r="C308" t="s">
        <v>1011</v>
      </c>
      <c r="D308" t="s">
        <v>1018</v>
      </c>
      <c r="E308" t="s">
        <v>1031</v>
      </c>
    </row>
    <row r="309" spans="1:5" x14ac:dyDescent="0.35">
      <c r="A309" t="s">
        <v>439</v>
      </c>
      <c r="B309" t="s">
        <v>1009</v>
      </c>
      <c r="C309" t="s">
        <v>1011</v>
      </c>
      <c r="D309" t="s">
        <v>1018</v>
      </c>
      <c r="E309" t="s">
        <v>1031</v>
      </c>
    </row>
    <row r="310" spans="1:5" x14ac:dyDescent="0.35">
      <c r="A310" t="s">
        <v>440</v>
      </c>
      <c r="B310" t="s">
        <v>1009</v>
      </c>
      <c r="C310" t="s">
        <v>1011</v>
      </c>
      <c r="D310" t="s">
        <v>1018</v>
      </c>
      <c r="E310" t="s">
        <v>1031</v>
      </c>
    </row>
    <row r="311" spans="1:5" x14ac:dyDescent="0.35">
      <c r="A311" t="s">
        <v>443</v>
      </c>
      <c r="B311" t="s">
        <v>1009</v>
      </c>
      <c r="C311" t="s">
        <v>1011</v>
      </c>
      <c r="D311" t="s">
        <v>1019</v>
      </c>
      <c r="E311" t="s">
        <v>1031</v>
      </c>
    </row>
    <row r="312" spans="1:5" x14ac:dyDescent="0.35">
      <c r="A312" t="s">
        <v>444</v>
      </c>
      <c r="B312" t="s">
        <v>1009</v>
      </c>
      <c r="C312" t="s">
        <v>1011</v>
      </c>
      <c r="D312" t="s">
        <v>1019</v>
      </c>
      <c r="E312" t="s">
        <v>1031</v>
      </c>
    </row>
    <row r="313" spans="1:5" x14ac:dyDescent="0.35">
      <c r="A313" t="s">
        <v>445</v>
      </c>
      <c r="B313" t="s">
        <v>1009</v>
      </c>
      <c r="C313" t="s">
        <v>1011</v>
      </c>
      <c r="D313" t="s">
        <v>1019</v>
      </c>
      <c r="E313" t="s">
        <v>1031</v>
      </c>
    </row>
    <row r="314" spans="1:5" x14ac:dyDescent="0.35">
      <c r="A314" t="s">
        <v>446</v>
      </c>
      <c r="B314" t="s">
        <v>1009</v>
      </c>
      <c r="C314" t="s">
        <v>1011</v>
      </c>
      <c r="D314" t="s">
        <v>1017</v>
      </c>
      <c r="E314" t="s">
        <v>1031</v>
      </c>
    </row>
    <row r="315" spans="1:5" x14ac:dyDescent="0.35">
      <c r="A315" t="s">
        <v>74</v>
      </c>
      <c r="B315" t="s">
        <v>1009</v>
      </c>
      <c r="C315" t="s">
        <v>1011</v>
      </c>
      <c r="D315" t="s">
        <v>1018</v>
      </c>
      <c r="E315" t="s">
        <v>1031</v>
      </c>
    </row>
    <row r="316" spans="1:5" x14ac:dyDescent="0.35">
      <c r="A316" t="s">
        <v>75</v>
      </c>
      <c r="B316" t="s">
        <v>1009</v>
      </c>
      <c r="C316" t="s">
        <v>1011</v>
      </c>
      <c r="D316" t="s">
        <v>1018</v>
      </c>
      <c r="E316" t="s">
        <v>1031</v>
      </c>
    </row>
    <row r="317" spans="1:5" x14ac:dyDescent="0.35">
      <c r="A317" t="s">
        <v>76</v>
      </c>
      <c r="B317" t="s">
        <v>1009</v>
      </c>
      <c r="C317" t="s">
        <v>1011</v>
      </c>
      <c r="D317" t="s">
        <v>1018</v>
      </c>
      <c r="E317" t="s">
        <v>1031</v>
      </c>
    </row>
    <row r="318" spans="1:5" x14ac:dyDescent="0.35">
      <c r="A318" t="s">
        <v>77</v>
      </c>
      <c r="B318" t="s">
        <v>1009</v>
      </c>
      <c r="C318" t="s">
        <v>1011</v>
      </c>
      <c r="D318" t="s">
        <v>1018</v>
      </c>
      <c r="E318" t="s">
        <v>1031</v>
      </c>
    </row>
    <row r="319" spans="1:5" x14ac:dyDescent="0.35">
      <c r="A319" t="s">
        <v>78</v>
      </c>
      <c r="B319" t="s">
        <v>1009</v>
      </c>
      <c r="C319" t="s">
        <v>1011</v>
      </c>
      <c r="D319" t="s">
        <v>1018</v>
      </c>
      <c r="E319" t="s">
        <v>1031</v>
      </c>
    </row>
    <row r="320" spans="1:5" x14ac:dyDescent="0.35">
      <c r="A320" t="s">
        <v>79</v>
      </c>
      <c r="B320" t="s">
        <v>1009</v>
      </c>
      <c r="C320" t="s">
        <v>1011</v>
      </c>
      <c r="D320" t="s">
        <v>1018</v>
      </c>
      <c r="E320" t="s">
        <v>1031</v>
      </c>
    </row>
    <row r="321" spans="1:5" x14ac:dyDescent="0.35">
      <c r="A321" t="s">
        <v>80</v>
      </c>
      <c r="B321" t="s">
        <v>1009</v>
      </c>
      <c r="C321" t="s">
        <v>1011</v>
      </c>
      <c r="D321" t="s">
        <v>1018</v>
      </c>
      <c r="E321" t="s">
        <v>1031</v>
      </c>
    </row>
    <row r="322" spans="1:5" x14ac:dyDescent="0.35">
      <c r="A322" t="s">
        <v>81</v>
      </c>
      <c r="B322" t="s">
        <v>1009</v>
      </c>
      <c r="C322" t="s">
        <v>1011</v>
      </c>
      <c r="D322" t="s">
        <v>1018</v>
      </c>
      <c r="E322" t="s">
        <v>1031</v>
      </c>
    </row>
    <row r="323" spans="1:5" x14ac:dyDescent="0.35">
      <c r="A323" t="s">
        <v>82</v>
      </c>
      <c r="B323" t="s">
        <v>1009</v>
      </c>
      <c r="C323" t="s">
        <v>1011</v>
      </c>
      <c r="D323" t="s">
        <v>1018</v>
      </c>
      <c r="E323" t="s">
        <v>1031</v>
      </c>
    </row>
    <row r="324" spans="1:5" x14ac:dyDescent="0.35">
      <c r="A324" t="s">
        <v>83</v>
      </c>
      <c r="B324" t="s">
        <v>1009</v>
      </c>
      <c r="C324" t="s">
        <v>1011</v>
      </c>
      <c r="D324" t="s">
        <v>1018</v>
      </c>
      <c r="E324" t="s">
        <v>1031</v>
      </c>
    </row>
    <row r="325" spans="1:5" x14ac:dyDescent="0.35">
      <c r="A325" t="s">
        <v>84</v>
      </c>
      <c r="B325" t="s">
        <v>1009</v>
      </c>
      <c r="C325" t="s">
        <v>1011</v>
      </c>
      <c r="D325" t="s">
        <v>1018</v>
      </c>
      <c r="E325" t="s">
        <v>1031</v>
      </c>
    </row>
    <row r="326" spans="1:5" x14ac:dyDescent="0.35">
      <c r="A326" t="s">
        <v>85</v>
      </c>
      <c r="B326" t="s">
        <v>1009</v>
      </c>
      <c r="C326" t="s">
        <v>1011</v>
      </c>
      <c r="D326" t="s">
        <v>1018</v>
      </c>
      <c r="E326" t="s">
        <v>1031</v>
      </c>
    </row>
    <row r="327" spans="1:5" x14ac:dyDescent="0.35">
      <c r="A327" t="s">
        <v>86</v>
      </c>
      <c r="B327" t="s">
        <v>1009</v>
      </c>
      <c r="C327" t="s">
        <v>1011</v>
      </c>
      <c r="D327" t="s">
        <v>1018</v>
      </c>
      <c r="E327" t="s">
        <v>1031</v>
      </c>
    </row>
    <row r="328" spans="1:5" x14ac:dyDescent="0.35">
      <c r="A328" t="s">
        <v>87</v>
      </c>
      <c r="B328" t="s">
        <v>1009</v>
      </c>
      <c r="C328" t="s">
        <v>1011</v>
      </c>
      <c r="D328" t="s">
        <v>1018</v>
      </c>
      <c r="E328" t="s">
        <v>1031</v>
      </c>
    </row>
    <row r="329" spans="1:5" x14ac:dyDescent="0.35">
      <c r="A329" t="s">
        <v>88</v>
      </c>
      <c r="B329" t="s">
        <v>1009</v>
      </c>
      <c r="C329" t="s">
        <v>1011</v>
      </c>
      <c r="D329" t="s">
        <v>1018</v>
      </c>
      <c r="E329" t="s">
        <v>1031</v>
      </c>
    </row>
    <row r="330" spans="1:5" x14ac:dyDescent="0.35">
      <c r="A330" t="s">
        <v>89</v>
      </c>
      <c r="B330" t="s">
        <v>1009</v>
      </c>
      <c r="C330" t="s">
        <v>1011</v>
      </c>
      <c r="D330" t="s">
        <v>1018</v>
      </c>
      <c r="E330" t="s">
        <v>1031</v>
      </c>
    </row>
    <row r="331" spans="1:5" x14ac:dyDescent="0.35">
      <c r="A331" t="s">
        <v>90</v>
      </c>
      <c r="B331" t="s">
        <v>1009</v>
      </c>
      <c r="C331" t="s">
        <v>1011</v>
      </c>
      <c r="D331" t="s">
        <v>1018</v>
      </c>
      <c r="E331" t="s">
        <v>1031</v>
      </c>
    </row>
    <row r="332" spans="1:5" x14ac:dyDescent="0.35">
      <c r="A332" t="s">
        <v>573</v>
      </c>
      <c r="B332" t="s">
        <v>1009</v>
      </c>
      <c r="C332" t="s">
        <v>1011</v>
      </c>
      <c r="D332" t="s">
        <v>1018</v>
      </c>
      <c r="E332" t="s">
        <v>1031</v>
      </c>
    </row>
    <row r="333" spans="1:5" x14ac:dyDescent="0.35">
      <c r="A333" t="s">
        <v>575</v>
      </c>
      <c r="B333" t="s">
        <v>1009</v>
      </c>
      <c r="C333" t="s">
        <v>1011</v>
      </c>
      <c r="D333" t="s">
        <v>1018</v>
      </c>
      <c r="E333" t="s">
        <v>1031</v>
      </c>
    </row>
    <row r="334" spans="1:5" x14ac:dyDescent="0.35">
      <c r="A334" t="s">
        <v>576</v>
      </c>
      <c r="B334" t="s">
        <v>1009</v>
      </c>
      <c r="C334" t="s">
        <v>1011</v>
      </c>
      <c r="D334" t="s">
        <v>1018</v>
      </c>
      <c r="E334" t="s">
        <v>1031</v>
      </c>
    </row>
    <row r="335" spans="1:5" x14ac:dyDescent="0.35">
      <c r="A335" t="s">
        <v>577</v>
      </c>
      <c r="B335" t="s">
        <v>1009</v>
      </c>
      <c r="C335" t="s">
        <v>1011</v>
      </c>
      <c r="D335" t="s">
        <v>1018</v>
      </c>
      <c r="E335" t="s">
        <v>1031</v>
      </c>
    </row>
    <row r="336" spans="1:5" x14ac:dyDescent="0.35">
      <c r="A336" t="s">
        <v>578</v>
      </c>
      <c r="B336" t="s">
        <v>1009</v>
      </c>
      <c r="C336" t="s">
        <v>1011</v>
      </c>
      <c r="D336" t="s">
        <v>1018</v>
      </c>
      <c r="E336" t="s">
        <v>1031</v>
      </c>
    </row>
    <row r="337" spans="1:5" x14ac:dyDescent="0.35">
      <c r="A337" t="s">
        <v>579</v>
      </c>
      <c r="B337" t="s">
        <v>1009</v>
      </c>
      <c r="C337" t="s">
        <v>1011</v>
      </c>
      <c r="D337" t="s">
        <v>1018</v>
      </c>
      <c r="E337" t="s">
        <v>1031</v>
      </c>
    </row>
    <row r="338" spans="1:5" x14ac:dyDescent="0.35">
      <c r="A338" t="s">
        <v>580</v>
      </c>
      <c r="B338" t="s">
        <v>1009</v>
      </c>
      <c r="C338" t="s">
        <v>1011</v>
      </c>
      <c r="D338" t="s">
        <v>1018</v>
      </c>
      <c r="E338" t="s">
        <v>1031</v>
      </c>
    </row>
    <row r="339" spans="1:5" x14ac:dyDescent="0.35">
      <c r="A339" t="s">
        <v>581</v>
      </c>
      <c r="B339" t="s">
        <v>1009</v>
      </c>
      <c r="C339" t="s">
        <v>1011</v>
      </c>
      <c r="D339" t="s">
        <v>1018</v>
      </c>
      <c r="E339" t="s">
        <v>1031</v>
      </c>
    </row>
    <row r="340" spans="1:5" x14ac:dyDescent="0.35">
      <c r="A340" t="s">
        <v>586</v>
      </c>
      <c r="B340" t="s">
        <v>1009</v>
      </c>
      <c r="C340" t="s">
        <v>1011</v>
      </c>
      <c r="D340" t="s">
        <v>1018</v>
      </c>
      <c r="E340" t="s">
        <v>1031</v>
      </c>
    </row>
    <row r="341" spans="1:5" x14ac:dyDescent="0.35">
      <c r="A341" t="s">
        <v>587</v>
      </c>
      <c r="B341" t="s">
        <v>1009</v>
      </c>
      <c r="C341" t="s">
        <v>1011</v>
      </c>
      <c r="D341" t="s">
        <v>1018</v>
      </c>
      <c r="E341" t="s">
        <v>1031</v>
      </c>
    </row>
    <row r="342" spans="1:5" x14ac:dyDescent="0.35">
      <c r="A342" t="s">
        <v>590</v>
      </c>
      <c r="B342" t="s">
        <v>1009</v>
      </c>
      <c r="C342" t="s">
        <v>1011</v>
      </c>
      <c r="D342" t="s">
        <v>1018</v>
      </c>
      <c r="E342" t="s">
        <v>1031</v>
      </c>
    </row>
    <row r="343" spans="1:5" x14ac:dyDescent="0.35">
      <c r="A343" t="s">
        <v>591</v>
      </c>
      <c r="B343" t="s">
        <v>1009</v>
      </c>
      <c r="C343" t="s">
        <v>1011</v>
      </c>
      <c r="D343" t="s">
        <v>1018</v>
      </c>
      <c r="E343" t="s">
        <v>1031</v>
      </c>
    </row>
    <row r="344" spans="1:5" x14ac:dyDescent="0.35">
      <c r="A344" t="s">
        <v>592</v>
      </c>
      <c r="B344" t="s">
        <v>1009</v>
      </c>
      <c r="C344" t="s">
        <v>1011</v>
      </c>
      <c r="D344" t="s">
        <v>1018</v>
      </c>
      <c r="E344" t="s">
        <v>1031</v>
      </c>
    </row>
    <row r="345" spans="1:5" x14ac:dyDescent="0.35">
      <c r="A345" t="s">
        <v>593</v>
      </c>
      <c r="B345" t="s">
        <v>1009</v>
      </c>
      <c r="C345" t="s">
        <v>1011</v>
      </c>
      <c r="D345" t="s">
        <v>1018</v>
      </c>
      <c r="E345" t="s">
        <v>1031</v>
      </c>
    </row>
    <row r="346" spans="1:5" x14ac:dyDescent="0.35">
      <c r="A346" t="s">
        <v>574</v>
      </c>
      <c r="B346" t="s">
        <v>1009</v>
      </c>
      <c r="C346" t="s">
        <v>1011</v>
      </c>
      <c r="D346" t="s">
        <v>1018</v>
      </c>
      <c r="E346" t="s">
        <v>1031</v>
      </c>
    </row>
    <row r="347" spans="1:5" x14ac:dyDescent="0.35">
      <c r="A347" t="s">
        <v>588</v>
      </c>
      <c r="B347" t="s">
        <v>1009</v>
      </c>
      <c r="C347" t="s">
        <v>1011</v>
      </c>
      <c r="D347" t="s">
        <v>1018</v>
      </c>
      <c r="E347" t="s">
        <v>1031</v>
      </c>
    </row>
    <row r="348" spans="1:5" x14ac:dyDescent="0.35">
      <c r="A348" t="s">
        <v>589</v>
      </c>
      <c r="B348" t="s">
        <v>1009</v>
      </c>
      <c r="C348" t="s">
        <v>1011</v>
      </c>
      <c r="D348" t="s">
        <v>1018</v>
      </c>
      <c r="E348" t="s">
        <v>1031</v>
      </c>
    </row>
    <row r="349" spans="1:5" x14ac:dyDescent="0.35">
      <c r="A349" t="s">
        <v>91</v>
      </c>
      <c r="B349" t="s">
        <v>1009</v>
      </c>
      <c r="C349" t="s">
        <v>1011</v>
      </c>
      <c r="D349" t="s">
        <v>1018</v>
      </c>
      <c r="E349" t="s">
        <v>1031</v>
      </c>
    </row>
    <row r="350" spans="1:5" x14ac:dyDescent="0.35">
      <c r="A350" t="s">
        <v>447</v>
      </c>
      <c r="B350" t="s">
        <v>1009</v>
      </c>
      <c r="C350" t="s">
        <v>1011</v>
      </c>
      <c r="D350" t="s">
        <v>1017</v>
      </c>
      <c r="E350" t="s">
        <v>1031</v>
      </c>
    </row>
    <row r="351" spans="1:5" x14ac:dyDescent="0.35">
      <c r="A351" t="s">
        <v>448</v>
      </c>
      <c r="B351" t="s">
        <v>1009</v>
      </c>
      <c r="C351" t="s">
        <v>1011</v>
      </c>
      <c r="D351" t="s">
        <v>1025</v>
      </c>
      <c r="E351" t="s">
        <v>1031</v>
      </c>
    </row>
    <row r="352" spans="1:5" x14ac:dyDescent="0.35">
      <c r="A352" t="s">
        <v>449</v>
      </c>
      <c r="B352" t="s">
        <v>1009</v>
      </c>
      <c r="C352" t="s">
        <v>1011</v>
      </c>
      <c r="D352" t="s">
        <v>1017</v>
      </c>
      <c r="E352" t="s">
        <v>1031</v>
      </c>
    </row>
    <row r="353" spans="1:5" x14ac:dyDescent="0.35">
      <c r="A353" t="s">
        <v>450</v>
      </c>
      <c r="B353" t="s">
        <v>1009</v>
      </c>
      <c r="C353" t="s">
        <v>1011</v>
      </c>
      <c r="D353" t="s">
        <v>1017</v>
      </c>
      <c r="E353" t="s">
        <v>1031</v>
      </c>
    </row>
    <row r="354" spans="1:5" x14ac:dyDescent="0.35">
      <c r="A354" t="s">
        <v>451</v>
      </c>
      <c r="B354" t="s">
        <v>1009</v>
      </c>
      <c r="C354" t="s">
        <v>1011</v>
      </c>
      <c r="D354" t="s">
        <v>1017</v>
      </c>
      <c r="E354" t="s">
        <v>1031</v>
      </c>
    </row>
    <row r="355" spans="1:5" x14ac:dyDescent="0.35">
      <c r="A355" t="s">
        <v>452</v>
      </c>
      <c r="B355" t="s">
        <v>1009</v>
      </c>
      <c r="C355" t="s">
        <v>1011</v>
      </c>
      <c r="D355" t="s">
        <v>1017</v>
      </c>
      <c r="E355" t="s">
        <v>1031</v>
      </c>
    </row>
    <row r="356" spans="1:5" x14ac:dyDescent="0.35">
      <c r="A356" t="s">
        <v>540</v>
      </c>
      <c r="B356" t="s">
        <v>1009</v>
      </c>
      <c r="C356" t="s">
        <v>1011</v>
      </c>
      <c r="D356" t="s">
        <v>1017</v>
      </c>
      <c r="E356" t="s">
        <v>1031</v>
      </c>
    </row>
    <row r="357" spans="1:5" x14ac:dyDescent="0.35">
      <c r="A357" t="s">
        <v>110</v>
      </c>
      <c r="B357" t="s">
        <v>1009</v>
      </c>
      <c r="C357" t="s">
        <v>1011</v>
      </c>
      <c r="D357" t="s">
        <v>1017</v>
      </c>
      <c r="E357" t="s">
        <v>1031</v>
      </c>
    </row>
    <row r="358" spans="1:5" x14ac:dyDescent="0.35">
      <c r="A358" t="s">
        <v>111</v>
      </c>
      <c r="B358" t="s">
        <v>1009</v>
      </c>
      <c r="C358" t="s">
        <v>1011</v>
      </c>
      <c r="D358" t="s">
        <v>1017</v>
      </c>
      <c r="E358" t="s">
        <v>1031</v>
      </c>
    </row>
    <row r="359" spans="1:5" x14ac:dyDescent="0.35">
      <c r="A359" t="s">
        <v>112</v>
      </c>
      <c r="B359" t="s">
        <v>1009</v>
      </c>
      <c r="C359" t="s">
        <v>1011</v>
      </c>
      <c r="D359" t="s">
        <v>1017</v>
      </c>
      <c r="E359" t="s">
        <v>1031</v>
      </c>
    </row>
    <row r="360" spans="1:5" x14ac:dyDescent="0.35">
      <c r="A360" t="s">
        <v>113</v>
      </c>
      <c r="B360" t="s">
        <v>1009</v>
      </c>
      <c r="C360" t="s">
        <v>1011</v>
      </c>
      <c r="D360" t="s">
        <v>1017</v>
      </c>
      <c r="E360" t="s">
        <v>1031</v>
      </c>
    </row>
    <row r="361" spans="1:5" x14ac:dyDescent="0.35">
      <c r="A361" t="s">
        <v>823</v>
      </c>
      <c r="B361" t="s">
        <v>1009</v>
      </c>
      <c r="C361" t="s">
        <v>1011</v>
      </c>
      <c r="D361" t="s">
        <v>1017</v>
      </c>
      <c r="E361" t="s">
        <v>1031</v>
      </c>
    </row>
    <row r="362" spans="1:5" x14ac:dyDescent="0.35">
      <c r="A362" t="s">
        <v>824</v>
      </c>
      <c r="B362" t="s">
        <v>1009</v>
      </c>
      <c r="C362" t="s">
        <v>1011</v>
      </c>
      <c r="D362" t="s">
        <v>1017</v>
      </c>
      <c r="E362" t="s">
        <v>1031</v>
      </c>
    </row>
    <row r="363" spans="1:5" x14ac:dyDescent="0.35">
      <c r="A363" t="s">
        <v>114</v>
      </c>
      <c r="B363" t="s">
        <v>1009</v>
      </c>
      <c r="C363" t="s">
        <v>1011</v>
      </c>
      <c r="D363" t="s">
        <v>1017</v>
      </c>
      <c r="E363" t="s">
        <v>1031</v>
      </c>
    </row>
    <row r="364" spans="1:5" x14ac:dyDescent="0.35">
      <c r="A364" t="s">
        <v>115</v>
      </c>
      <c r="B364" t="s">
        <v>1009</v>
      </c>
      <c r="C364" t="s">
        <v>1011</v>
      </c>
      <c r="D364" t="s">
        <v>1017</v>
      </c>
      <c r="E364" t="s">
        <v>1031</v>
      </c>
    </row>
    <row r="365" spans="1:5" x14ac:dyDescent="0.35">
      <c r="A365" t="s">
        <v>116</v>
      </c>
      <c r="B365" t="s">
        <v>1009</v>
      </c>
      <c r="C365" t="s">
        <v>1011</v>
      </c>
      <c r="D365" t="s">
        <v>1017</v>
      </c>
      <c r="E365" t="s">
        <v>1031</v>
      </c>
    </row>
    <row r="366" spans="1:5" x14ac:dyDescent="0.35">
      <c r="A366" t="s">
        <v>118</v>
      </c>
      <c r="B366" t="s">
        <v>1009</v>
      </c>
      <c r="C366" t="s">
        <v>1011</v>
      </c>
      <c r="D366" t="s">
        <v>1017</v>
      </c>
      <c r="E366" t="s">
        <v>1031</v>
      </c>
    </row>
    <row r="367" spans="1:5" x14ac:dyDescent="0.35">
      <c r="A367" t="s">
        <v>117</v>
      </c>
      <c r="B367" t="s">
        <v>1009</v>
      </c>
      <c r="C367" t="s">
        <v>1011</v>
      </c>
      <c r="D367" t="s">
        <v>1017</v>
      </c>
      <c r="E367" t="s">
        <v>1031</v>
      </c>
    </row>
    <row r="368" spans="1:5" x14ac:dyDescent="0.35">
      <c r="A368" t="s">
        <v>136</v>
      </c>
      <c r="B368" t="s">
        <v>1009</v>
      </c>
      <c r="C368" t="s">
        <v>1011</v>
      </c>
      <c r="D368" t="s">
        <v>1017</v>
      </c>
      <c r="E368" t="s">
        <v>1031</v>
      </c>
    </row>
    <row r="369" spans="1:5" x14ac:dyDescent="0.35">
      <c r="A369" t="s">
        <v>137</v>
      </c>
      <c r="B369" t="s">
        <v>1009</v>
      </c>
      <c r="C369" t="s">
        <v>1011</v>
      </c>
      <c r="D369" t="s">
        <v>1017</v>
      </c>
      <c r="E369" t="s">
        <v>1031</v>
      </c>
    </row>
    <row r="370" spans="1:5" x14ac:dyDescent="0.35">
      <c r="A370" t="s">
        <v>139</v>
      </c>
      <c r="B370" t="s">
        <v>1009</v>
      </c>
      <c r="C370" t="s">
        <v>1011</v>
      </c>
      <c r="D370" t="s">
        <v>1017</v>
      </c>
      <c r="E370" t="s">
        <v>1031</v>
      </c>
    </row>
    <row r="371" spans="1:5" x14ac:dyDescent="0.35">
      <c r="A371" t="s">
        <v>140</v>
      </c>
      <c r="B371" t="s">
        <v>1009</v>
      </c>
      <c r="C371" t="s">
        <v>1011</v>
      </c>
      <c r="D371" t="s">
        <v>1017</v>
      </c>
      <c r="E371" t="s">
        <v>1031</v>
      </c>
    </row>
    <row r="372" spans="1:5" x14ac:dyDescent="0.35">
      <c r="A372" t="s">
        <v>453</v>
      </c>
      <c r="B372" t="s">
        <v>1009</v>
      </c>
      <c r="C372" t="s">
        <v>1011</v>
      </c>
      <c r="D372" t="s">
        <v>1017</v>
      </c>
      <c r="E372" t="s">
        <v>1031</v>
      </c>
    </row>
    <row r="373" spans="1:5" x14ac:dyDescent="0.35">
      <c r="A373" t="s">
        <v>141</v>
      </c>
      <c r="B373" t="s">
        <v>1009</v>
      </c>
      <c r="C373" t="s">
        <v>1011</v>
      </c>
      <c r="D373" t="s">
        <v>1018</v>
      </c>
      <c r="E373" t="s">
        <v>1031</v>
      </c>
    </row>
    <row r="374" spans="1:5" x14ac:dyDescent="0.35">
      <c r="A374" t="s">
        <v>867</v>
      </c>
      <c r="B374" t="s">
        <v>1009</v>
      </c>
      <c r="C374" t="s">
        <v>1011</v>
      </c>
      <c r="D374" t="s">
        <v>1018</v>
      </c>
      <c r="E374" t="s">
        <v>1031</v>
      </c>
    </row>
    <row r="375" spans="1:5" x14ac:dyDescent="0.35">
      <c r="A375" t="s">
        <v>868</v>
      </c>
      <c r="B375" t="s">
        <v>1009</v>
      </c>
      <c r="C375" t="s">
        <v>1011</v>
      </c>
      <c r="D375" t="s">
        <v>1018</v>
      </c>
      <c r="E375" t="s">
        <v>1031</v>
      </c>
    </row>
    <row r="376" spans="1:5" x14ac:dyDescent="0.35">
      <c r="A376" t="s">
        <v>869</v>
      </c>
      <c r="B376" t="s">
        <v>1009</v>
      </c>
      <c r="C376" t="s">
        <v>1011</v>
      </c>
      <c r="D376" t="s">
        <v>1018</v>
      </c>
      <c r="E376" t="s">
        <v>1031</v>
      </c>
    </row>
    <row r="377" spans="1:5" x14ac:dyDescent="0.35">
      <c r="A377" t="s">
        <v>870</v>
      </c>
      <c r="B377" t="s">
        <v>1009</v>
      </c>
      <c r="C377" t="s">
        <v>1011</v>
      </c>
      <c r="D377" t="s">
        <v>1018</v>
      </c>
      <c r="E377" t="s">
        <v>1031</v>
      </c>
    </row>
    <row r="378" spans="1:5" x14ac:dyDescent="0.35">
      <c r="A378" t="s">
        <v>871</v>
      </c>
      <c r="B378" t="s">
        <v>1009</v>
      </c>
      <c r="C378" t="s">
        <v>1011</v>
      </c>
      <c r="D378" t="s">
        <v>1018</v>
      </c>
      <c r="E378" t="s">
        <v>1031</v>
      </c>
    </row>
    <row r="379" spans="1:5" x14ac:dyDescent="0.35">
      <c r="A379" t="s">
        <v>872</v>
      </c>
      <c r="B379" t="s">
        <v>1009</v>
      </c>
      <c r="C379" t="s">
        <v>1011</v>
      </c>
      <c r="D379" t="s">
        <v>1018</v>
      </c>
      <c r="E379" t="s">
        <v>1031</v>
      </c>
    </row>
    <row r="380" spans="1:5" x14ac:dyDescent="0.35">
      <c r="A380" t="s">
        <v>142</v>
      </c>
      <c r="B380" t="s">
        <v>1009</v>
      </c>
      <c r="C380" t="s">
        <v>1011</v>
      </c>
      <c r="D380" t="s">
        <v>1017</v>
      </c>
      <c r="E380" t="s">
        <v>1031</v>
      </c>
    </row>
    <row r="381" spans="1:5" x14ac:dyDescent="0.35">
      <c r="A381" t="s">
        <v>143</v>
      </c>
      <c r="B381" t="s">
        <v>1009</v>
      </c>
      <c r="C381" t="s">
        <v>1011</v>
      </c>
      <c r="D381" t="s">
        <v>1017</v>
      </c>
      <c r="E381" t="s">
        <v>1031</v>
      </c>
    </row>
    <row r="382" spans="1:5" x14ac:dyDescent="0.35">
      <c r="A382" t="s">
        <v>144</v>
      </c>
      <c r="B382" t="s">
        <v>1009</v>
      </c>
      <c r="C382" t="s">
        <v>1011</v>
      </c>
      <c r="D382" t="s">
        <v>1017</v>
      </c>
      <c r="E382" t="s">
        <v>1031</v>
      </c>
    </row>
    <row r="383" spans="1:5" x14ac:dyDescent="0.35">
      <c r="A383" t="s">
        <v>145</v>
      </c>
      <c r="B383" t="s">
        <v>1009</v>
      </c>
      <c r="C383" t="s">
        <v>1011</v>
      </c>
      <c r="D383" t="s">
        <v>1017</v>
      </c>
      <c r="E383" t="s">
        <v>1031</v>
      </c>
    </row>
    <row r="384" spans="1:5" x14ac:dyDescent="0.35">
      <c r="A384" t="s">
        <v>146</v>
      </c>
      <c r="B384" t="s">
        <v>1009</v>
      </c>
      <c r="C384" t="s">
        <v>1011</v>
      </c>
      <c r="D384" t="s">
        <v>1017</v>
      </c>
      <c r="E384" t="s">
        <v>1031</v>
      </c>
    </row>
    <row r="385" spans="1:5" x14ac:dyDescent="0.35">
      <c r="A385" t="s">
        <v>147</v>
      </c>
      <c r="B385" t="s">
        <v>1009</v>
      </c>
      <c r="C385" t="s">
        <v>1011</v>
      </c>
      <c r="D385" t="s">
        <v>1017</v>
      </c>
      <c r="E385" t="s">
        <v>1031</v>
      </c>
    </row>
    <row r="386" spans="1:5" x14ac:dyDescent="0.35">
      <c r="A386" t="s">
        <v>148</v>
      </c>
      <c r="B386" t="s">
        <v>1009</v>
      </c>
      <c r="C386" t="s">
        <v>1011</v>
      </c>
      <c r="D386" t="s">
        <v>1017</v>
      </c>
      <c r="E386" t="s">
        <v>1031</v>
      </c>
    </row>
    <row r="387" spans="1:5" x14ac:dyDescent="0.35">
      <c r="A387" t="s">
        <v>149</v>
      </c>
      <c r="B387" t="s">
        <v>1009</v>
      </c>
      <c r="C387" t="s">
        <v>1011</v>
      </c>
      <c r="D387" t="s">
        <v>1017</v>
      </c>
      <c r="E387" t="s">
        <v>1031</v>
      </c>
    </row>
    <row r="388" spans="1:5" x14ac:dyDescent="0.35">
      <c r="A388" t="s">
        <v>150</v>
      </c>
      <c r="B388" t="s">
        <v>1009</v>
      </c>
      <c r="C388" t="s">
        <v>1011</v>
      </c>
      <c r="D388" t="s">
        <v>1017</v>
      </c>
      <c r="E388" t="s">
        <v>1031</v>
      </c>
    </row>
    <row r="389" spans="1:5" x14ac:dyDescent="0.35">
      <c r="A389" t="s">
        <v>151</v>
      </c>
      <c r="B389" t="s">
        <v>1009</v>
      </c>
      <c r="C389" t="s">
        <v>1011</v>
      </c>
      <c r="D389" t="s">
        <v>1017</v>
      </c>
      <c r="E389" t="s">
        <v>1031</v>
      </c>
    </row>
    <row r="390" spans="1:5" x14ac:dyDescent="0.35">
      <c r="A390" t="s">
        <v>152</v>
      </c>
      <c r="B390" t="s">
        <v>1009</v>
      </c>
      <c r="C390" t="s">
        <v>1011</v>
      </c>
      <c r="D390" t="s">
        <v>1017</v>
      </c>
      <c r="E390" t="s">
        <v>1031</v>
      </c>
    </row>
    <row r="391" spans="1:5" x14ac:dyDescent="0.35">
      <c r="A391" t="s">
        <v>155</v>
      </c>
      <c r="B391" t="s">
        <v>1009</v>
      </c>
      <c r="C391" t="s">
        <v>1011</v>
      </c>
      <c r="D391" t="s">
        <v>1017</v>
      </c>
      <c r="E391" t="s">
        <v>1031</v>
      </c>
    </row>
    <row r="392" spans="1:5" x14ac:dyDescent="0.35">
      <c r="A392" t="s">
        <v>156</v>
      </c>
      <c r="B392" t="s">
        <v>1009</v>
      </c>
      <c r="C392" t="s">
        <v>1011</v>
      </c>
      <c r="D392" t="s">
        <v>1017</v>
      </c>
      <c r="E392" t="s">
        <v>1031</v>
      </c>
    </row>
    <row r="393" spans="1:5" x14ac:dyDescent="0.35">
      <c r="A393" t="s">
        <v>157</v>
      </c>
      <c r="B393" t="s">
        <v>1009</v>
      </c>
      <c r="C393" t="s">
        <v>1011</v>
      </c>
      <c r="D393" t="s">
        <v>1017</v>
      </c>
      <c r="E393" t="s">
        <v>1031</v>
      </c>
    </row>
    <row r="394" spans="1:5" x14ac:dyDescent="0.35">
      <c r="A394" t="s">
        <v>158</v>
      </c>
      <c r="B394" t="s">
        <v>1009</v>
      </c>
      <c r="C394" t="s">
        <v>1011</v>
      </c>
      <c r="D394" t="s">
        <v>1017</v>
      </c>
      <c r="E394" t="s">
        <v>1031</v>
      </c>
    </row>
    <row r="395" spans="1:5" x14ac:dyDescent="0.35">
      <c r="A395" t="s">
        <v>159</v>
      </c>
      <c r="B395" t="s">
        <v>1009</v>
      </c>
      <c r="C395" t="s">
        <v>1011</v>
      </c>
      <c r="D395" t="s">
        <v>1017</v>
      </c>
      <c r="E395" t="s">
        <v>1031</v>
      </c>
    </row>
    <row r="396" spans="1:5" x14ac:dyDescent="0.35">
      <c r="A396" t="s">
        <v>160</v>
      </c>
      <c r="B396" t="s">
        <v>1009</v>
      </c>
      <c r="C396" t="s">
        <v>1011</v>
      </c>
      <c r="D396" t="s">
        <v>1017</v>
      </c>
      <c r="E396" t="s">
        <v>1031</v>
      </c>
    </row>
    <row r="397" spans="1:5" x14ac:dyDescent="0.35">
      <c r="A397" t="s">
        <v>161</v>
      </c>
      <c r="B397" t="s">
        <v>1009</v>
      </c>
      <c r="C397" t="s">
        <v>1011</v>
      </c>
      <c r="D397" t="s">
        <v>1017</v>
      </c>
      <c r="E397" t="s">
        <v>1031</v>
      </c>
    </row>
    <row r="398" spans="1:5" x14ac:dyDescent="0.35">
      <c r="A398" t="s">
        <v>162</v>
      </c>
      <c r="B398" t="s">
        <v>1009</v>
      </c>
      <c r="C398" t="s">
        <v>1011</v>
      </c>
      <c r="D398" t="s">
        <v>1017</v>
      </c>
      <c r="E398" t="s">
        <v>1031</v>
      </c>
    </row>
    <row r="399" spans="1:5" x14ac:dyDescent="0.35">
      <c r="A399" t="s">
        <v>163</v>
      </c>
      <c r="B399" t="s">
        <v>1009</v>
      </c>
      <c r="C399" t="s">
        <v>1011</v>
      </c>
      <c r="D399" t="s">
        <v>1017</v>
      </c>
      <c r="E399" t="s">
        <v>1031</v>
      </c>
    </row>
    <row r="400" spans="1:5" x14ac:dyDescent="0.35">
      <c r="A400" t="s">
        <v>164</v>
      </c>
      <c r="B400" t="s">
        <v>1009</v>
      </c>
      <c r="C400" t="s">
        <v>1011</v>
      </c>
      <c r="D400" t="s">
        <v>1017</v>
      </c>
      <c r="E400" t="s">
        <v>1031</v>
      </c>
    </row>
    <row r="401" spans="1:5" x14ac:dyDescent="0.35">
      <c r="A401" t="s">
        <v>165</v>
      </c>
      <c r="B401" t="s">
        <v>1009</v>
      </c>
      <c r="C401" t="s">
        <v>1011</v>
      </c>
      <c r="D401" t="s">
        <v>1017</v>
      </c>
      <c r="E401" t="s">
        <v>1031</v>
      </c>
    </row>
    <row r="402" spans="1:5" x14ac:dyDescent="0.35">
      <c r="A402" t="s">
        <v>169</v>
      </c>
      <c r="B402" t="s">
        <v>1009</v>
      </c>
      <c r="C402" t="s">
        <v>1011</v>
      </c>
      <c r="D402" t="s">
        <v>1018</v>
      </c>
      <c r="E402" t="s">
        <v>1031</v>
      </c>
    </row>
    <row r="403" spans="1:5" x14ac:dyDescent="0.35">
      <c r="A403" t="s">
        <v>170</v>
      </c>
      <c r="B403" t="s">
        <v>1009</v>
      </c>
      <c r="C403" t="s">
        <v>1011</v>
      </c>
      <c r="D403" t="s">
        <v>1018</v>
      </c>
      <c r="E403" t="s">
        <v>1031</v>
      </c>
    </row>
    <row r="404" spans="1:5" x14ac:dyDescent="0.35">
      <c r="A404" t="s">
        <v>171</v>
      </c>
      <c r="B404" t="s">
        <v>1009</v>
      </c>
      <c r="C404" t="s">
        <v>1011</v>
      </c>
      <c r="D404" t="s">
        <v>1018</v>
      </c>
      <c r="E404" t="s">
        <v>1031</v>
      </c>
    </row>
    <row r="405" spans="1:5" x14ac:dyDescent="0.35">
      <c r="A405" t="s">
        <v>172</v>
      </c>
      <c r="B405" t="s">
        <v>1009</v>
      </c>
      <c r="C405" t="s">
        <v>1011</v>
      </c>
      <c r="D405" t="s">
        <v>1018</v>
      </c>
      <c r="E405" t="s">
        <v>1031</v>
      </c>
    </row>
    <row r="406" spans="1:5" x14ac:dyDescent="0.35">
      <c r="A406" t="s">
        <v>173</v>
      </c>
      <c r="B406" t="s">
        <v>1009</v>
      </c>
      <c r="C406" t="s">
        <v>1011</v>
      </c>
      <c r="D406" t="s">
        <v>1018</v>
      </c>
      <c r="E406" t="s">
        <v>1031</v>
      </c>
    </row>
    <row r="407" spans="1:5" x14ac:dyDescent="0.35">
      <c r="A407" t="s">
        <v>174</v>
      </c>
      <c r="B407" t="s">
        <v>1009</v>
      </c>
      <c r="C407" t="s">
        <v>1011</v>
      </c>
      <c r="D407" t="s">
        <v>1018</v>
      </c>
      <c r="E407" t="s">
        <v>1031</v>
      </c>
    </row>
    <row r="408" spans="1:5" x14ac:dyDescent="0.35">
      <c r="A408" t="s">
        <v>605</v>
      </c>
      <c r="B408" t="s">
        <v>1009</v>
      </c>
      <c r="C408" t="s">
        <v>1011</v>
      </c>
      <c r="D408" t="s">
        <v>1018</v>
      </c>
      <c r="E408" t="s">
        <v>1031</v>
      </c>
    </row>
    <row r="409" spans="1:5" x14ac:dyDescent="0.35">
      <c r="A409" t="s">
        <v>806</v>
      </c>
      <c r="B409" t="s">
        <v>1009</v>
      </c>
      <c r="C409" t="s">
        <v>1011</v>
      </c>
      <c r="D409" t="s">
        <v>1018</v>
      </c>
      <c r="E409" t="s">
        <v>1031</v>
      </c>
    </row>
    <row r="410" spans="1:5" x14ac:dyDescent="0.35">
      <c r="A410" t="s">
        <v>807</v>
      </c>
      <c r="B410" t="s">
        <v>1009</v>
      </c>
      <c r="C410" t="s">
        <v>1011</v>
      </c>
      <c r="D410" t="s">
        <v>1018</v>
      </c>
      <c r="E410" t="s">
        <v>1031</v>
      </c>
    </row>
    <row r="411" spans="1:5" x14ac:dyDescent="0.35">
      <c r="A411" t="s">
        <v>808</v>
      </c>
      <c r="B411" t="s">
        <v>1009</v>
      </c>
      <c r="C411" t="s">
        <v>1011</v>
      </c>
      <c r="D411" t="s">
        <v>1018</v>
      </c>
      <c r="E411" t="s">
        <v>1031</v>
      </c>
    </row>
    <row r="412" spans="1:5" x14ac:dyDescent="0.35">
      <c r="A412" t="s">
        <v>809</v>
      </c>
      <c r="B412" t="s">
        <v>1009</v>
      </c>
      <c r="C412" t="s">
        <v>1011</v>
      </c>
      <c r="D412" t="s">
        <v>1018</v>
      </c>
      <c r="E412" t="s">
        <v>1031</v>
      </c>
    </row>
    <row r="413" spans="1:5" x14ac:dyDescent="0.35">
      <c r="A413" t="s">
        <v>810</v>
      </c>
      <c r="B413" t="s">
        <v>1009</v>
      </c>
      <c r="C413" t="s">
        <v>1011</v>
      </c>
      <c r="D413" t="s">
        <v>1018</v>
      </c>
      <c r="E413" t="s">
        <v>1031</v>
      </c>
    </row>
    <row r="414" spans="1:5" x14ac:dyDescent="0.35">
      <c r="A414" t="s">
        <v>811</v>
      </c>
      <c r="B414" t="s">
        <v>1009</v>
      </c>
      <c r="C414" t="s">
        <v>1011</v>
      </c>
      <c r="D414" t="s">
        <v>1018</v>
      </c>
      <c r="E414" t="s">
        <v>1031</v>
      </c>
    </row>
    <row r="415" spans="1:5" x14ac:dyDescent="0.35">
      <c r="A415" t="s">
        <v>812</v>
      </c>
      <c r="B415" t="s">
        <v>1009</v>
      </c>
      <c r="C415" t="s">
        <v>1011</v>
      </c>
      <c r="D415" t="s">
        <v>1018</v>
      </c>
      <c r="E415" t="s">
        <v>1031</v>
      </c>
    </row>
    <row r="416" spans="1:5" x14ac:dyDescent="0.35">
      <c r="A416" t="s">
        <v>815</v>
      </c>
      <c r="B416" t="s">
        <v>1009</v>
      </c>
      <c r="C416" t="s">
        <v>1011</v>
      </c>
      <c r="D416" t="s">
        <v>1018</v>
      </c>
      <c r="E416" t="s">
        <v>1031</v>
      </c>
    </row>
    <row r="417" spans="1:5" x14ac:dyDescent="0.35">
      <c r="A417" t="s">
        <v>816</v>
      </c>
      <c r="B417" t="s">
        <v>1009</v>
      </c>
      <c r="C417" t="s">
        <v>1011</v>
      </c>
      <c r="D417" t="s">
        <v>1018</v>
      </c>
      <c r="E417" t="s">
        <v>1031</v>
      </c>
    </row>
    <row r="418" spans="1:5" x14ac:dyDescent="0.35">
      <c r="A418" t="s">
        <v>818</v>
      </c>
      <c r="B418" t="s">
        <v>1009</v>
      </c>
      <c r="C418" t="s">
        <v>1011</v>
      </c>
      <c r="D418" t="s">
        <v>1018</v>
      </c>
      <c r="E418" t="s">
        <v>1031</v>
      </c>
    </row>
    <row r="419" spans="1:5" x14ac:dyDescent="0.35">
      <c r="A419" t="s">
        <v>819</v>
      </c>
      <c r="B419" t="s">
        <v>1009</v>
      </c>
      <c r="C419" t="s">
        <v>1011</v>
      </c>
      <c r="D419" t="s">
        <v>1018</v>
      </c>
      <c r="E419" t="s">
        <v>1031</v>
      </c>
    </row>
    <row r="420" spans="1:5" x14ac:dyDescent="0.35">
      <c r="A420" t="s">
        <v>820</v>
      </c>
      <c r="B420" t="s">
        <v>1009</v>
      </c>
      <c r="C420" t="s">
        <v>1011</v>
      </c>
      <c r="D420" t="s">
        <v>1018</v>
      </c>
      <c r="E420" t="s">
        <v>1031</v>
      </c>
    </row>
    <row r="421" spans="1:5" x14ac:dyDescent="0.35">
      <c r="A421" t="s">
        <v>821</v>
      </c>
      <c r="B421" t="s">
        <v>1009</v>
      </c>
      <c r="C421" t="s">
        <v>1011</v>
      </c>
      <c r="D421" t="s">
        <v>1018</v>
      </c>
      <c r="E421" t="s">
        <v>1031</v>
      </c>
    </row>
    <row r="422" spans="1:5" x14ac:dyDescent="0.35">
      <c r="A422" t="s">
        <v>822</v>
      </c>
      <c r="B422" t="s">
        <v>1009</v>
      </c>
      <c r="C422" t="s">
        <v>1011</v>
      </c>
      <c r="D422" t="s">
        <v>1018</v>
      </c>
      <c r="E422" t="s">
        <v>1031</v>
      </c>
    </row>
    <row r="423" spans="1:5" x14ac:dyDescent="0.35">
      <c r="A423" t="s">
        <v>175</v>
      </c>
      <c r="B423" t="s">
        <v>1009</v>
      </c>
      <c r="C423" t="s">
        <v>1011</v>
      </c>
      <c r="D423" t="s">
        <v>1018</v>
      </c>
      <c r="E423" t="s">
        <v>1031</v>
      </c>
    </row>
    <row r="424" spans="1:5" x14ac:dyDescent="0.35">
      <c r="A424" t="s">
        <v>176</v>
      </c>
      <c r="B424" t="s">
        <v>1009</v>
      </c>
      <c r="C424" t="s">
        <v>1011</v>
      </c>
      <c r="D424" t="s">
        <v>1018</v>
      </c>
      <c r="E424" t="s">
        <v>1031</v>
      </c>
    </row>
    <row r="425" spans="1:5" x14ac:dyDescent="0.35">
      <c r="A425" t="s">
        <v>177</v>
      </c>
      <c r="B425" t="s">
        <v>1009</v>
      </c>
      <c r="C425" t="s">
        <v>1011</v>
      </c>
      <c r="D425" t="s">
        <v>1018</v>
      </c>
      <c r="E425" t="s">
        <v>1031</v>
      </c>
    </row>
    <row r="426" spans="1:5" x14ac:dyDescent="0.35">
      <c r="A426" t="s">
        <v>178</v>
      </c>
      <c r="B426" t="s">
        <v>1009</v>
      </c>
      <c r="C426" t="s">
        <v>1011</v>
      </c>
      <c r="D426" t="s">
        <v>1018</v>
      </c>
      <c r="E426" t="s">
        <v>1031</v>
      </c>
    </row>
    <row r="427" spans="1:5" x14ac:dyDescent="0.35">
      <c r="A427" t="s">
        <v>179</v>
      </c>
      <c r="B427" t="s">
        <v>1009</v>
      </c>
      <c r="C427" t="s">
        <v>1011</v>
      </c>
      <c r="D427" t="s">
        <v>1018</v>
      </c>
      <c r="E427" t="s">
        <v>1031</v>
      </c>
    </row>
    <row r="428" spans="1:5" x14ac:dyDescent="0.35">
      <c r="A428" t="s">
        <v>180</v>
      </c>
      <c r="B428" t="s">
        <v>1009</v>
      </c>
      <c r="C428" t="s">
        <v>1011</v>
      </c>
      <c r="D428" t="s">
        <v>1018</v>
      </c>
      <c r="E428" t="s">
        <v>1031</v>
      </c>
    </row>
    <row r="429" spans="1:5" x14ac:dyDescent="0.35">
      <c r="A429" t="s">
        <v>185</v>
      </c>
      <c r="B429" t="s">
        <v>1009</v>
      </c>
      <c r="C429" t="s">
        <v>1011</v>
      </c>
      <c r="D429" t="s">
        <v>1018</v>
      </c>
      <c r="E429" t="s">
        <v>1031</v>
      </c>
    </row>
    <row r="430" spans="1:5" x14ac:dyDescent="0.35">
      <c r="A430" t="s">
        <v>844</v>
      </c>
      <c r="B430" t="s">
        <v>1009</v>
      </c>
      <c r="C430" t="s">
        <v>1011</v>
      </c>
      <c r="D430" t="s">
        <v>1019</v>
      </c>
      <c r="E430" t="s">
        <v>1031</v>
      </c>
    </row>
    <row r="431" spans="1:5" x14ac:dyDescent="0.35">
      <c r="A431" t="s">
        <v>845</v>
      </c>
      <c r="B431" t="s">
        <v>1009</v>
      </c>
      <c r="C431" t="s">
        <v>1011</v>
      </c>
      <c r="D431" t="s">
        <v>1019</v>
      </c>
      <c r="E431" t="s">
        <v>1031</v>
      </c>
    </row>
    <row r="432" spans="1:5" x14ac:dyDescent="0.35">
      <c r="A432" t="s">
        <v>846</v>
      </c>
      <c r="B432" t="s">
        <v>1009</v>
      </c>
      <c r="C432" t="s">
        <v>1011</v>
      </c>
      <c r="D432" t="s">
        <v>1019</v>
      </c>
      <c r="E432" t="s">
        <v>1031</v>
      </c>
    </row>
    <row r="433" spans="1:5" x14ac:dyDescent="0.35">
      <c r="A433" t="s">
        <v>847</v>
      </c>
      <c r="B433" t="s">
        <v>1009</v>
      </c>
      <c r="C433" t="s">
        <v>1011</v>
      </c>
      <c r="D433" t="s">
        <v>1019</v>
      </c>
      <c r="E433" t="s">
        <v>1031</v>
      </c>
    </row>
    <row r="434" spans="1:5" x14ac:dyDescent="0.35">
      <c r="A434" t="s">
        <v>186</v>
      </c>
      <c r="B434" t="s">
        <v>1009</v>
      </c>
      <c r="C434" t="s">
        <v>1011</v>
      </c>
      <c r="D434" t="s">
        <v>1019</v>
      </c>
      <c r="E434" t="s">
        <v>1031</v>
      </c>
    </row>
    <row r="435" spans="1:5" x14ac:dyDescent="0.35">
      <c r="A435" t="s">
        <v>515</v>
      </c>
      <c r="B435" t="s">
        <v>1009</v>
      </c>
      <c r="C435" t="s">
        <v>1011</v>
      </c>
      <c r="D435" t="s">
        <v>1019</v>
      </c>
      <c r="E435" t="s">
        <v>1031</v>
      </c>
    </row>
    <row r="436" spans="1:5" x14ac:dyDescent="0.35">
      <c r="A436" t="s">
        <v>187</v>
      </c>
      <c r="B436" t="s">
        <v>1009</v>
      </c>
      <c r="C436" t="s">
        <v>1011</v>
      </c>
      <c r="D436" t="s">
        <v>1019</v>
      </c>
      <c r="E436" t="s">
        <v>1031</v>
      </c>
    </row>
    <row r="437" spans="1:5" x14ac:dyDescent="0.35">
      <c r="A437" t="s">
        <v>188</v>
      </c>
      <c r="B437" t="s">
        <v>1009</v>
      </c>
      <c r="C437" t="s">
        <v>1011</v>
      </c>
      <c r="D437" t="s">
        <v>1019</v>
      </c>
      <c r="E437" t="s">
        <v>1031</v>
      </c>
    </row>
    <row r="438" spans="1:5" x14ac:dyDescent="0.35">
      <c r="A438" t="s">
        <v>189</v>
      </c>
      <c r="B438" t="s">
        <v>1009</v>
      </c>
      <c r="C438" t="s">
        <v>1011</v>
      </c>
      <c r="D438" t="s">
        <v>1019</v>
      </c>
      <c r="E438" t="s">
        <v>1031</v>
      </c>
    </row>
    <row r="439" spans="1:5" x14ac:dyDescent="0.35">
      <c r="A439" t="s">
        <v>569</v>
      </c>
      <c r="B439" t="s">
        <v>1009</v>
      </c>
      <c r="C439" t="s">
        <v>1011</v>
      </c>
      <c r="D439" t="s">
        <v>1019</v>
      </c>
      <c r="E439" t="s">
        <v>1031</v>
      </c>
    </row>
    <row r="440" spans="1:5" x14ac:dyDescent="0.35">
      <c r="A440" t="s">
        <v>190</v>
      </c>
      <c r="B440" t="s">
        <v>1009</v>
      </c>
      <c r="C440" t="s">
        <v>1011</v>
      </c>
      <c r="D440" t="s">
        <v>1019</v>
      </c>
      <c r="E440" t="s">
        <v>1031</v>
      </c>
    </row>
    <row r="441" spans="1:5" x14ac:dyDescent="0.35">
      <c r="A441" t="s">
        <v>571</v>
      </c>
      <c r="B441" t="s">
        <v>1009</v>
      </c>
      <c r="C441" t="s">
        <v>1011</v>
      </c>
      <c r="D441" t="s">
        <v>1019</v>
      </c>
      <c r="E441" t="s">
        <v>1031</v>
      </c>
    </row>
    <row r="442" spans="1:5" x14ac:dyDescent="0.35">
      <c r="A442" t="s">
        <v>572</v>
      </c>
      <c r="B442" t="s">
        <v>1009</v>
      </c>
      <c r="C442" t="s">
        <v>1011</v>
      </c>
      <c r="D442" t="s">
        <v>1019</v>
      </c>
      <c r="E442" t="s">
        <v>1031</v>
      </c>
    </row>
    <row r="443" spans="1:5" x14ac:dyDescent="0.35">
      <c r="A443" t="s">
        <v>570</v>
      </c>
      <c r="B443" t="s">
        <v>1009</v>
      </c>
      <c r="C443" t="s">
        <v>1011</v>
      </c>
      <c r="D443" t="s">
        <v>1019</v>
      </c>
      <c r="E443" t="s">
        <v>1031</v>
      </c>
    </row>
    <row r="444" spans="1:5" x14ac:dyDescent="0.35">
      <c r="A444" t="s">
        <v>193</v>
      </c>
      <c r="B444" t="s">
        <v>1009</v>
      </c>
      <c r="C444" t="s">
        <v>1011</v>
      </c>
      <c r="D444" t="s">
        <v>1017</v>
      </c>
      <c r="E444" t="s">
        <v>1031</v>
      </c>
    </row>
    <row r="445" spans="1:5" x14ac:dyDescent="0.35">
      <c r="A445" t="s">
        <v>194</v>
      </c>
      <c r="B445" t="s">
        <v>1009</v>
      </c>
      <c r="C445" t="s">
        <v>1011</v>
      </c>
      <c r="D445" t="s">
        <v>1017</v>
      </c>
      <c r="E445" t="s">
        <v>1031</v>
      </c>
    </row>
    <row r="446" spans="1:5" x14ac:dyDescent="0.35">
      <c r="A446" t="s">
        <v>195</v>
      </c>
      <c r="B446" t="s">
        <v>1009</v>
      </c>
      <c r="C446" t="s">
        <v>1011</v>
      </c>
      <c r="D446" t="s">
        <v>1017</v>
      </c>
      <c r="E446" t="s">
        <v>1031</v>
      </c>
    </row>
    <row r="447" spans="1:5" x14ac:dyDescent="0.35">
      <c r="A447" t="s">
        <v>196</v>
      </c>
      <c r="B447" t="s">
        <v>1009</v>
      </c>
      <c r="C447" t="s">
        <v>1011</v>
      </c>
      <c r="D447" t="s">
        <v>1017</v>
      </c>
      <c r="E447" t="s">
        <v>1031</v>
      </c>
    </row>
    <row r="448" spans="1:5" x14ac:dyDescent="0.35">
      <c r="A448" t="s">
        <v>197</v>
      </c>
      <c r="B448" t="s">
        <v>1009</v>
      </c>
      <c r="C448" t="s">
        <v>1011</v>
      </c>
      <c r="D448" t="s">
        <v>1017</v>
      </c>
      <c r="E448" t="s">
        <v>1031</v>
      </c>
    </row>
    <row r="449" spans="1:5" x14ac:dyDescent="0.35">
      <c r="A449" t="s">
        <v>199</v>
      </c>
      <c r="B449" t="s">
        <v>1009</v>
      </c>
      <c r="C449" t="s">
        <v>1011</v>
      </c>
      <c r="D449" t="s">
        <v>1019</v>
      </c>
      <c r="E449" t="s">
        <v>1031</v>
      </c>
    </row>
    <row r="450" spans="1:5" x14ac:dyDescent="0.35">
      <c r="A450" t="s">
        <v>200</v>
      </c>
      <c r="B450" t="s">
        <v>1009</v>
      </c>
      <c r="C450" t="s">
        <v>1011</v>
      </c>
      <c r="D450" t="s">
        <v>1019</v>
      </c>
      <c r="E450" t="s">
        <v>1031</v>
      </c>
    </row>
    <row r="451" spans="1:5" x14ac:dyDescent="0.35">
      <c r="A451" t="s">
        <v>215</v>
      </c>
      <c r="B451" t="s">
        <v>1009</v>
      </c>
      <c r="C451" t="s">
        <v>1011</v>
      </c>
      <c r="D451" t="s">
        <v>1019</v>
      </c>
      <c r="E451" t="s">
        <v>1031</v>
      </c>
    </row>
    <row r="452" spans="1:5" x14ac:dyDescent="0.35">
      <c r="A452" t="s">
        <v>216</v>
      </c>
      <c r="B452" t="s">
        <v>1009</v>
      </c>
      <c r="C452" t="s">
        <v>1011</v>
      </c>
      <c r="D452" t="s">
        <v>1019</v>
      </c>
      <c r="E452" t="s">
        <v>1031</v>
      </c>
    </row>
    <row r="453" spans="1:5" x14ac:dyDescent="0.35">
      <c r="A453" t="s">
        <v>217</v>
      </c>
      <c r="B453" t="s">
        <v>1009</v>
      </c>
      <c r="C453" t="s">
        <v>1011</v>
      </c>
      <c r="D453" t="s">
        <v>1019</v>
      </c>
      <c r="E453" t="s">
        <v>1031</v>
      </c>
    </row>
    <row r="454" spans="1:5" x14ac:dyDescent="0.35">
      <c r="A454" t="s">
        <v>219</v>
      </c>
      <c r="B454" t="s">
        <v>1009</v>
      </c>
      <c r="C454" t="s">
        <v>1011</v>
      </c>
      <c r="D454" t="s">
        <v>1019</v>
      </c>
      <c r="E454" t="s">
        <v>1031</v>
      </c>
    </row>
    <row r="455" spans="1:5" x14ac:dyDescent="0.35">
      <c r="A455" t="s">
        <v>218</v>
      </c>
      <c r="B455" t="s">
        <v>1009</v>
      </c>
      <c r="C455" t="s">
        <v>1011</v>
      </c>
      <c r="D455" t="s">
        <v>1019</v>
      </c>
      <c r="E455" t="s">
        <v>1031</v>
      </c>
    </row>
    <row r="456" spans="1:5" x14ac:dyDescent="0.35">
      <c r="A456" t="s">
        <v>831</v>
      </c>
      <c r="B456" t="s">
        <v>1009</v>
      </c>
      <c r="C456" t="s">
        <v>1011</v>
      </c>
      <c r="D456" t="s">
        <v>1019</v>
      </c>
      <c r="E456" t="s">
        <v>1031</v>
      </c>
    </row>
    <row r="457" spans="1:5" x14ac:dyDescent="0.35">
      <c r="A457" t="s">
        <v>832</v>
      </c>
      <c r="B457" t="s">
        <v>1009</v>
      </c>
      <c r="C457" t="s">
        <v>1011</v>
      </c>
      <c r="D457" t="s">
        <v>1019</v>
      </c>
      <c r="E457" t="s">
        <v>1031</v>
      </c>
    </row>
    <row r="458" spans="1:5" x14ac:dyDescent="0.35">
      <c r="A458" t="s">
        <v>833</v>
      </c>
      <c r="B458" t="s">
        <v>1009</v>
      </c>
      <c r="C458" t="s">
        <v>1011</v>
      </c>
      <c r="D458" t="s">
        <v>1019</v>
      </c>
      <c r="E458" t="s">
        <v>1031</v>
      </c>
    </row>
    <row r="459" spans="1:5" x14ac:dyDescent="0.35">
      <c r="A459" t="s">
        <v>202</v>
      </c>
      <c r="B459" t="s">
        <v>1009</v>
      </c>
      <c r="C459" t="s">
        <v>1011</v>
      </c>
      <c r="D459" t="s">
        <v>1019</v>
      </c>
      <c r="E459" t="s">
        <v>1031</v>
      </c>
    </row>
    <row r="460" spans="1:5" x14ac:dyDescent="0.35">
      <c r="A460" t="s">
        <v>203</v>
      </c>
      <c r="B460" t="s">
        <v>1009</v>
      </c>
      <c r="C460" t="s">
        <v>1011</v>
      </c>
      <c r="D460" t="s">
        <v>1019</v>
      </c>
      <c r="E460" t="s">
        <v>1031</v>
      </c>
    </row>
    <row r="461" spans="1:5" x14ac:dyDescent="0.35">
      <c r="A461" t="s">
        <v>204</v>
      </c>
      <c r="B461" t="s">
        <v>1009</v>
      </c>
      <c r="C461" t="s">
        <v>1011</v>
      </c>
      <c r="D461" t="s">
        <v>1019</v>
      </c>
      <c r="E461" t="s">
        <v>1031</v>
      </c>
    </row>
    <row r="462" spans="1:5" x14ac:dyDescent="0.35">
      <c r="A462" t="s">
        <v>205</v>
      </c>
      <c r="B462" t="s">
        <v>1009</v>
      </c>
      <c r="C462" t="s">
        <v>1011</v>
      </c>
      <c r="D462" t="s">
        <v>1019</v>
      </c>
      <c r="E462" t="s">
        <v>1031</v>
      </c>
    </row>
    <row r="463" spans="1:5" x14ac:dyDescent="0.35">
      <c r="A463" t="s">
        <v>206</v>
      </c>
      <c r="B463" t="s">
        <v>1009</v>
      </c>
      <c r="C463" t="s">
        <v>1011</v>
      </c>
      <c r="D463" t="s">
        <v>1019</v>
      </c>
      <c r="E463" t="s">
        <v>1031</v>
      </c>
    </row>
    <row r="464" spans="1:5" x14ac:dyDescent="0.35">
      <c r="A464" t="s">
        <v>207</v>
      </c>
      <c r="B464" t="s">
        <v>1009</v>
      </c>
      <c r="C464" t="s">
        <v>1011</v>
      </c>
      <c r="D464" t="s">
        <v>1019</v>
      </c>
      <c r="E464" t="s">
        <v>1031</v>
      </c>
    </row>
    <row r="465" spans="1:5" x14ac:dyDescent="0.35">
      <c r="A465" t="s">
        <v>208</v>
      </c>
      <c r="B465" t="s">
        <v>1009</v>
      </c>
      <c r="C465" t="s">
        <v>1011</v>
      </c>
      <c r="D465" t="s">
        <v>1019</v>
      </c>
      <c r="E465" t="s">
        <v>1031</v>
      </c>
    </row>
    <row r="466" spans="1:5" x14ac:dyDescent="0.35">
      <c r="A466" t="s">
        <v>209</v>
      </c>
      <c r="B466" t="s">
        <v>1009</v>
      </c>
      <c r="C466" t="s">
        <v>1011</v>
      </c>
      <c r="D466" t="s">
        <v>1019</v>
      </c>
      <c r="E466" t="s">
        <v>1031</v>
      </c>
    </row>
    <row r="467" spans="1:5" x14ac:dyDescent="0.35">
      <c r="A467" t="s">
        <v>210</v>
      </c>
      <c r="B467" t="s">
        <v>1009</v>
      </c>
      <c r="C467" t="s">
        <v>1011</v>
      </c>
      <c r="D467" t="s">
        <v>1019</v>
      </c>
      <c r="E467" t="s">
        <v>1031</v>
      </c>
    </row>
    <row r="468" spans="1:5" x14ac:dyDescent="0.35">
      <c r="A468" t="s">
        <v>227</v>
      </c>
      <c r="B468" t="s">
        <v>1009</v>
      </c>
      <c r="C468" t="s">
        <v>1011</v>
      </c>
      <c r="D468" t="s">
        <v>1019</v>
      </c>
      <c r="E468" t="s">
        <v>1031</v>
      </c>
    </row>
    <row r="469" spans="1:5" x14ac:dyDescent="0.35">
      <c r="A469" t="s">
        <v>228</v>
      </c>
      <c r="B469" t="s">
        <v>1009</v>
      </c>
      <c r="C469" t="s">
        <v>1011</v>
      </c>
      <c r="D469" t="s">
        <v>1019</v>
      </c>
      <c r="E469" t="s">
        <v>1031</v>
      </c>
    </row>
    <row r="470" spans="1:5" x14ac:dyDescent="0.35">
      <c r="A470" t="s">
        <v>229</v>
      </c>
      <c r="B470" t="s">
        <v>1009</v>
      </c>
      <c r="C470" t="s">
        <v>1011</v>
      </c>
      <c r="D470" t="s">
        <v>1019</v>
      </c>
      <c r="E470" t="s">
        <v>1031</v>
      </c>
    </row>
    <row r="471" spans="1:5" x14ac:dyDescent="0.35">
      <c r="A471" t="s">
        <v>230</v>
      </c>
      <c r="B471" t="s">
        <v>1009</v>
      </c>
      <c r="C471" t="s">
        <v>1011</v>
      </c>
      <c r="D471" t="s">
        <v>1019</v>
      </c>
      <c r="E471" t="s">
        <v>1031</v>
      </c>
    </row>
    <row r="472" spans="1:5" x14ac:dyDescent="0.35">
      <c r="A472" t="s">
        <v>277</v>
      </c>
      <c r="B472" t="s">
        <v>1009</v>
      </c>
      <c r="C472" t="s">
        <v>1011</v>
      </c>
      <c r="D472" t="s">
        <v>1025</v>
      </c>
      <c r="E472" t="s">
        <v>1031</v>
      </c>
    </row>
    <row r="473" spans="1:5" x14ac:dyDescent="0.35">
      <c r="A473" t="s">
        <v>278</v>
      </c>
      <c r="B473" t="s">
        <v>1009</v>
      </c>
      <c r="C473" t="s">
        <v>1011</v>
      </c>
      <c r="D473" t="s">
        <v>1025</v>
      </c>
      <c r="E473" t="s">
        <v>1031</v>
      </c>
    </row>
    <row r="474" spans="1:5" x14ac:dyDescent="0.35">
      <c r="A474" t="s">
        <v>279</v>
      </c>
      <c r="B474" t="s">
        <v>1009</v>
      </c>
      <c r="C474" t="s">
        <v>1011</v>
      </c>
      <c r="D474" t="s">
        <v>1025</v>
      </c>
      <c r="E474" t="s">
        <v>1031</v>
      </c>
    </row>
    <row r="475" spans="1:5" x14ac:dyDescent="0.35">
      <c r="A475" t="s">
        <v>280</v>
      </c>
      <c r="B475" t="s">
        <v>1009</v>
      </c>
      <c r="C475" t="s">
        <v>1011</v>
      </c>
      <c r="D475" t="s">
        <v>1025</v>
      </c>
      <c r="E475" t="s">
        <v>1031</v>
      </c>
    </row>
    <row r="476" spans="1:5" x14ac:dyDescent="0.35">
      <c r="A476" t="s">
        <v>281</v>
      </c>
      <c r="B476" t="s">
        <v>1009</v>
      </c>
      <c r="C476" t="s">
        <v>1011</v>
      </c>
      <c r="D476" t="s">
        <v>1025</v>
      </c>
      <c r="E476" t="s">
        <v>1031</v>
      </c>
    </row>
    <row r="477" spans="1:5" x14ac:dyDescent="0.35">
      <c r="A477" t="s">
        <v>282</v>
      </c>
      <c r="B477" t="s">
        <v>1009</v>
      </c>
      <c r="C477" t="s">
        <v>1011</v>
      </c>
      <c r="D477" t="s">
        <v>1025</v>
      </c>
      <c r="E477" t="s">
        <v>1031</v>
      </c>
    </row>
    <row r="478" spans="1:5" x14ac:dyDescent="0.35">
      <c r="A478" t="s">
        <v>283</v>
      </c>
      <c r="B478" t="s">
        <v>1009</v>
      </c>
      <c r="C478" t="s">
        <v>1011</v>
      </c>
      <c r="D478" t="s">
        <v>1025</v>
      </c>
      <c r="E478" t="s">
        <v>1031</v>
      </c>
    </row>
    <row r="479" spans="1:5" x14ac:dyDescent="0.35">
      <c r="A479" t="s">
        <v>284</v>
      </c>
      <c r="B479" t="s">
        <v>1009</v>
      </c>
      <c r="C479" t="s">
        <v>1011</v>
      </c>
      <c r="D479" t="s">
        <v>1025</v>
      </c>
      <c r="E479" t="s">
        <v>1031</v>
      </c>
    </row>
    <row r="480" spans="1:5" x14ac:dyDescent="0.35">
      <c r="A480" t="s">
        <v>286</v>
      </c>
      <c r="B480" t="s">
        <v>1009</v>
      </c>
      <c r="C480" t="s">
        <v>1011</v>
      </c>
      <c r="D480" t="s">
        <v>1017</v>
      </c>
      <c r="E480" t="s">
        <v>1031</v>
      </c>
    </row>
    <row r="481" spans="1:5" x14ac:dyDescent="0.35">
      <c r="A481" t="s">
        <v>287</v>
      </c>
      <c r="B481" t="s">
        <v>1009</v>
      </c>
      <c r="C481" t="s">
        <v>1011</v>
      </c>
      <c r="D481" t="s">
        <v>1017</v>
      </c>
      <c r="E481" t="s">
        <v>1031</v>
      </c>
    </row>
    <row r="482" spans="1:5" x14ac:dyDescent="0.35">
      <c r="A482" t="s">
        <v>288</v>
      </c>
      <c r="B482" t="s">
        <v>1009</v>
      </c>
      <c r="C482" t="s">
        <v>1011</v>
      </c>
      <c r="D482" t="s">
        <v>1017</v>
      </c>
      <c r="E482" t="s">
        <v>1031</v>
      </c>
    </row>
    <row r="483" spans="1:5" x14ac:dyDescent="0.35">
      <c r="A483" t="s">
        <v>289</v>
      </c>
      <c r="B483" t="s">
        <v>1009</v>
      </c>
      <c r="C483" t="s">
        <v>1011</v>
      </c>
      <c r="D483" t="s">
        <v>1017</v>
      </c>
      <c r="E483" t="s">
        <v>1031</v>
      </c>
    </row>
    <row r="484" spans="1:5" x14ac:dyDescent="0.35">
      <c r="A484" t="s">
        <v>290</v>
      </c>
      <c r="B484" t="s">
        <v>1009</v>
      </c>
      <c r="C484" t="s">
        <v>1011</v>
      </c>
      <c r="D484" t="s">
        <v>1017</v>
      </c>
      <c r="E484" t="s">
        <v>1031</v>
      </c>
    </row>
    <row r="485" spans="1:5" x14ac:dyDescent="0.35">
      <c r="A485" t="s">
        <v>291</v>
      </c>
      <c r="B485" t="s">
        <v>1009</v>
      </c>
      <c r="C485" t="s">
        <v>1011</v>
      </c>
      <c r="D485" t="s">
        <v>1017</v>
      </c>
      <c r="E485" t="s">
        <v>1031</v>
      </c>
    </row>
    <row r="486" spans="1:5" x14ac:dyDescent="0.35">
      <c r="A486" t="s">
        <v>292</v>
      </c>
      <c r="B486" t="s">
        <v>1009</v>
      </c>
      <c r="C486" t="s">
        <v>1011</v>
      </c>
      <c r="D486" t="s">
        <v>1017</v>
      </c>
      <c r="E486" t="s">
        <v>1031</v>
      </c>
    </row>
    <row r="487" spans="1:5" x14ac:dyDescent="0.35">
      <c r="A487" t="s">
        <v>293</v>
      </c>
      <c r="B487" t="s">
        <v>1009</v>
      </c>
      <c r="C487" t="s">
        <v>1011</v>
      </c>
      <c r="D487" t="s">
        <v>1017</v>
      </c>
      <c r="E487" t="s">
        <v>1031</v>
      </c>
    </row>
    <row r="488" spans="1:5" x14ac:dyDescent="0.35">
      <c r="A488" t="s">
        <v>834</v>
      </c>
      <c r="B488" t="s">
        <v>1009</v>
      </c>
      <c r="C488" t="s">
        <v>1011</v>
      </c>
      <c r="D488" t="s">
        <v>1017</v>
      </c>
      <c r="E488" t="s">
        <v>1031</v>
      </c>
    </row>
    <row r="489" spans="1:5" x14ac:dyDescent="0.35">
      <c r="A489" t="s">
        <v>835</v>
      </c>
      <c r="B489" t="s">
        <v>1009</v>
      </c>
      <c r="C489" t="s">
        <v>1011</v>
      </c>
      <c r="D489" t="s">
        <v>1017</v>
      </c>
      <c r="E489" t="s">
        <v>1031</v>
      </c>
    </row>
    <row r="490" spans="1:5" x14ac:dyDescent="0.35">
      <c r="A490" t="s">
        <v>609</v>
      </c>
      <c r="B490" t="s">
        <v>1009</v>
      </c>
      <c r="C490" t="s">
        <v>1011</v>
      </c>
      <c r="D490" t="s">
        <v>1018</v>
      </c>
      <c r="E490" t="s">
        <v>1031</v>
      </c>
    </row>
    <row r="491" spans="1:5" x14ac:dyDescent="0.35">
      <c r="A491" t="s">
        <v>298</v>
      </c>
      <c r="B491" t="s">
        <v>1009</v>
      </c>
      <c r="C491" t="s">
        <v>1011</v>
      </c>
      <c r="D491" t="s">
        <v>1018</v>
      </c>
      <c r="E491" t="s">
        <v>1031</v>
      </c>
    </row>
    <row r="492" spans="1:5" x14ac:dyDescent="0.35">
      <c r="A492" t="s">
        <v>299</v>
      </c>
      <c r="B492" t="s">
        <v>1009</v>
      </c>
      <c r="C492" t="s">
        <v>1011</v>
      </c>
      <c r="D492" t="s">
        <v>1018</v>
      </c>
      <c r="E492" t="s">
        <v>1031</v>
      </c>
    </row>
    <row r="493" spans="1:5" x14ac:dyDescent="0.35">
      <c r="A493" t="s">
        <v>610</v>
      </c>
      <c r="B493" t="s">
        <v>1009</v>
      </c>
      <c r="C493" t="s">
        <v>1011</v>
      </c>
      <c r="D493" t="s">
        <v>1018</v>
      </c>
      <c r="E493" t="s">
        <v>1031</v>
      </c>
    </row>
    <row r="494" spans="1:5" x14ac:dyDescent="0.35">
      <c r="A494" t="s">
        <v>825</v>
      </c>
      <c r="B494" t="s">
        <v>1009</v>
      </c>
      <c r="C494" t="s">
        <v>1011</v>
      </c>
      <c r="D494" t="s">
        <v>1018</v>
      </c>
      <c r="E494" t="s">
        <v>1031</v>
      </c>
    </row>
    <row r="495" spans="1:5" x14ac:dyDescent="0.35">
      <c r="A495" t="s">
        <v>826</v>
      </c>
      <c r="B495" t="s">
        <v>1009</v>
      </c>
      <c r="C495" t="s">
        <v>1011</v>
      </c>
      <c r="D495" t="s">
        <v>1018</v>
      </c>
      <c r="E495" t="s">
        <v>1031</v>
      </c>
    </row>
    <row r="496" spans="1:5" x14ac:dyDescent="0.35">
      <c r="A496" t="s">
        <v>875</v>
      </c>
      <c r="B496" t="s">
        <v>1009</v>
      </c>
      <c r="C496" t="s">
        <v>1011</v>
      </c>
      <c r="D496" t="s">
        <v>1018</v>
      </c>
      <c r="E496" t="s">
        <v>1031</v>
      </c>
    </row>
    <row r="497" spans="1:5" x14ac:dyDescent="0.35">
      <c r="A497" t="s">
        <v>876</v>
      </c>
      <c r="B497" t="s">
        <v>1009</v>
      </c>
      <c r="C497" t="s">
        <v>1011</v>
      </c>
      <c r="D497" t="s">
        <v>1018</v>
      </c>
      <c r="E497" t="s">
        <v>1031</v>
      </c>
    </row>
    <row r="498" spans="1:5" x14ac:dyDescent="0.35">
      <c r="A498" t="s">
        <v>300</v>
      </c>
      <c r="B498" t="s">
        <v>1009</v>
      </c>
      <c r="C498" t="s">
        <v>1011</v>
      </c>
      <c r="D498" t="s">
        <v>1018</v>
      </c>
      <c r="E498" t="s">
        <v>1031</v>
      </c>
    </row>
    <row r="499" spans="1:5" x14ac:dyDescent="0.35">
      <c r="A499" t="s">
        <v>301</v>
      </c>
      <c r="B499" t="s">
        <v>1009</v>
      </c>
      <c r="C499" t="s">
        <v>1011</v>
      </c>
      <c r="D499" t="s">
        <v>1018</v>
      </c>
      <c r="E499" t="s">
        <v>1031</v>
      </c>
    </row>
    <row r="500" spans="1:5" x14ac:dyDescent="0.35">
      <c r="A500" t="s">
        <v>302</v>
      </c>
      <c r="B500" t="s">
        <v>1009</v>
      </c>
      <c r="C500" t="s">
        <v>1011</v>
      </c>
      <c r="D500" t="s">
        <v>1018</v>
      </c>
      <c r="E500" t="s">
        <v>1031</v>
      </c>
    </row>
    <row r="501" spans="1:5" x14ac:dyDescent="0.35">
      <c r="A501" t="s">
        <v>303</v>
      </c>
      <c r="B501" t="s">
        <v>1009</v>
      </c>
      <c r="C501" t="s">
        <v>1011</v>
      </c>
      <c r="D501" t="s">
        <v>1018</v>
      </c>
      <c r="E501" t="s">
        <v>1031</v>
      </c>
    </row>
    <row r="502" spans="1:5" x14ac:dyDescent="0.35">
      <c r="A502" t="s">
        <v>305</v>
      </c>
      <c r="B502" t="s">
        <v>1009</v>
      </c>
      <c r="C502" t="s">
        <v>1011</v>
      </c>
      <c r="D502" t="s">
        <v>1018</v>
      </c>
      <c r="E502" t="s">
        <v>1031</v>
      </c>
    </row>
    <row r="503" spans="1:5" x14ac:dyDescent="0.35">
      <c r="A503" t="s">
        <v>306</v>
      </c>
      <c r="B503" t="s">
        <v>1009</v>
      </c>
      <c r="C503" t="s">
        <v>1011</v>
      </c>
      <c r="D503" t="s">
        <v>1018</v>
      </c>
      <c r="E503" t="s">
        <v>1031</v>
      </c>
    </row>
    <row r="504" spans="1:5" x14ac:dyDescent="0.35">
      <c r="A504" t="s">
        <v>308</v>
      </c>
      <c r="B504" t="s">
        <v>1009</v>
      </c>
      <c r="C504" t="s">
        <v>1011</v>
      </c>
      <c r="D504" t="s">
        <v>1018</v>
      </c>
      <c r="E504" t="s">
        <v>1031</v>
      </c>
    </row>
    <row r="505" spans="1:5" x14ac:dyDescent="0.35">
      <c r="A505" t="s">
        <v>309</v>
      </c>
      <c r="B505" t="s">
        <v>1009</v>
      </c>
      <c r="C505" t="s">
        <v>1011</v>
      </c>
      <c r="D505" t="s">
        <v>1018</v>
      </c>
      <c r="E505" t="s">
        <v>1031</v>
      </c>
    </row>
    <row r="506" spans="1:5" x14ac:dyDescent="0.35">
      <c r="A506" t="s">
        <v>484</v>
      </c>
      <c r="B506" t="s">
        <v>1009</v>
      </c>
      <c r="C506" t="s">
        <v>1011</v>
      </c>
      <c r="D506" t="s">
        <v>1018</v>
      </c>
      <c r="E506" t="s">
        <v>1031</v>
      </c>
    </row>
    <row r="507" spans="1:5" x14ac:dyDescent="0.35">
      <c r="A507" t="s">
        <v>485</v>
      </c>
      <c r="B507" t="s">
        <v>1009</v>
      </c>
      <c r="C507" t="s">
        <v>1011</v>
      </c>
      <c r="D507" t="s">
        <v>1018</v>
      </c>
      <c r="E507" t="s">
        <v>1031</v>
      </c>
    </row>
    <row r="508" spans="1:5" x14ac:dyDescent="0.35">
      <c r="A508" t="s">
        <v>486</v>
      </c>
      <c r="B508" t="s">
        <v>1009</v>
      </c>
      <c r="C508" t="s">
        <v>1011</v>
      </c>
      <c r="D508" t="s">
        <v>1018</v>
      </c>
      <c r="E508" t="s">
        <v>1031</v>
      </c>
    </row>
    <row r="509" spans="1:5" x14ac:dyDescent="0.35">
      <c r="A509" t="s">
        <v>487</v>
      </c>
      <c r="B509" t="s">
        <v>1009</v>
      </c>
      <c r="C509" t="s">
        <v>1011</v>
      </c>
      <c r="D509" t="s">
        <v>1018</v>
      </c>
      <c r="E509" t="s">
        <v>1031</v>
      </c>
    </row>
    <row r="510" spans="1:5" x14ac:dyDescent="0.35">
      <c r="A510" t="s">
        <v>488</v>
      </c>
      <c r="B510" t="s">
        <v>1009</v>
      </c>
      <c r="C510" t="s">
        <v>1011</v>
      </c>
      <c r="D510" t="s">
        <v>1018</v>
      </c>
      <c r="E510" t="s">
        <v>1031</v>
      </c>
    </row>
    <row r="511" spans="1:5" x14ac:dyDescent="0.35">
      <c r="A511" t="s">
        <v>489</v>
      </c>
      <c r="B511" t="s">
        <v>1009</v>
      </c>
      <c r="C511" t="s">
        <v>1011</v>
      </c>
      <c r="D511" t="s">
        <v>1018</v>
      </c>
      <c r="E511" t="s">
        <v>1031</v>
      </c>
    </row>
    <row r="512" spans="1:5" x14ac:dyDescent="0.35">
      <c r="A512" t="s">
        <v>490</v>
      </c>
      <c r="B512" t="s">
        <v>1009</v>
      </c>
      <c r="C512" t="s">
        <v>1011</v>
      </c>
      <c r="D512" t="s">
        <v>1018</v>
      </c>
      <c r="E512" t="s">
        <v>1031</v>
      </c>
    </row>
    <row r="513" spans="1:5" x14ac:dyDescent="0.35">
      <c r="A513" t="s">
        <v>491</v>
      </c>
      <c r="B513" t="s">
        <v>1009</v>
      </c>
      <c r="C513" t="s">
        <v>1011</v>
      </c>
      <c r="D513" t="s">
        <v>1018</v>
      </c>
      <c r="E513" t="s">
        <v>1031</v>
      </c>
    </row>
    <row r="514" spans="1:5" x14ac:dyDescent="0.35">
      <c r="A514" t="s">
        <v>492</v>
      </c>
      <c r="B514" t="s">
        <v>1009</v>
      </c>
      <c r="C514" t="s">
        <v>1011</v>
      </c>
      <c r="D514" t="s">
        <v>1018</v>
      </c>
      <c r="E514" t="s">
        <v>1031</v>
      </c>
    </row>
    <row r="515" spans="1:5" x14ac:dyDescent="0.35">
      <c r="A515" t="s">
        <v>493</v>
      </c>
      <c r="B515" t="s">
        <v>1009</v>
      </c>
      <c r="C515" t="s">
        <v>1011</v>
      </c>
      <c r="D515" t="s">
        <v>1018</v>
      </c>
      <c r="E515" t="s">
        <v>1031</v>
      </c>
    </row>
    <row r="516" spans="1:5" x14ac:dyDescent="0.35">
      <c r="A516" t="s">
        <v>310</v>
      </c>
      <c r="B516" t="s">
        <v>1009</v>
      </c>
      <c r="C516" t="s">
        <v>1011</v>
      </c>
      <c r="D516" t="s">
        <v>1018</v>
      </c>
      <c r="E516" t="s">
        <v>1031</v>
      </c>
    </row>
    <row r="517" spans="1:5" x14ac:dyDescent="0.35">
      <c r="A517" t="s">
        <v>494</v>
      </c>
      <c r="B517" t="s">
        <v>1009</v>
      </c>
      <c r="C517" t="s">
        <v>1011</v>
      </c>
      <c r="D517" t="s">
        <v>1018</v>
      </c>
      <c r="E517" t="s">
        <v>1031</v>
      </c>
    </row>
    <row r="518" spans="1:5" x14ac:dyDescent="0.35">
      <c r="A518" t="s">
        <v>495</v>
      </c>
      <c r="B518" t="s">
        <v>1009</v>
      </c>
      <c r="C518" t="s">
        <v>1011</v>
      </c>
      <c r="D518" t="s">
        <v>1018</v>
      </c>
      <c r="E518" t="s">
        <v>1031</v>
      </c>
    </row>
    <row r="519" spans="1:5" x14ac:dyDescent="0.35">
      <c r="A519" t="s">
        <v>496</v>
      </c>
      <c r="B519" t="s">
        <v>1009</v>
      </c>
      <c r="C519" t="s">
        <v>1011</v>
      </c>
      <c r="D519" t="s">
        <v>1018</v>
      </c>
      <c r="E519" t="s">
        <v>1031</v>
      </c>
    </row>
    <row r="520" spans="1:5" x14ac:dyDescent="0.35">
      <c r="A520" t="s">
        <v>497</v>
      </c>
      <c r="B520" t="s">
        <v>1009</v>
      </c>
      <c r="C520" t="s">
        <v>1011</v>
      </c>
      <c r="D520" t="s">
        <v>1018</v>
      </c>
      <c r="E520" t="s">
        <v>1031</v>
      </c>
    </row>
    <row r="521" spans="1:5" x14ac:dyDescent="0.35">
      <c r="A521" t="s">
        <v>498</v>
      </c>
      <c r="B521" t="s">
        <v>1009</v>
      </c>
      <c r="C521" t="s">
        <v>1011</v>
      </c>
      <c r="D521" t="s">
        <v>1018</v>
      </c>
      <c r="E521" t="s">
        <v>1031</v>
      </c>
    </row>
    <row r="522" spans="1:5" x14ac:dyDescent="0.35">
      <c r="A522" t="s">
        <v>499</v>
      </c>
      <c r="B522" t="s">
        <v>1009</v>
      </c>
      <c r="C522" t="s">
        <v>1011</v>
      </c>
      <c r="D522" t="s">
        <v>1018</v>
      </c>
      <c r="E522" t="s">
        <v>1031</v>
      </c>
    </row>
    <row r="523" spans="1:5" x14ac:dyDescent="0.35">
      <c r="A523" t="s">
        <v>500</v>
      </c>
      <c r="B523" t="s">
        <v>1009</v>
      </c>
      <c r="C523" t="s">
        <v>1011</v>
      </c>
      <c r="D523" t="s">
        <v>1018</v>
      </c>
      <c r="E523" t="s">
        <v>1031</v>
      </c>
    </row>
    <row r="524" spans="1:5" x14ac:dyDescent="0.35">
      <c r="A524" t="s">
        <v>501</v>
      </c>
      <c r="B524" t="s">
        <v>1009</v>
      </c>
      <c r="C524" t="s">
        <v>1011</v>
      </c>
      <c r="D524" t="s">
        <v>1018</v>
      </c>
      <c r="E524" t="s">
        <v>1031</v>
      </c>
    </row>
    <row r="525" spans="1:5" x14ac:dyDescent="0.35">
      <c r="A525" t="s">
        <v>502</v>
      </c>
      <c r="B525" t="s">
        <v>1009</v>
      </c>
      <c r="C525" t="s">
        <v>1011</v>
      </c>
      <c r="D525" t="s">
        <v>1018</v>
      </c>
      <c r="E525" t="s">
        <v>1031</v>
      </c>
    </row>
    <row r="526" spans="1:5" x14ac:dyDescent="0.35">
      <c r="A526" t="s">
        <v>503</v>
      </c>
      <c r="B526" t="s">
        <v>1009</v>
      </c>
      <c r="C526" t="s">
        <v>1011</v>
      </c>
      <c r="D526" t="s">
        <v>1018</v>
      </c>
      <c r="E526" t="s">
        <v>1031</v>
      </c>
    </row>
    <row r="527" spans="1:5" x14ac:dyDescent="0.35">
      <c r="A527" t="s">
        <v>311</v>
      </c>
      <c r="B527" t="s">
        <v>1009</v>
      </c>
      <c r="C527" t="s">
        <v>1011</v>
      </c>
      <c r="D527" t="s">
        <v>1018</v>
      </c>
      <c r="E527" t="s">
        <v>1031</v>
      </c>
    </row>
    <row r="528" spans="1:5" x14ac:dyDescent="0.35">
      <c r="A528" t="s">
        <v>312</v>
      </c>
      <c r="B528" t="s">
        <v>1009</v>
      </c>
      <c r="C528" t="s">
        <v>1011</v>
      </c>
      <c r="D528" t="s">
        <v>1018</v>
      </c>
      <c r="E528" t="s">
        <v>1031</v>
      </c>
    </row>
    <row r="529" spans="1:5" x14ac:dyDescent="0.35">
      <c r="A529" t="s">
        <v>314</v>
      </c>
      <c r="B529" t="s">
        <v>1009</v>
      </c>
      <c r="C529" t="s">
        <v>1011</v>
      </c>
      <c r="D529" t="s">
        <v>1018</v>
      </c>
      <c r="E529" t="s">
        <v>1031</v>
      </c>
    </row>
    <row r="530" spans="1:5" x14ac:dyDescent="0.35">
      <c r="A530" t="s">
        <v>315</v>
      </c>
      <c r="B530" t="s">
        <v>1009</v>
      </c>
      <c r="C530" t="s">
        <v>1011</v>
      </c>
      <c r="D530" t="s">
        <v>1018</v>
      </c>
      <c r="E530" t="s">
        <v>1031</v>
      </c>
    </row>
    <row r="531" spans="1:5" x14ac:dyDescent="0.35">
      <c r="A531" t="s">
        <v>316</v>
      </c>
      <c r="B531" t="s">
        <v>1009</v>
      </c>
      <c r="C531" t="s">
        <v>1011</v>
      </c>
      <c r="D531" t="s">
        <v>1018</v>
      </c>
      <c r="E531" t="s">
        <v>1031</v>
      </c>
    </row>
    <row r="532" spans="1:5" x14ac:dyDescent="0.35">
      <c r="A532" t="s">
        <v>317</v>
      </c>
      <c r="B532" t="s">
        <v>1009</v>
      </c>
      <c r="C532" t="s">
        <v>1011</v>
      </c>
      <c r="D532" t="s">
        <v>1018</v>
      </c>
      <c r="E532" t="s">
        <v>1031</v>
      </c>
    </row>
    <row r="533" spans="1:5" x14ac:dyDescent="0.35">
      <c r="A533" t="s">
        <v>318</v>
      </c>
      <c r="B533" t="s">
        <v>1009</v>
      </c>
      <c r="C533" t="s">
        <v>1011</v>
      </c>
      <c r="D533" t="s">
        <v>1018</v>
      </c>
      <c r="E533" t="s">
        <v>1031</v>
      </c>
    </row>
    <row r="534" spans="1:5" x14ac:dyDescent="0.35">
      <c r="A534" t="s">
        <v>319</v>
      </c>
      <c r="B534" t="s">
        <v>1009</v>
      </c>
      <c r="C534" t="s">
        <v>1011</v>
      </c>
      <c r="D534" t="s">
        <v>1018</v>
      </c>
      <c r="E534" t="s">
        <v>1031</v>
      </c>
    </row>
    <row r="535" spans="1:5" x14ac:dyDescent="0.35">
      <c r="A535" t="s">
        <v>322</v>
      </c>
      <c r="B535" t="s">
        <v>1009</v>
      </c>
      <c r="C535" t="s">
        <v>1011</v>
      </c>
      <c r="D535" t="s">
        <v>1018</v>
      </c>
      <c r="E535" t="s">
        <v>1031</v>
      </c>
    </row>
    <row r="536" spans="1:5" x14ac:dyDescent="0.35">
      <c r="A536" t="s">
        <v>323</v>
      </c>
      <c r="B536" t="s">
        <v>1009</v>
      </c>
      <c r="C536" t="s">
        <v>1011</v>
      </c>
      <c r="D536" t="s">
        <v>1018</v>
      </c>
      <c r="E536" t="s">
        <v>1031</v>
      </c>
    </row>
    <row r="537" spans="1:5" x14ac:dyDescent="0.35">
      <c r="A537" t="s">
        <v>324</v>
      </c>
      <c r="B537" t="s">
        <v>1009</v>
      </c>
      <c r="C537" t="s">
        <v>1011</v>
      </c>
      <c r="D537" t="s">
        <v>1018</v>
      </c>
      <c r="E537" t="s">
        <v>1031</v>
      </c>
    </row>
    <row r="538" spans="1:5" x14ac:dyDescent="0.35">
      <c r="A538" t="s">
        <v>325</v>
      </c>
      <c r="B538" t="s">
        <v>1009</v>
      </c>
      <c r="C538" t="s">
        <v>1011</v>
      </c>
      <c r="D538" t="s">
        <v>1018</v>
      </c>
      <c r="E538" t="s">
        <v>1031</v>
      </c>
    </row>
    <row r="539" spans="1:5" x14ac:dyDescent="0.35">
      <c r="A539" t="s">
        <v>326</v>
      </c>
      <c r="B539" t="s">
        <v>1009</v>
      </c>
      <c r="C539" t="s">
        <v>1011</v>
      </c>
      <c r="D539" t="s">
        <v>1018</v>
      </c>
      <c r="E539" t="s">
        <v>1031</v>
      </c>
    </row>
    <row r="540" spans="1:5" x14ac:dyDescent="0.35">
      <c r="A540" t="s">
        <v>327</v>
      </c>
      <c r="B540" t="s">
        <v>1009</v>
      </c>
      <c r="C540" t="s">
        <v>1011</v>
      </c>
      <c r="D540" t="s">
        <v>1018</v>
      </c>
      <c r="E540" t="s">
        <v>1031</v>
      </c>
    </row>
    <row r="541" spans="1:5" x14ac:dyDescent="0.35">
      <c r="A541" t="s">
        <v>330</v>
      </c>
      <c r="B541" t="s">
        <v>1009</v>
      </c>
      <c r="C541" t="s">
        <v>1011</v>
      </c>
      <c r="D541" t="s">
        <v>1018</v>
      </c>
      <c r="E541" t="s">
        <v>1031</v>
      </c>
    </row>
    <row r="542" spans="1:5" x14ac:dyDescent="0.35">
      <c r="A542" t="s">
        <v>331</v>
      </c>
      <c r="B542" t="s">
        <v>1009</v>
      </c>
      <c r="C542" t="s">
        <v>1011</v>
      </c>
      <c r="D542" t="s">
        <v>1018</v>
      </c>
      <c r="E542" t="s">
        <v>1031</v>
      </c>
    </row>
    <row r="543" spans="1:5" x14ac:dyDescent="0.35">
      <c r="A543" t="s">
        <v>332</v>
      </c>
      <c r="B543" t="s">
        <v>1009</v>
      </c>
      <c r="C543" t="s">
        <v>1011</v>
      </c>
      <c r="D543" t="s">
        <v>1018</v>
      </c>
      <c r="E543" t="s">
        <v>1031</v>
      </c>
    </row>
    <row r="544" spans="1:5" x14ac:dyDescent="0.35">
      <c r="A544" t="s">
        <v>333</v>
      </c>
      <c r="B544" t="s">
        <v>1009</v>
      </c>
      <c r="C544" t="s">
        <v>1011</v>
      </c>
      <c r="D544" t="s">
        <v>1018</v>
      </c>
      <c r="E544" t="s">
        <v>1031</v>
      </c>
    </row>
    <row r="545" spans="1:5" x14ac:dyDescent="0.35">
      <c r="A545" t="s">
        <v>334</v>
      </c>
      <c r="B545" t="s">
        <v>1009</v>
      </c>
      <c r="C545" t="s">
        <v>1011</v>
      </c>
      <c r="D545" t="s">
        <v>1018</v>
      </c>
      <c r="E545" t="s">
        <v>1031</v>
      </c>
    </row>
    <row r="546" spans="1:5" x14ac:dyDescent="0.35">
      <c r="A546" t="s">
        <v>335</v>
      </c>
      <c r="B546" t="s">
        <v>1009</v>
      </c>
      <c r="C546" t="s">
        <v>1011</v>
      </c>
      <c r="D546" t="s">
        <v>1018</v>
      </c>
      <c r="E546" t="s">
        <v>1031</v>
      </c>
    </row>
    <row r="547" spans="1:5" x14ac:dyDescent="0.35">
      <c r="A547" t="s">
        <v>338</v>
      </c>
      <c r="B547" t="s">
        <v>1009</v>
      </c>
      <c r="C547" t="s">
        <v>1011</v>
      </c>
      <c r="D547" t="s">
        <v>1018</v>
      </c>
      <c r="E547" t="s">
        <v>1031</v>
      </c>
    </row>
    <row r="548" spans="1:5" x14ac:dyDescent="0.35">
      <c r="A548" t="s">
        <v>339</v>
      </c>
      <c r="B548" t="s">
        <v>1009</v>
      </c>
      <c r="C548" t="s">
        <v>1011</v>
      </c>
      <c r="D548" t="s">
        <v>1018</v>
      </c>
      <c r="E548" t="s">
        <v>1031</v>
      </c>
    </row>
    <row r="549" spans="1:5" x14ac:dyDescent="0.35">
      <c r="A549" t="s">
        <v>340</v>
      </c>
      <c r="B549" t="s">
        <v>1009</v>
      </c>
      <c r="C549" t="s">
        <v>1011</v>
      </c>
      <c r="D549" t="s">
        <v>1018</v>
      </c>
      <c r="E549" t="s">
        <v>1031</v>
      </c>
    </row>
    <row r="550" spans="1:5" x14ac:dyDescent="0.35">
      <c r="A550" t="s">
        <v>341</v>
      </c>
      <c r="B550" t="s">
        <v>1009</v>
      </c>
      <c r="C550" t="s">
        <v>1011</v>
      </c>
      <c r="D550" t="s">
        <v>1018</v>
      </c>
      <c r="E550" t="s">
        <v>1031</v>
      </c>
    </row>
    <row r="551" spans="1:5" x14ac:dyDescent="0.35">
      <c r="A551" t="s">
        <v>342</v>
      </c>
      <c r="B551" t="s">
        <v>1009</v>
      </c>
      <c r="C551" t="s">
        <v>1011</v>
      </c>
      <c r="D551" t="s">
        <v>1018</v>
      </c>
      <c r="E551" t="s">
        <v>1031</v>
      </c>
    </row>
    <row r="552" spans="1:5" x14ac:dyDescent="0.35">
      <c r="A552" t="s">
        <v>343</v>
      </c>
      <c r="B552" t="s">
        <v>1009</v>
      </c>
      <c r="C552" t="s">
        <v>1011</v>
      </c>
      <c r="D552" t="s">
        <v>1018</v>
      </c>
      <c r="E552" t="s">
        <v>1031</v>
      </c>
    </row>
    <row r="553" spans="1:5" x14ac:dyDescent="0.35">
      <c r="A553" t="s">
        <v>346</v>
      </c>
      <c r="B553" t="s">
        <v>1009</v>
      </c>
      <c r="C553" t="s">
        <v>1011</v>
      </c>
      <c r="D553" t="s">
        <v>1018</v>
      </c>
      <c r="E553" t="s">
        <v>1031</v>
      </c>
    </row>
    <row r="554" spans="1:5" x14ac:dyDescent="0.35">
      <c r="A554" t="s">
        <v>347</v>
      </c>
      <c r="B554" t="s">
        <v>1009</v>
      </c>
      <c r="C554" t="s">
        <v>1011</v>
      </c>
      <c r="D554" t="s">
        <v>1018</v>
      </c>
      <c r="E554" t="s">
        <v>1031</v>
      </c>
    </row>
    <row r="555" spans="1:5" x14ac:dyDescent="0.35">
      <c r="A555" t="s">
        <v>348</v>
      </c>
      <c r="B555" t="s">
        <v>1009</v>
      </c>
      <c r="C555" t="s">
        <v>1011</v>
      </c>
      <c r="D555" t="s">
        <v>1018</v>
      </c>
      <c r="E555" t="s">
        <v>1031</v>
      </c>
    </row>
    <row r="556" spans="1:5" x14ac:dyDescent="0.35">
      <c r="A556" t="s">
        <v>349</v>
      </c>
      <c r="B556" t="s">
        <v>1009</v>
      </c>
      <c r="C556" t="s">
        <v>1011</v>
      </c>
      <c r="D556" t="s">
        <v>1018</v>
      </c>
      <c r="E556" t="s">
        <v>1031</v>
      </c>
    </row>
    <row r="557" spans="1:5" x14ac:dyDescent="0.35">
      <c r="A557" t="s">
        <v>350</v>
      </c>
      <c r="B557" t="s">
        <v>1009</v>
      </c>
      <c r="C557" t="s">
        <v>1011</v>
      </c>
      <c r="D557" t="s">
        <v>1018</v>
      </c>
      <c r="E557" t="s">
        <v>1031</v>
      </c>
    </row>
    <row r="558" spans="1:5" x14ac:dyDescent="0.35">
      <c r="A558" t="s">
        <v>351</v>
      </c>
      <c r="B558" t="s">
        <v>1009</v>
      </c>
      <c r="C558" t="s">
        <v>1011</v>
      </c>
      <c r="D558" t="s">
        <v>1018</v>
      </c>
      <c r="E558" t="s">
        <v>1031</v>
      </c>
    </row>
    <row r="559" spans="1:5" x14ac:dyDescent="0.35">
      <c r="A559" t="s">
        <v>354</v>
      </c>
      <c r="B559" t="s">
        <v>1009</v>
      </c>
      <c r="C559" t="s">
        <v>1011</v>
      </c>
      <c r="D559" t="s">
        <v>1018</v>
      </c>
      <c r="E559" t="s">
        <v>1031</v>
      </c>
    </row>
    <row r="560" spans="1:5" x14ac:dyDescent="0.35">
      <c r="A560" t="s">
        <v>355</v>
      </c>
      <c r="B560" t="s">
        <v>1009</v>
      </c>
      <c r="C560" t="s">
        <v>1011</v>
      </c>
      <c r="D560" t="s">
        <v>1018</v>
      </c>
      <c r="E560" t="s">
        <v>1031</v>
      </c>
    </row>
    <row r="561" spans="1:5" x14ac:dyDescent="0.35">
      <c r="A561" t="s">
        <v>356</v>
      </c>
      <c r="B561" t="s">
        <v>1009</v>
      </c>
      <c r="C561" t="s">
        <v>1011</v>
      </c>
      <c r="D561" t="s">
        <v>1018</v>
      </c>
      <c r="E561" t="s">
        <v>1031</v>
      </c>
    </row>
    <row r="562" spans="1:5" x14ac:dyDescent="0.35">
      <c r="A562" t="s">
        <v>357</v>
      </c>
      <c r="B562" t="s">
        <v>1009</v>
      </c>
      <c r="C562" t="s">
        <v>1011</v>
      </c>
      <c r="D562" t="s">
        <v>1018</v>
      </c>
      <c r="E562" t="s">
        <v>1031</v>
      </c>
    </row>
    <row r="563" spans="1:5" x14ac:dyDescent="0.35">
      <c r="A563" t="s">
        <v>358</v>
      </c>
      <c r="B563" t="s">
        <v>1009</v>
      </c>
      <c r="C563" t="s">
        <v>1011</v>
      </c>
      <c r="D563" t="s">
        <v>1018</v>
      </c>
      <c r="E563" t="s">
        <v>1031</v>
      </c>
    </row>
    <row r="564" spans="1:5" x14ac:dyDescent="0.35">
      <c r="A564" t="s">
        <v>359</v>
      </c>
      <c r="B564" t="s">
        <v>1009</v>
      </c>
      <c r="C564" t="s">
        <v>1011</v>
      </c>
      <c r="D564" t="s">
        <v>1018</v>
      </c>
      <c r="E564" t="s">
        <v>1031</v>
      </c>
    </row>
    <row r="565" spans="1:5" x14ac:dyDescent="0.35">
      <c r="A565" t="s">
        <v>362</v>
      </c>
      <c r="B565" t="s">
        <v>1009</v>
      </c>
      <c r="C565" t="s">
        <v>1011</v>
      </c>
      <c r="D565" t="s">
        <v>1018</v>
      </c>
      <c r="E565" t="s">
        <v>1031</v>
      </c>
    </row>
    <row r="566" spans="1:5" x14ac:dyDescent="0.35">
      <c r="A566" t="s">
        <v>363</v>
      </c>
      <c r="B566" t="s">
        <v>1009</v>
      </c>
      <c r="C566" t="s">
        <v>1011</v>
      </c>
      <c r="D566" t="s">
        <v>1018</v>
      </c>
      <c r="E566" t="s">
        <v>1031</v>
      </c>
    </row>
    <row r="567" spans="1:5" x14ac:dyDescent="0.35">
      <c r="A567" t="s">
        <v>364</v>
      </c>
      <c r="B567" t="s">
        <v>1009</v>
      </c>
      <c r="C567" t="s">
        <v>1011</v>
      </c>
      <c r="D567" t="s">
        <v>1018</v>
      </c>
      <c r="E567" t="s">
        <v>1031</v>
      </c>
    </row>
    <row r="568" spans="1:5" x14ac:dyDescent="0.35">
      <c r="A568" t="s">
        <v>365</v>
      </c>
      <c r="B568" t="s">
        <v>1009</v>
      </c>
      <c r="C568" t="s">
        <v>1011</v>
      </c>
      <c r="D568" t="s">
        <v>1018</v>
      </c>
      <c r="E568" t="s">
        <v>1031</v>
      </c>
    </row>
    <row r="569" spans="1:5" x14ac:dyDescent="0.35">
      <c r="A569" t="s">
        <v>366</v>
      </c>
      <c r="B569" t="s">
        <v>1009</v>
      </c>
      <c r="C569" t="s">
        <v>1011</v>
      </c>
      <c r="D569" t="s">
        <v>1018</v>
      </c>
      <c r="E569" t="s">
        <v>1031</v>
      </c>
    </row>
    <row r="570" spans="1:5" x14ac:dyDescent="0.35">
      <c r="A570" t="s">
        <v>367</v>
      </c>
      <c r="B570" t="s">
        <v>1009</v>
      </c>
      <c r="C570" t="s">
        <v>1011</v>
      </c>
      <c r="D570" t="s">
        <v>1018</v>
      </c>
      <c r="E570" t="s">
        <v>1031</v>
      </c>
    </row>
    <row r="571" spans="1:5" x14ac:dyDescent="0.35">
      <c r="A571" t="s">
        <v>370</v>
      </c>
      <c r="B571" t="s">
        <v>1009</v>
      </c>
      <c r="C571" t="s">
        <v>1011</v>
      </c>
      <c r="D571" t="s">
        <v>1018</v>
      </c>
      <c r="E571" t="s">
        <v>1031</v>
      </c>
    </row>
    <row r="572" spans="1:5" x14ac:dyDescent="0.35">
      <c r="A572" t="s">
        <v>371</v>
      </c>
      <c r="B572" t="s">
        <v>1009</v>
      </c>
      <c r="C572" t="s">
        <v>1011</v>
      </c>
      <c r="D572" t="s">
        <v>1018</v>
      </c>
      <c r="E572" t="s">
        <v>1031</v>
      </c>
    </row>
    <row r="573" spans="1:5" x14ac:dyDescent="0.35">
      <c r="A573" t="s">
        <v>393</v>
      </c>
      <c r="B573" t="s">
        <v>1009</v>
      </c>
      <c r="C573" t="s">
        <v>1011</v>
      </c>
      <c r="D573" t="s">
        <v>1018</v>
      </c>
      <c r="E573" t="s">
        <v>1031</v>
      </c>
    </row>
    <row r="574" spans="1:5" x14ac:dyDescent="0.35">
      <c r="A574" t="s">
        <v>400</v>
      </c>
      <c r="B574" t="s">
        <v>1009</v>
      </c>
      <c r="C574" t="s">
        <v>1011</v>
      </c>
      <c r="D574" t="s">
        <v>1018</v>
      </c>
      <c r="E574" t="s">
        <v>1031</v>
      </c>
    </row>
    <row r="575" spans="1:5" x14ac:dyDescent="0.35">
      <c r="A575" t="s">
        <v>372</v>
      </c>
      <c r="B575" t="s">
        <v>1009</v>
      </c>
      <c r="C575" t="s">
        <v>1011</v>
      </c>
      <c r="D575" t="s">
        <v>1018</v>
      </c>
      <c r="E575" t="s">
        <v>1031</v>
      </c>
    </row>
    <row r="576" spans="1:5" x14ac:dyDescent="0.35">
      <c r="A576" t="s">
        <v>373</v>
      </c>
      <c r="B576" t="s">
        <v>1009</v>
      </c>
      <c r="C576" t="s">
        <v>1011</v>
      </c>
      <c r="D576" t="s">
        <v>1018</v>
      </c>
      <c r="E576" t="s">
        <v>1031</v>
      </c>
    </row>
    <row r="577" spans="1:5" x14ac:dyDescent="0.35">
      <c r="A577" t="s">
        <v>374</v>
      </c>
      <c r="B577" t="s">
        <v>1009</v>
      </c>
      <c r="C577" t="s">
        <v>1011</v>
      </c>
      <c r="D577" t="s">
        <v>1018</v>
      </c>
      <c r="E577" t="s">
        <v>1031</v>
      </c>
    </row>
    <row r="578" spans="1:5" x14ac:dyDescent="0.35">
      <c r="A578" t="s">
        <v>375</v>
      </c>
      <c r="B578" t="s">
        <v>1009</v>
      </c>
      <c r="C578" t="s">
        <v>1011</v>
      </c>
      <c r="D578" t="s">
        <v>1018</v>
      </c>
      <c r="E578" t="s">
        <v>1031</v>
      </c>
    </row>
    <row r="579" spans="1:5" x14ac:dyDescent="0.35">
      <c r="A579" t="s">
        <v>378</v>
      </c>
      <c r="B579" t="s">
        <v>1009</v>
      </c>
      <c r="C579" t="s">
        <v>1011</v>
      </c>
      <c r="D579" t="s">
        <v>1018</v>
      </c>
      <c r="E579" t="s">
        <v>1031</v>
      </c>
    </row>
    <row r="580" spans="1:5" x14ac:dyDescent="0.35">
      <c r="A580" t="s">
        <v>379</v>
      </c>
      <c r="B580" t="s">
        <v>1009</v>
      </c>
      <c r="C580" t="s">
        <v>1011</v>
      </c>
      <c r="D580" t="s">
        <v>1018</v>
      </c>
      <c r="E580" t="s">
        <v>1031</v>
      </c>
    </row>
    <row r="581" spans="1:5" x14ac:dyDescent="0.35">
      <c r="A581" t="s">
        <v>381</v>
      </c>
      <c r="B581" t="s">
        <v>1009</v>
      </c>
      <c r="C581" t="s">
        <v>1011</v>
      </c>
      <c r="D581" t="s">
        <v>1018</v>
      </c>
      <c r="E581" t="s">
        <v>1031</v>
      </c>
    </row>
    <row r="582" spans="1:5" x14ac:dyDescent="0.35">
      <c r="A582" t="s">
        <v>382</v>
      </c>
      <c r="B582" t="s">
        <v>1009</v>
      </c>
      <c r="C582" t="s">
        <v>1011</v>
      </c>
      <c r="D582" t="s">
        <v>1018</v>
      </c>
      <c r="E582" t="s">
        <v>1031</v>
      </c>
    </row>
    <row r="583" spans="1:5" x14ac:dyDescent="0.35">
      <c r="A583" t="s">
        <v>383</v>
      </c>
      <c r="B583" t="s">
        <v>1009</v>
      </c>
      <c r="C583" t="s">
        <v>1011</v>
      </c>
      <c r="D583" t="s">
        <v>1018</v>
      </c>
      <c r="E583" t="s">
        <v>1031</v>
      </c>
    </row>
    <row r="584" spans="1:5" x14ac:dyDescent="0.35">
      <c r="A584" t="s">
        <v>384</v>
      </c>
      <c r="B584" t="s">
        <v>1009</v>
      </c>
      <c r="C584" t="s">
        <v>1011</v>
      </c>
      <c r="D584" t="s">
        <v>1018</v>
      </c>
      <c r="E584" t="s">
        <v>1031</v>
      </c>
    </row>
    <row r="585" spans="1:5" x14ac:dyDescent="0.35">
      <c r="A585" t="s">
        <v>385</v>
      </c>
      <c r="B585" t="s">
        <v>1009</v>
      </c>
      <c r="C585" t="s">
        <v>1011</v>
      </c>
      <c r="D585" t="s">
        <v>1018</v>
      </c>
      <c r="E585" t="s">
        <v>1031</v>
      </c>
    </row>
    <row r="586" spans="1:5" x14ac:dyDescent="0.35">
      <c r="A586" t="s">
        <v>387</v>
      </c>
      <c r="B586" t="s">
        <v>1009</v>
      </c>
      <c r="C586" t="s">
        <v>1011</v>
      </c>
      <c r="D586" t="s">
        <v>1018</v>
      </c>
      <c r="E586" t="s">
        <v>1031</v>
      </c>
    </row>
    <row r="587" spans="1:5" x14ac:dyDescent="0.35">
      <c r="A587" t="s">
        <v>380</v>
      </c>
      <c r="B587" t="s">
        <v>1009</v>
      </c>
      <c r="C587" t="s">
        <v>1011</v>
      </c>
      <c r="D587" t="s">
        <v>1018</v>
      </c>
      <c r="E587" t="s">
        <v>1031</v>
      </c>
    </row>
    <row r="588" spans="1:5" x14ac:dyDescent="0.35">
      <c r="A588" t="s">
        <v>388</v>
      </c>
      <c r="B588" t="s">
        <v>1009</v>
      </c>
      <c r="C588" t="s">
        <v>1011</v>
      </c>
      <c r="D588" t="s">
        <v>1018</v>
      </c>
      <c r="E588" t="s">
        <v>1031</v>
      </c>
    </row>
    <row r="589" spans="1:5" x14ac:dyDescent="0.35">
      <c r="A589" t="s">
        <v>389</v>
      </c>
      <c r="B589" t="s">
        <v>1009</v>
      </c>
      <c r="C589" t="s">
        <v>1011</v>
      </c>
      <c r="D589" t="s">
        <v>1018</v>
      </c>
      <c r="E589" t="s">
        <v>1031</v>
      </c>
    </row>
    <row r="590" spans="1:5" x14ac:dyDescent="0.35">
      <c r="A590" t="s">
        <v>390</v>
      </c>
      <c r="B590" t="s">
        <v>1009</v>
      </c>
      <c r="C590" t="s">
        <v>1011</v>
      </c>
      <c r="D590" t="s">
        <v>1018</v>
      </c>
      <c r="E590" t="s">
        <v>1031</v>
      </c>
    </row>
    <row r="591" spans="1:5" x14ac:dyDescent="0.35">
      <c r="A591" t="s">
        <v>391</v>
      </c>
      <c r="B591" t="s">
        <v>1009</v>
      </c>
      <c r="C591" t="s">
        <v>1011</v>
      </c>
      <c r="D591" t="s">
        <v>1018</v>
      </c>
      <c r="E591" t="s">
        <v>1031</v>
      </c>
    </row>
    <row r="592" spans="1:5" x14ac:dyDescent="0.35">
      <c r="A592" t="s">
        <v>392</v>
      </c>
      <c r="B592" t="s">
        <v>1009</v>
      </c>
      <c r="C592" t="s">
        <v>1011</v>
      </c>
      <c r="D592" t="s">
        <v>1018</v>
      </c>
      <c r="E592" t="s">
        <v>1031</v>
      </c>
    </row>
    <row r="593" spans="1:5" x14ac:dyDescent="0.35">
      <c r="A593" t="s">
        <v>557</v>
      </c>
      <c r="B593" t="s">
        <v>1009</v>
      </c>
      <c r="C593" t="s">
        <v>1011</v>
      </c>
      <c r="D593" t="s">
        <v>1017</v>
      </c>
      <c r="E593" t="s">
        <v>1031</v>
      </c>
    </row>
    <row r="594" spans="1:5" x14ac:dyDescent="0.35">
      <c r="A594" t="s">
        <v>606</v>
      </c>
      <c r="B594" t="s">
        <v>1009</v>
      </c>
      <c r="C594" t="s">
        <v>1011</v>
      </c>
      <c r="D594" t="s">
        <v>1017</v>
      </c>
      <c r="E594" t="s">
        <v>1031</v>
      </c>
    </row>
    <row r="595" spans="1:5" x14ac:dyDescent="0.35">
      <c r="A595" t="s">
        <v>607</v>
      </c>
      <c r="B595" t="s">
        <v>1009</v>
      </c>
      <c r="C595" t="s">
        <v>1011</v>
      </c>
      <c r="D595" t="s">
        <v>1017</v>
      </c>
      <c r="E595" t="s">
        <v>1031</v>
      </c>
    </row>
    <row r="596" spans="1:5" x14ac:dyDescent="0.35">
      <c r="A596" t="s">
        <v>608</v>
      </c>
      <c r="B596" t="s">
        <v>1009</v>
      </c>
      <c r="C596" t="s">
        <v>1011</v>
      </c>
      <c r="D596" t="s">
        <v>1017</v>
      </c>
      <c r="E596" t="s">
        <v>1031</v>
      </c>
    </row>
    <row r="597" spans="1:5" x14ac:dyDescent="0.35">
      <c r="A597" t="s">
        <v>840</v>
      </c>
      <c r="B597" t="s">
        <v>1009</v>
      </c>
      <c r="C597" t="s">
        <v>1011</v>
      </c>
      <c r="D597" t="s">
        <v>1017</v>
      </c>
      <c r="E597" t="s">
        <v>1031</v>
      </c>
    </row>
    <row r="598" spans="1:5" x14ac:dyDescent="0.35">
      <c r="A598" t="s">
        <v>841</v>
      </c>
      <c r="B598" t="s">
        <v>1009</v>
      </c>
      <c r="C598" t="s">
        <v>1011</v>
      </c>
      <c r="D598" t="s">
        <v>1017</v>
      </c>
      <c r="E598" t="s">
        <v>1031</v>
      </c>
    </row>
    <row r="599" spans="1:5" x14ac:dyDescent="0.35">
      <c r="A599" t="s">
        <v>842</v>
      </c>
      <c r="B599" t="s">
        <v>1009</v>
      </c>
      <c r="C599" t="s">
        <v>1011</v>
      </c>
      <c r="D599" t="s">
        <v>1017</v>
      </c>
      <c r="E599" t="s">
        <v>1031</v>
      </c>
    </row>
    <row r="600" spans="1:5" x14ac:dyDescent="0.35">
      <c r="A600" t="s">
        <v>843</v>
      </c>
      <c r="B600" t="s">
        <v>1009</v>
      </c>
      <c r="C600" t="s">
        <v>1011</v>
      </c>
      <c r="D600" t="s">
        <v>1017</v>
      </c>
      <c r="E600" t="s">
        <v>1031</v>
      </c>
    </row>
    <row r="601" spans="1:5" x14ac:dyDescent="0.35">
      <c r="A601" t="s">
        <v>417</v>
      </c>
      <c r="B601" t="s">
        <v>1009</v>
      </c>
      <c r="C601" t="s">
        <v>1011</v>
      </c>
      <c r="D601" t="s">
        <v>1018</v>
      </c>
      <c r="E601" t="s">
        <v>1031</v>
      </c>
    </row>
    <row r="602" spans="1:5" x14ac:dyDescent="0.35">
      <c r="A602" t="s">
        <v>418</v>
      </c>
      <c r="B602" t="s">
        <v>1009</v>
      </c>
      <c r="C602" t="s">
        <v>1011</v>
      </c>
      <c r="D602" t="s">
        <v>1018</v>
      </c>
      <c r="E602" t="s">
        <v>1031</v>
      </c>
    </row>
    <row r="603" spans="1:5" x14ac:dyDescent="0.35">
      <c r="A603" t="s">
        <v>481</v>
      </c>
      <c r="B603" t="s">
        <v>1009</v>
      </c>
      <c r="C603" t="s">
        <v>1011</v>
      </c>
      <c r="D603" t="s">
        <v>1017</v>
      </c>
      <c r="E603" t="s">
        <v>1031</v>
      </c>
    </row>
    <row r="604" spans="1:5" x14ac:dyDescent="0.35">
      <c r="A604" t="s">
        <v>470</v>
      </c>
      <c r="B604" t="s">
        <v>1009</v>
      </c>
      <c r="C604" t="s">
        <v>1011</v>
      </c>
      <c r="D604" t="s">
        <v>1025</v>
      </c>
      <c r="E604" t="s">
        <v>1031</v>
      </c>
    </row>
    <row r="605" spans="1:5" x14ac:dyDescent="0.35">
      <c r="A605" t="s">
        <v>471</v>
      </c>
      <c r="B605" t="s">
        <v>1009</v>
      </c>
      <c r="C605" t="s">
        <v>1011</v>
      </c>
      <c r="D605" t="s">
        <v>1017</v>
      </c>
      <c r="E605" t="s">
        <v>1031</v>
      </c>
    </row>
    <row r="606" spans="1:5" x14ac:dyDescent="0.35">
      <c r="A606" t="s">
        <v>472</v>
      </c>
      <c r="B606" t="s">
        <v>1009</v>
      </c>
      <c r="C606" t="s">
        <v>1011</v>
      </c>
      <c r="D606" t="s">
        <v>1017</v>
      </c>
      <c r="E606" t="s">
        <v>1031</v>
      </c>
    </row>
    <row r="607" spans="1:5" x14ac:dyDescent="0.35">
      <c r="A607" t="s">
        <v>419</v>
      </c>
      <c r="B607" t="s">
        <v>1009</v>
      </c>
      <c r="C607" t="s">
        <v>1011</v>
      </c>
      <c r="D607" t="s">
        <v>1017</v>
      </c>
      <c r="E607" t="s">
        <v>1031</v>
      </c>
    </row>
    <row r="608" spans="1:5" x14ac:dyDescent="0.35">
      <c r="A608" t="s">
        <v>473</v>
      </c>
      <c r="B608" t="s">
        <v>1009</v>
      </c>
      <c r="C608" t="s">
        <v>1011</v>
      </c>
      <c r="D608" t="s">
        <v>1017</v>
      </c>
      <c r="E608" t="s">
        <v>1031</v>
      </c>
    </row>
    <row r="609" spans="1:5" x14ac:dyDescent="0.35">
      <c r="A609" t="s">
        <v>603</v>
      </c>
      <c r="B609" t="s">
        <v>1009</v>
      </c>
      <c r="C609" t="s">
        <v>1011</v>
      </c>
      <c r="D609" t="s">
        <v>1017</v>
      </c>
      <c r="E609" t="s">
        <v>1031</v>
      </c>
    </row>
    <row r="610" spans="1:5" x14ac:dyDescent="0.35">
      <c r="A610" t="s">
        <v>874</v>
      </c>
      <c r="B610" t="s">
        <v>1009</v>
      </c>
      <c r="C610" t="s">
        <v>1011</v>
      </c>
      <c r="D610" t="s">
        <v>1017</v>
      </c>
      <c r="E610" t="s">
        <v>1031</v>
      </c>
    </row>
    <row r="611" spans="1:5" x14ac:dyDescent="0.35">
      <c r="A611" t="s">
        <v>599</v>
      </c>
      <c r="B611" t="s">
        <v>1009</v>
      </c>
      <c r="C611" t="s">
        <v>1011</v>
      </c>
      <c r="D611" t="s">
        <v>1017</v>
      </c>
      <c r="E611" t="s">
        <v>1031</v>
      </c>
    </row>
    <row r="612" spans="1:5" x14ac:dyDescent="0.35">
      <c r="A612" t="s">
        <v>947</v>
      </c>
      <c r="B612" t="s">
        <v>948</v>
      </c>
      <c r="C612" t="s">
        <v>1011</v>
      </c>
      <c r="D612" t="s">
        <v>1025</v>
      </c>
      <c r="E612" t="s">
        <v>1031</v>
      </c>
    </row>
    <row r="613" spans="1:5" x14ac:dyDescent="0.35">
      <c r="A613" t="s">
        <v>949</v>
      </c>
      <c r="B613" t="s">
        <v>948</v>
      </c>
      <c r="C613" t="s">
        <v>1011</v>
      </c>
      <c r="D613" t="s">
        <v>1025</v>
      </c>
      <c r="E613" t="s">
        <v>1031</v>
      </c>
    </row>
    <row r="614" spans="1:5" x14ac:dyDescent="0.35">
      <c r="A614" t="s">
        <v>951</v>
      </c>
      <c r="B614" t="s">
        <v>948</v>
      </c>
      <c r="C614" t="s">
        <v>1011</v>
      </c>
      <c r="D614" t="s">
        <v>1025</v>
      </c>
      <c r="E614" t="s">
        <v>1031</v>
      </c>
    </row>
    <row r="615" spans="1:5" x14ac:dyDescent="0.35">
      <c r="A615" t="s">
        <v>952</v>
      </c>
      <c r="B615" t="s">
        <v>948</v>
      </c>
      <c r="C615" t="s">
        <v>1011</v>
      </c>
      <c r="D615" t="s">
        <v>1025</v>
      </c>
      <c r="E615" t="s">
        <v>1031</v>
      </c>
    </row>
    <row r="616" spans="1:5" x14ac:dyDescent="0.35">
      <c r="A616" t="s">
        <v>953</v>
      </c>
      <c r="B616" t="s">
        <v>948</v>
      </c>
      <c r="C616" t="s">
        <v>1011</v>
      </c>
      <c r="D616" t="s">
        <v>1025</v>
      </c>
      <c r="E616" t="s">
        <v>1031</v>
      </c>
    </row>
    <row r="617" spans="1:5" x14ac:dyDescent="0.35">
      <c r="A617" t="s">
        <v>954</v>
      </c>
      <c r="B617" t="s">
        <v>948</v>
      </c>
      <c r="C617" t="s">
        <v>1011</v>
      </c>
      <c r="D617" t="s">
        <v>1025</v>
      </c>
      <c r="E617" t="s">
        <v>1031</v>
      </c>
    </row>
    <row r="618" spans="1:5" x14ac:dyDescent="0.35">
      <c r="A618" t="s">
        <v>955</v>
      </c>
      <c r="B618" t="s">
        <v>948</v>
      </c>
      <c r="C618" t="s">
        <v>1011</v>
      </c>
      <c r="D618" t="s">
        <v>1025</v>
      </c>
      <c r="E618" t="s">
        <v>1031</v>
      </c>
    </row>
    <row r="619" spans="1:5" x14ac:dyDescent="0.35">
      <c r="A619" t="s">
        <v>956</v>
      </c>
      <c r="B619" t="s">
        <v>948</v>
      </c>
      <c r="C619" t="s">
        <v>1011</v>
      </c>
      <c r="D619" t="s">
        <v>1025</v>
      </c>
      <c r="E619" t="s">
        <v>1031</v>
      </c>
    </row>
    <row r="620" spans="1:5" x14ac:dyDescent="0.35">
      <c r="A620" t="s">
        <v>957</v>
      </c>
      <c r="B620" t="s">
        <v>948</v>
      </c>
      <c r="C620" t="s">
        <v>1011</v>
      </c>
      <c r="D620" t="s">
        <v>1025</v>
      </c>
      <c r="E620" t="s">
        <v>1031</v>
      </c>
    </row>
    <row r="621" spans="1:5" x14ac:dyDescent="0.35">
      <c r="A621" t="s">
        <v>959</v>
      </c>
      <c r="B621" t="s">
        <v>948</v>
      </c>
      <c r="C621" t="s">
        <v>1011</v>
      </c>
      <c r="D621" t="s">
        <v>1025</v>
      </c>
      <c r="E621" t="s">
        <v>1031</v>
      </c>
    </row>
    <row r="622" spans="1:5" x14ac:dyDescent="0.35">
      <c r="A622" t="s">
        <v>960</v>
      </c>
      <c r="B622" t="s">
        <v>948</v>
      </c>
      <c r="C622" t="s">
        <v>1011</v>
      </c>
      <c r="D622" t="s">
        <v>1025</v>
      </c>
      <c r="E622" t="s">
        <v>1031</v>
      </c>
    </row>
    <row r="623" spans="1:5" x14ac:dyDescent="0.35">
      <c r="A623" t="s">
        <v>962</v>
      </c>
      <c r="B623" t="s">
        <v>948</v>
      </c>
      <c r="C623" t="s">
        <v>1011</v>
      </c>
      <c r="D623" t="s">
        <v>1025</v>
      </c>
      <c r="E623" t="s">
        <v>1031</v>
      </c>
    </row>
    <row r="624" spans="1:5" x14ac:dyDescent="0.35">
      <c r="A624" t="s">
        <v>964</v>
      </c>
      <c r="B624" t="s">
        <v>948</v>
      </c>
      <c r="C624" t="s">
        <v>1011</v>
      </c>
      <c r="D624" t="s">
        <v>1025</v>
      </c>
      <c r="E624" t="s">
        <v>1031</v>
      </c>
    </row>
    <row r="625" spans="1:5" x14ac:dyDescent="0.35">
      <c r="A625" t="s">
        <v>965</v>
      </c>
      <c r="B625" t="s">
        <v>948</v>
      </c>
      <c r="C625" t="s">
        <v>1011</v>
      </c>
      <c r="D625" t="s">
        <v>1025</v>
      </c>
      <c r="E625" t="s">
        <v>1031</v>
      </c>
    </row>
    <row r="626" spans="1:5" x14ac:dyDescent="0.35">
      <c r="A626" t="s">
        <v>966</v>
      </c>
      <c r="B626" t="s">
        <v>948</v>
      </c>
      <c r="C626" t="s">
        <v>1011</v>
      </c>
      <c r="D626" t="s">
        <v>1025</v>
      </c>
      <c r="E626" t="s">
        <v>1031</v>
      </c>
    </row>
    <row r="627" spans="1:5" x14ac:dyDescent="0.35">
      <c r="A627" t="s">
        <v>967</v>
      </c>
      <c r="B627" t="s">
        <v>948</v>
      </c>
      <c r="C627" t="s">
        <v>1011</v>
      </c>
      <c r="D627" t="s">
        <v>1025</v>
      </c>
      <c r="E627" t="s">
        <v>1031</v>
      </c>
    </row>
    <row r="628" spans="1:5" x14ac:dyDescent="0.35">
      <c r="A628" t="s">
        <v>968</v>
      </c>
      <c r="B628" t="s">
        <v>948</v>
      </c>
      <c r="C628" t="s">
        <v>1011</v>
      </c>
      <c r="D628" t="s">
        <v>1025</v>
      </c>
      <c r="E628" t="s">
        <v>1031</v>
      </c>
    </row>
    <row r="629" spans="1:5" x14ac:dyDescent="0.35">
      <c r="A629" t="s">
        <v>969</v>
      </c>
      <c r="B629" t="s">
        <v>948</v>
      </c>
      <c r="C629" t="s">
        <v>1011</v>
      </c>
      <c r="D629" t="s">
        <v>1025</v>
      </c>
      <c r="E629" t="s">
        <v>1031</v>
      </c>
    </row>
    <row r="630" spans="1:5" x14ac:dyDescent="0.35">
      <c r="A630" t="s">
        <v>970</v>
      </c>
      <c r="B630" t="s">
        <v>948</v>
      </c>
      <c r="C630" t="s">
        <v>1011</v>
      </c>
      <c r="D630" t="s">
        <v>1025</v>
      </c>
      <c r="E630" t="s">
        <v>1031</v>
      </c>
    </row>
    <row r="631" spans="1:5" x14ac:dyDescent="0.35">
      <c r="A631" t="s">
        <v>971</v>
      </c>
      <c r="B631" t="s">
        <v>948</v>
      </c>
      <c r="C631" t="s">
        <v>1011</v>
      </c>
      <c r="D631" t="s">
        <v>1025</v>
      </c>
      <c r="E631" t="s">
        <v>1031</v>
      </c>
    </row>
    <row r="632" spans="1:5" x14ac:dyDescent="0.35">
      <c r="A632" t="s">
        <v>972</v>
      </c>
      <c r="B632" t="s">
        <v>948</v>
      </c>
      <c r="C632" t="s">
        <v>1011</v>
      </c>
      <c r="D632" t="s">
        <v>1025</v>
      </c>
      <c r="E632" t="s">
        <v>1031</v>
      </c>
    </row>
    <row r="633" spans="1:5" x14ac:dyDescent="0.35">
      <c r="A633" t="s">
        <v>973</v>
      </c>
      <c r="B633" t="s">
        <v>948</v>
      </c>
      <c r="C633" t="s">
        <v>1011</v>
      </c>
      <c r="D633" t="s">
        <v>1025</v>
      </c>
      <c r="E633" t="s">
        <v>1031</v>
      </c>
    </row>
    <row r="634" spans="1:5" x14ac:dyDescent="0.35">
      <c r="A634" t="s">
        <v>974</v>
      </c>
      <c r="B634" t="s">
        <v>948</v>
      </c>
      <c r="C634" t="s">
        <v>1011</v>
      </c>
      <c r="D634" t="s">
        <v>1025</v>
      </c>
      <c r="E634" t="s">
        <v>1031</v>
      </c>
    </row>
    <row r="635" spans="1:5" x14ac:dyDescent="0.35">
      <c r="A635" t="s">
        <v>975</v>
      </c>
      <c r="B635" t="s">
        <v>948</v>
      </c>
      <c r="C635" t="s">
        <v>1011</v>
      </c>
      <c r="D635" t="s">
        <v>1025</v>
      </c>
      <c r="E635" t="s">
        <v>1031</v>
      </c>
    </row>
    <row r="636" spans="1:5" x14ac:dyDescent="0.35">
      <c r="A636" t="s">
        <v>976</v>
      </c>
      <c r="B636" t="s">
        <v>948</v>
      </c>
      <c r="C636" t="s">
        <v>1011</v>
      </c>
      <c r="D636" t="s">
        <v>1025</v>
      </c>
      <c r="E636" t="s">
        <v>1031</v>
      </c>
    </row>
    <row r="637" spans="1:5" x14ac:dyDescent="0.35">
      <c r="A637" t="s">
        <v>978</v>
      </c>
      <c r="B637" t="s">
        <v>948</v>
      </c>
      <c r="C637" t="s">
        <v>1011</v>
      </c>
      <c r="D637" t="s">
        <v>1025</v>
      </c>
      <c r="E637" t="s">
        <v>1031</v>
      </c>
    </row>
    <row r="638" spans="1:5" x14ac:dyDescent="0.35">
      <c r="A638" t="s">
        <v>979</v>
      </c>
      <c r="B638" t="s">
        <v>948</v>
      </c>
      <c r="C638" t="s">
        <v>1011</v>
      </c>
      <c r="D638" t="s">
        <v>1025</v>
      </c>
      <c r="E638" t="s">
        <v>1031</v>
      </c>
    </row>
    <row r="639" spans="1:5" x14ac:dyDescent="0.35">
      <c r="A639" t="s">
        <v>981</v>
      </c>
      <c r="B639" t="s">
        <v>948</v>
      </c>
      <c r="C639" t="s">
        <v>1011</v>
      </c>
      <c r="D639" t="s">
        <v>1025</v>
      </c>
      <c r="E639" t="s">
        <v>1031</v>
      </c>
    </row>
    <row r="640" spans="1:5" x14ac:dyDescent="0.35">
      <c r="A640" t="s">
        <v>984</v>
      </c>
      <c r="B640" t="s">
        <v>948</v>
      </c>
      <c r="C640" t="s">
        <v>1011</v>
      </c>
      <c r="D640" t="s">
        <v>1025</v>
      </c>
      <c r="E640" t="s">
        <v>1031</v>
      </c>
    </row>
    <row r="641" spans="1:5" x14ac:dyDescent="0.35">
      <c r="A641" t="s">
        <v>985</v>
      </c>
      <c r="B641" t="s">
        <v>948</v>
      </c>
      <c r="C641" t="s">
        <v>1011</v>
      </c>
      <c r="D641" t="s">
        <v>1025</v>
      </c>
      <c r="E641" t="s">
        <v>1031</v>
      </c>
    </row>
    <row r="642" spans="1:5" x14ac:dyDescent="0.35">
      <c r="A642" t="s">
        <v>986</v>
      </c>
      <c r="B642" t="s">
        <v>948</v>
      </c>
      <c r="C642" t="s">
        <v>1011</v>
      </c>
      <c r="D642" t="s">
        <v>1025</v>
      </c>
      <c r="E642" t="s">
        <v>1031</v>
      </c>
    </row>
    <row r="643" spans="1:5" x14ac:dyDescent="0.35">
      <c r="A643" t="s">
        <v>987</v>
      </c>
      <c r="B643" t="s">
        <v>948</v>
      </c>
      <c r="C643" t="s">
        <v>1011</v>
      </c>
      <c r="D643" t="s">
        <v>1025</v>
      </c>
      <c r="E643" t="s">
        <v>1031</v>
      </c>
    </row>
    <row r="644" spans="1:5" x14ac:dyDescent="0.35">
      <c r="A644" t="s">
        <v>988</v>
      </c>
      <c r="B644" t="s">
        <v>948</v>
      </c>
      <c r="C644" t="s">
        <v>1011</v>
      </c>
      <c r="D644" t="s">
        <v>1025</v>
      </c>
      <c r="E644" t="s">
        <v>1031</v>
      </c>
    </row>
    <row r="645" spans="1:5" x14ac:dyDescent="0.35">
      <c r="A645" t="s">
        <v>989</v>
      </c>
      <c r="B645" t="s">
        <v>948</v>
      </c>
      <c r="C645" t="s">
        <v>1011</v>
      </c>
      <c r="D645" t="s">
        <v>1025</v>
      </c>
      <c r="E645" t="s">
        <v>1031</v>
      </c>
    </row>
    <row r="646" spans="1:5" x14ac:dyDescent="0.35">
      <c r="A646" t="s">
        <v>990</v>
      </c>
      <c r="B646" t="s">
        <v>948</v>
      </c>
      <c r="C646" t="s">
        <v>1011</v>
      </c>
      <c r="D646" t="s">
        <v>1025</v>
      </c>
      <c r="E646" t="s">
        <v>1031</v>
      </c>
    </row>
    <row r="647" spans="1:5" x14ac:dyDescent="0.35">
      <c r="A647" t="s">
        <v>991</v>
      </c>
      <c r="B647" t="s">
        <v>948</v>
      </c>
      <c r="C647" t="s">
        <v>1011</v>
      </c>
      <c r="D647" t="s">
        <v>1025</v>
      </c>
      <c r="E647" t="s">
        <v>1031</v>
      </c>
    </row>
    <row r="648" spans="1:5" x14ac:dyDescent="0.35">
      <c r="A648" t="s">
        <v>993</v>
      </c>
      <c r="B648" t="s">
        <v>948</v>
      </c>
      <c r="C648" t="s">
        <v>1011</v>
      </c>
      <c r="D648" t="s">
        <v>1025</v>
      </c>
      <c r="E648" t="s">
        <v>1031</v>
      </c>
    </row>
    <row r="649" spans="1:5" x14ac:dyDescent="0.35">
      <c r="A649" t="s">
        <v>995</v>
      </c>
      <c r="B649" t="s">
        <v>948</v>
      </c>
      <c r="C649" t="s">
        <v>1011</v>
      </c>
      <c r="D649" t="s">
        <v>1025</v>
      </c>
      <c r="E649" t="s">
        <v>1031</v>
      </c>
    </row>
    <row r="650" spans="1:5" x14ac:dyDescent="0.35">
      <c r="A650" t="s">
        <v>996</v>
      </c>
      <c r="B650" t="s">
        <v>948</v>
      </c>
      <c r="C650" t="s">
        <v>1011</v>
      </c>
      <c r="D650" t="s">
        <v>1025</v>
      </c>
      <c r="E650" t="s">
        <v>1031</v>
      </c>
    </row>
    <row r="651" spans="1:5" x14ac:dyDescent="0.35">
      <c r="A651" t="s">
        <v>998</v>
      </c>
      <c r="B651" t="s">
        <v>948</v>
      </c>
      <c r="C651" t="s">
        <v>1011</v>
      </c>
      <c r="D651" t="s">
        <v>1025</v>
      </c>
      <c r="E651" t="s">
        <v>1031</v>
      </c>
    </row>
    <row r="652" spans="1:5" x14ac:dyDescent="0.35">
      <c r="A652" t="s">
        <v>1005</v>
      </c>
      <c r="B652" t="s">
        <v>1001</v>
      </c>
      <c r="C652" t="s">
        <v>1011</v>
      </c>
      <c r="D652" t="s">
        <v>1018</v>
      </c>
      <c r="E652" t="s">
        <v>1031</v>
      </c>
    </row>
    <row r="653" spans="1:5" x14ac:dyDescent="0.35">
      <c r="A653" s="48" t="s">
        <v>882</v>
      </c>
      <c r="B653" s="53" t="s">
        <v>880</v>
      </c>
      <c r="C653" s="54" t="s">
        <v>1011</v>
      </c>
      <c r="D653" s="55" t="s">
        <v>1025</v>
      </c>
      <c r="E653" s="56" t="s">
        <v>1032</v>
      </c>
    </row>
    <row r="654" spans="1:5" x14ac:dyDescent="0.35">
      <c r="A654" s="48" t="s">
        <v>883</v>
      </c>
      <c r="B654" s="53" t="s">
        <v>880</v>
      </c>
      <c r="C654" s="54" t="s">
        <v>1011</v>
      </c>
      <c r="D654" s="55" t="s">
        <v>1025</v>
      </c>
      <c r="E654" s="56" t="s">
        <v>1032</v>
      </c>
    </row>
    <row r="655" spans="1:5" x14ac:dyDescent="0.35">
      <c r="A655" s="48" t="s">
        <v>884</v>
      </c>
      <c r="B655" s="53" t="s">
        <v>880</v>
      </c>
      <c r="C655" s="54" t="s">
        <v>1011</v>
      </c>
      <c r="D655" s="55" t="s">
        <v>1026</v>
      </c>
      <c r="E655" s="56" t="s">
        <v>1032</v>
      </c>
    </row>
    <row r="656" spans="1:5" x14ac:dyDescent="0.35">
      <c r="A656" s="48" t="s">
        <v>888</v>
      </c>
      <c r="B656" s="53" t="s">
        <v>880</v>
      </c>
      <c r="C656" s="54" t="s">
        <v>1011</v>
      </c>
      <c r="D656" s="55" t="s">
        <v>1025</v>
      </c>
      <c r="E656" s="56" t="s">
        <v>1032</v>
      </c>
    </row>
    <row r="657" spans="1:5" x14ac:dyDescent="0.35">
      <c r="A657" s="48" t="s">
        <v>889</v>
      </c>
      <c r="B657" s="53" t="s">
        <v>880</v>
      </c>
      <c r="C657" s="54" t="s">
        <v>1011</v>
      </c>
      <c r="D657" s="55" t="s">
        <v>1025</v>
      </c>
      <c r="E657" s="56" t="s">
        <v>1032</v>
      </c>
    </row>
    <row r="658" spans="1:5" x14ac:dyDescent="0.35">
      <c r="A658" s="48" t="s">
        <v>890</v>
      </c>
      <c r="B658" s="53" t="s">
        <v>880</v>
      </c>
      <c r="C658" s="54" t="s">
        <v>1011</v>
      </c>
      <c r="D658" s="55" t="s">
        <v>1025</v>
      </c>
      <c r="E658" s="56" t="s">
        <v>1032</v>
      </c>
    </row>
    <row r="659" spans="1:5" x14ac:dyDescent="0.35">
      <c r="A659" s="48" t="s">
        <v>891</v>
      </c>
      <c r="B659" s="53" t="s">
        <v>880</v>
      </c>
      <c r="C659" s="54" t="s">
        <v>1011</v>
      </c>
      <c r="D659" s="55" t="s">
        <v>1025</v>
      </c>
      <c r="E659" s="56" t="s">
        <v>1032</v>
      </c>
    </row>
    <row r="660" spans="1:5" x14ac:dyDescent="0.35">
      <c r="A660" s="48" t="s">
        <v>892</v>
      </c>
      <c r="B660" s="53" t="s">
        <v>880</v>
      </c>
      <c r="C660" s="54" t="s">
        <v>1011</v>
      </c>
      <c r="D660" s="55" t="s">
        <v>1025</v>
      </c>
      <c r="E660" s="56" t="s">
        <v>1032</v>
      </c>
    </row>
    <row r="661" spans="1:5" x14ac:dyDescent="0.35">
      <c r="A661" s="48" t="s">
        <v>893</v>
      </c>
      <c r="B661" s="53" t="s">
        <v>880</v>
      </c>
      <c r="C661" s="54" t="s">
        <v>1011</v>
      </c>
      <c r="D661" s="55" t="s">
        <v>1025</v>
      </c>
      <c r="E661" s="56" t="s">
        <v>1032</v>
      </c>
    </row>
    <row r="662" spans="1:5" x14ac:dyDescent="0.35">
      <c r="A662" s="48" t="s">
        <v>894</v>
      </c>
      <c r="B662" s="53" t="s">
        <v>880</v>
      </c>
      <c r="C662" s="54" t="s">
        <v>1011</v>
      </c>
      <c r="D662" s="55" t="s">
        <v>1025</v>
      </c>
      <c r="E662" s="56" t="s">
        <v>1032</v>
      </c>
    </row>
    <row r="663" spans="1:5" x14ac:dyDescent="0.35">
      <c r="A663" s="48" t="s">
        <v>898</v>
      </c>
      <c r="B663" s="53" t="s">
        <v>880</v>
      </c>
      <c r="C663" s="54" t="s">
        <v>1011</v>
      </c>
      <c r="D663" s="55" t="s">
        <v>1025</v>
      </c>
      <c r="E663" s="56" t="s">
        <v>1032</v>
      </c>
    </row>
    <row r="664" spans="1:5" x14ac:dyDescent="0.35">
      <c r="A664" s="48" t="s">
        <v>899</v>
      </c>
      <c r="B664" s="53" t="s">
        <v>880</v>
      </c>
      <c r="C664" s="54" t="s">
        <v>1011</v>
      </c>
      <c r="D664" s="55" t="s">
        <v>1025</v>
      </c>
      <c r="E664" s="56" t="s">
        <v>1032</v>
      </c>
    </row>
    <row r="665" spans="1:5" x14ac:dyDescent="0.35">
      <c r="A665" s="48" t="s">
        <v>900</v>
      </c>
      <c r="B665" s="53" t="s">
        <v>880</v>
      </c>
      <c r="C665" s="54" t="s">
        <v>1011</v>
      </c>
      <c r="D665" s="55" t="s">
        <v>1025</v>
      </c>
      <c r="E665" s="56" t="s">
        <v>1032</v>
      </c>
    </row>
    <row r="666" spans="1:5" x14ac:dyDescent="0.35">
      <c r="A666" s="48" t="s">
        <v>901</v>
      </c>
      <c r="B666" s="53" t="s">
        <v>880</v>
      </c>
      <c r="C666" s="54" t="s">
        <v>1011</v>
      </c>
      <c r="D666" s="55" t="s">
        <v>1025</v>
      </c>
      <c r="E666" s="56" t="s">
        <v>1032</v>
      </c>
    </row>
    <row r="667" spans="1:5" x14ac:dyDescent="0.35">
      <c r="A667" s="48" t="s">
        <v>902</v>
      </c>
      <c r="B667" s="53" t="s">
        <v>880</v>
      </c>
      <c r="C667" s="54" t="s">
        <v>1011</v>
      </c>
      <c r="D667" s="55" t="s">
        <v>1025</v>
      </c>
      <c r="E667" s="56" t="s">
        <v>1032</v>
      </c>
    </row>
    <row r="668" spans="1:5" x14ac:dyDescent="0.35">
      <c r="A668" s="48" t="s">
        <v>903</v>
      </c>
      <c r="B668" s="53" t="s">
        <v>880</v>
      </c>
      <c r="C668" s="54" t="s">
        <v>1011</v>
      </c>
      <c r="D668" s="55" t="s">
        <v>1025</v>
      </c>
      <c r="E668" s="56" t="s">
        <v>1032</v>
      </c>
    </row>
    <row r="669" spans="1:5" x14ac:dyDescent="0.35">
      <c r="A669" s="48" t="s">
        <v>904</v>
      </c>
      <c r="B669" s="53" t="s">
        <v>880</v>
      </c>
      <c r="C669" s="54" t="s">
        <v>1011</v>
      </c>
      <c r="D669" s="55" t="s">
        <v>1025</v>
      </c>
      <c r="E669" s="56" t="s">
        <v>1032</v>
      </c>
    </row>
    <row r="670" spans="1:5" x14ac:dyDescent="0.35">
      <c r="A670" s="48" t="s">
        <v>907</v>
      </c>
      <c r="B670" s="53" t="s">
        <v>880</v>
      </c>
      <c r="C670" s="54" t="s">
        <v>1011</v>
      </c>
      <c r="D670" s="55" t="s">
        <v>1025</v>
      </c>
      <c r="E670" s="56" t="s">
        <v>1032</v>
      </c>
    </row>
    <row r="671" spans="1:5" x14ac:dyDescent="0.35">
      <c r="A671" s="48" t="s">
        <v>908</v>
      </c>
      <c r="B671" s="53" t="s">
        <v>880</v>
      </c>
      <c r="C671" s="54" t="s">
        <v>1011</v>
      </c>
      <c r="D671" s="55" t="s">
        <v>1025</v>
      </c>
      <c r="E671" s="56" t="s">
        <v>1032</v>
      </c>
    </row>
    <row r="672" spans="1:5" x14ac:dyDescent="0.35">
      <c r="A672" s="48" t="s">
        <v>909</v>
      </c>
      <c r="B672" s="53" t="s">
        <v>880</v>
      </c>
      <c r="C672" s="54" t="s">
        <v>1011</v>
      </c>
      <c r="D672" s="55" t="s">
        <v>1025</v>
      </c>
      <c r="E672" s="56" t="s">
        <v>1032</v>
      </c>
    </row>
    <row r="673" spans="1:5" x14ac:dyDescent="0.35">
      <c r="A673" s="48" t="s">
        <v>910</v>
      </c>
      <c r="B673" s="53" t="s">
        <v>880</v>
      </c>
      <c r="C673" s="54" t="s">
        <v>1011</v>
      </c>
      <c r="D673" s="55" t="s">
        <v>1025</v>
      </c>
      <c r="E673" s="56" t="s">
        <v>1032</v>
      </c>
    </row>
    <row r="674" spans="1:5" x14ac:dyDescent="0.35">
      <c r="A674" s="48" t="s">
        <v>911</v>
      </c>
      <c r="B674" s="53" t="s">
        <v>880</v>
      </c>
      <c r="C674" s="54" t="s">
        <v>1011</v>
      </c>
      <c r="D674" s="55" t="s">
        <v>1025</v>
      </c>
      <c r="E674" s="56" t="s">
        <v>1032</v>
      </c>
    </row>
    <row r="675" spans="1:5" x14ac:dyDescent="0.35">
      <c r="A675" s="48" t="s">
        <v>912</v>
      </c>
      <c r="B675" s="53" t="s">
        <v>880</v>
      </c>
      <c r="C675" s="54" t="s">
        <v>1011</v>
      </c>
      <c r="D675" s="55" t="s">
        <v>1025</v>
      </c>
      <c r="E675" s="56" t="s">
        <v>1032</v>
      </c>
    </row>
    <row r="676" spans="1:5" x14ac:dyDescent="0.35">
      <c r="A676" s="48" t="s">
        <v>913</v>
      </c>
      <c r="B676" s="53" t="s">
        <v>880</v>
      </c>
      <c r="C676" s="54" t="s">
        <v>1011</v>
      </c>
      <c r="D676" s="55" t="s">
        <v>1025</v>
      </c>
      <c r="E676" s="56" t="s">
        <v>1032</v>
      </c>
    </row>
    <row r="677" spans="1:5" x14ac:dyDescent="0.35">
      <c r="A677" s="48" t="s">
        <v>914</v>
      </c>
      <c r="B677" s="53" t="s">
        <v>880</v>
      </c>
      <c r="C677" s="54" t="s">
        <v>1011</v>
      </c>
      <c r="D677" s="55" t="s">
        <v>1025</v>
      </c>
      <c r="E677" s="56" t="s">
        <v>1032</v>
      </c>
    </row>
    <row r="678" spans="1:5" x14ac:dyDescent="0.35">
      <c r="A678" s="48" t="s">
        <v>918</v>
      </c>
      <c r="B678" s="53" t="s">
        <v>880</v>
      </c>
      <c r="C678" s="54" t="s">
        <v>1011</v>
      </c>
      <c r="D678" s="55" t="s">
        <v>1025</v>
      </c>
      <c r="E678" s="56" t="s">
        <v>1032</v>
      </c>
    </row>
    <row r="679" spans="1:5" x14ac:dyDescent="0.35">
      <c r="A679" s="48" t="s">
        <v>919</v>
      </c>
      <c r="B679" s="53" t="s">
        <v>880</v>
      </c>
      <c r="C679" s="54" t="s">
        <v>1011</v>
      </c>
      <c r="D679" s="55" t="s">
        <v>1025</v>
      </c>
      <c r="E679" s="56" t="s">
        <v>1032</v>
      </c>
    </row>
    <row r="680" spans="1:5" x14ac:dyDescent="0.35">
      <c r="A680" s="48" t="s">
        <v>920</v>
      </c>
      <c r="B680" s="53" t="s">
        <v>880</v>
      </c>
      <c r="C680" s="54" t="s">
        <v>1011</v>
      </c>
      <c r="D680" s="55" t="s">
        <v>1025</v>
      </c>
      <c r="E680" s="56" t="s">
        <v>1032</v>
      </c>
    </row>
    <row r="681" spans="1:5" x14ac:dyDescent="0.35">
      <c r="A681" s="48" t="s">
        <v>921</v>
      </c>
      <c r="B681" s="53" t="s">
        <v>880</v>
      </c>
      <c r="C681" s="54" t="s">
        <v>1011</v>
      </c>
      <c r="D681" s="55" t="s">
        <v>1025</v>
      </c>
      <c r="E681" s="56" t="s">
        <v>1032</v>
      </c>
    </row>
    <row r="682" spans="1:5" x14ac:dyDescent="0.35">
      <c r="A682" s="48" t="s">
        <v>922</v>
      </c>
      <c r="B682" s="53" t="s">
        <v>880</v>
      </c>
      <c r="C682" s="54" t="s">
        <v>1011</v>
      </c>
      <c r="D682" s="55" t="s">
        <v>1025</v>
      </c>
      <c r="E682" s="56" t="s">
        <v>1032</v>
      </c>
    </row>
    <row r="683" spans="1:5" x14ac:dyDescent="0.35">
      <c r="A683" s="48" t="s">
        <v>923</v>
      </c>
      <c r="B683" s="53" t="s">
        <v>880</v>
      </c>
      <c r="C683" s="54" t="s">
        <v>1011</v>
      </c>
      <c r="D683" s="55" t="s">
        <v>1025</v>
      </c>
      <c r="E683" s="56" t="s">
        <v>1032</v>
      </c>
    </row>
    <row r="684" spans="1:5" x14ac:dyDescent="0.35">
      <c r="A684" s="48" t="s">
        <v>924</v>
      </c>
      <c r="B684" s="53" t="s">
        <v>880</v>
      </c>
      <c r="C684" s="54" t="s">
        <v>1011</v>
      </c>
      <c r="D684" s="55" t="s">
        <v>1025</v>
      </c>
      <c r="E684" s="56" t="s">
        <v>1032</v>
      </c>
    </row>
    <row r="685" spans="1:5" x14ac:dyDescent="0.35">
      <c r="A685" s="48" t="s">
        <v>927</v>
      </c>
      <c r="B685" s="53" t="s">
        <v>880</v>
      </c>
      <c r="C685" s="54" t="s">
        <v>1011</v>
      </c>
      <c r="D685" s="55" t="s">
        <v>1025</v>
      </c>
      <c r="E685" s="56" t="s">
        <v>1032</v>
      </c>
    </row>
    <row r="686" spans="1:5" x14ac:dyDescent="0.35">
      <c r="A686" s="48" t="s">
        <v>928</v>
      </c>
      <c r="B686" s="53" t="s">
        <v>880</v>
      </c>
      <c r="C686" s="54" t="s">
        <v>1011</v>
      </c>
      <c r="D686" s="55" t="s">
        <v>1025</v>
      </c>
      <c r="E686" s="56" t="s">
        <v>1032</v>
      </c>
    </row>
    <row r="687" spans="1:5" x14ac:dyDescent="0.35">
      <c r="A687" s="48" t="s">
        <v>929</v>
      </c>
      <c r="B687" s="53" t="s">
        <v>880</v>
      </c>
      <c r="C687" s="54" t="s">
        <v>1011</v>
      </c>
      <c r="D687" s="55" t="s">
        <v>1025</v>
      </c>
      <c r="E687" s="56" t="s">
        <v>1032</v>
      </c>
    </row>
    <row r="688" spans="1:5" x14ac:dyDescent="0.35">
      <c r="A688" s="48" t="s">
        <v>930</v>
      </c>
      <c r="B688" s="53" t="s">
        <v>880</v>
      </c>
      <c r="C688" s="54" t="s">
        <v>1011</v>
      </c>
      <c r="D688" s="55" t="s">
        <v>1025</v>
      </c>
      <c r="E688" s="56" t="s">
        <v>1032</v>
      </c>
    </row>
    <row r="689" spans="1:5" x14ac:dyDescent="0.35">
      <c r="A689" s="48" t="s">
        <v>931</v>
      </c>
      <c r="B689" s="53" t="s">
        <v>880</v>
      </c>
      <c r="C689" s="54" t="s">
        <v>1011</v>
      </c>
      <c r="D689" s="55" t="s">
        <v>1025</v>
      </c>
      <c r="E689" s="56" t="s">
        <v>1032</v>
      </c>
    </row>
    <row r="690" spans="1:5" x14ac:dyDescent="0.35">
      <c r="A690" s="48" t="s">
        <v>932</v>
      </c>
      <c r="B690" s="53" t="s">
        <v>880</v>
      </c>
      <c r="C690" s="54" t="s">
        <v>1011</v>
      </c>
      <c r="D690" s="55" t="s">
        <v>1025</v>
      </c>
      <c r="E690" s="56" t="s">
        <v>1032</v>
      </c>
    </row>
    <row r="691" spans="1:5" x14ac:dyDescent="0.35">
      <c r="A691" s="48" t="s">
        <v>933</v>
      </c>
      <c r="B691" s="53" t="s">
        <v>880</v>
      </c>
      <c r="C691" s="54" t="s">
        <v>1011</v>
      </c>
      <c r="D691" s="55" t="s">
        <v>1025</v>
      </c>
      <c r="E691" s="56" t="s">
        <v>1032</v>
      </c>
    </row>
    <row r="692" spans="1:5" x14ac:dyDescent="0.35">
      <c r="A692" s="48" t="s">
        <v>934</v>
      </c>
      <c r="B692" s="53" t="s">
        <v>880</v>
      </c>
      <c r="C692" s="54" t="s">
        <v>1011</v>
      </c>
      <c r="D692" s="55" t="s">
        <v>1025</v>
      </c>
      <c r="E692" s="56" t="s">
        <v>1032</v>
      </c>
    </row>
    <row r="693" spans="1:5" x14ac:dyDescent="0.35">
      <c r="A693" s="48" t="s">
        <v>943</v>
      </c>
      <c r="B693" s="53" t="s">
        <v>880</v>
      </c>
      <c r="C693" s="54" t="s">
        <v>1011</v>
      </c>
      <c r="D693" s="55" t="s">
        <v>1025</v>
      </c>
      <c r="E693" s="56" t="s">
        <v>1032</v>
      </c>
    </row>
    <row r="694" spans="1:5" x14ac:dyDescent="0.35">
      <c r="A694" s="48" t="s">
        <v>944</v>
      </c>
      <c r="B694" s="53" t="s">
        <v>880</v>
      </c>
      <c r="C694" s="54" t="s">
        <v>1011</v>
      </c>
      <c r="D694" s="55" t="s">
        <v>1025</v>
      </c>
      <c r="E694" s="56" t="s">
        <v>1032</v>
      </c>
    </row>
    <row r="695" spans="1:5" x14ac:dyDescent="0.35">
      <c r="A695" s="48" t="s">
        <v>945</v>
      </c>
      <c r="B695" s="53" t="s">
        <v>880</v>
      </c>
      <c r="C695" s="54" t="s">
        <v>1011</v>
      </c>
      <c r="D695" s="55" t="s">
        <v>1025</v>
      </c>
      <c r="E695" s="56" t="s">
        <v>1032</v>
      </c>
    </row>
    <row r="696" spans="1:5" x14ac:dyDescent="0.35">
      <c r="A696" s="48" t="s">
        <v>946</v>
      </c>
      <c r="B696" s="53" t="s">
        <v>880</v>
      </c>
      <c r="C696" s="54" t="s">
        <v>1011</v>
      </c>
      <c r="D696" s="55" t="s">
        <v>1025</v>
      </c>
      <c r="E696" s="56" t="s">
        <v>1032</v>
      </c>
    </row>
    <row r="697" spans="1:5" x14ac:dyDescent="0.35">
      <c r="A697" s="36" t="s">
        <v>747</v>
      </c>
      <c r="B697" s="40" t="s">
        <v>1009</v>
      </c>
      <c r="C697" s="54" t="s">
        <v>1011</v>
      </c>
      <c r="D697" s="55" t="s">
        <v>1017</v>
      </c>
      <c r="E697" s="56" t="s">
        <v>1031</v>
      </c>
    </row>
    <row r="698" spans="1:5" x14ac:dyDescent="0.35">
      <c r="A698" s="36" t="s">
        <v>748</v>
      </c>
      <c r="B698" s="40" t="s">
        <v>1009</v>
      </c>
      <c r="C698" s="54" t="s">
        <v>1011</v>
      </c>
      <c r="D698" s="55" t="s">
        <v>1017</v>
      </c>
      <c r="E698" s="56" t="s">
        <v>1031</v>
      </c>
    </row>
    <row r="699" spans="1:5" x14ac:dyDescent="0.35">
      <c r="A699" s="36" t="s">
        <v>766</v>
      </c>
      <c r="B699" s="40" t="s">
        <v>1009</v>
      </c>
      <c r="C699" s="54" t="s">
        <v>1011</v>
      </c>
      <c r="D699" s="55" t="s">
        <v>1017</v>
      </c>
      <c r="E699" s="56" t="s">
        <v>1031</v>
      </c>
    </row>
    <row r="700" spans="1:5" x14ac:dyDescent="0.35">
      <c r="A700" s="36" t="s">
        <v>772</v>
      </c>
      <c r="B700" s="40" t="s">
        <v>1009</v>
      </c>
      <c r="C700" s="54" t="s">
        <v>1011</v>
      </c>
      <c r="D700" s="55" t="s">
        <v>1017</v>
      </c>
      <c r="E700" s="56" t="s">
        <v>1031</v>
      </c>
    </row>
    <row r="701" spans="1:5" x14ac:dyDescent="0.35">
      <c r="A701" s="36" t="s">
        <v>773</v>
      </c>
      <c r="B701" s="40" t="s">
        <v>1009</v>
      </c>
      <c r="C701" s="54" t="s">
        <v>1011</v>
      </c>
      <c r="D701" s="55" t="s">
        <v>1017</v>
      </c>
      <c r="E701" s="56" t="s">
        <v>1031</v>
      </c>
    </row>
    <row r="702" spans="1:5" x14ac:dyDescent="0.35">
      <c r="A702" s="36" t="s">
        <v>774</v>
      </c>
      <c r="B702" s="40" t="s">
        <v>1009</v>
      </c>
      <c r="C702" s="54" t="s">
        <v>1011</v>
      </c>
      <c r="D702" s="55" t="s">
        <v>1017</v>
      </c>
      <c r="E702" s="56" t="s">
        <v>1031</v>
      </c>
    </row>
    <row r="703" spans="1:5" x14ac:dyDescent="0.35">
      <c r="A703" s="36" t="s">
        <v>775</v>
      </c>
      <c r="B703" s="40" t="s">
        <v>1009</v>
      </c>
      <c r="C703" s="54" t="s">
        <v>1011</v>
      </c>
      <c r="D703" s="55" t="s">
        <v>1017</v>
      </c>
      <c r="E703" s="56" t="s">
        <v>1031</v>
      </c>
    </row>
    <row r="704" spans="1:5" x14ac:dyDescent="0.35">
      <c r="A704" s="36" t="s">
        <v>776</v>
      </c>
      <c r="B704" s="40" t="s">
        <v>1009</v>
      </c>
      <c r="C704" s="54" t="s">
        <v>1011</v>
      </c>
      <c r="D704" s="55" t="s">
        <v>1017</v>
      </c>
      <c r="E704" s="56" t="s">
        <v>1031</v>
      </c>
    </row>
    <row r="705" spans="1:5" x14ac:dyDescent="0.35">
      <c r="A705" s="36" t="s">
        <v>777</v>
      </c>
      <c r="B705" s="40" t="s">
        <v>1009</v>
      </c>
      <c r="C705" s="54" t="s">
        <v>1011</v>
      </c>
      <c r="D705" s="55" t="s">
        <v>1017</v>
      </c>
      <c r="E705" s="56" t="s">
        <v>1031</v>
      </c>
    </row>
    <row r="706" spans="1:5" x14ac:dyDescent="0.35">
      <c r="A706" s="36" t="s">
        <v>778</v>
      </c>
      <c r="B706" s="40" t="s">
        <v>1009</v>
      </c>
      <c r="C706" s="54" t="s">
        <v>1011</v>
      </c>
      <c r="D706" s="55" t="s">
        <v>1017</v>
      </c>
      <c r="E706" s="56" t="s">
        <v>1031</v>
      </c>
    </row>
    <row r="707" spans="1:5" x14ac:dyDescent="0.35">
      <c r="A707" s="36" t="s">
        <v>779</v>
      </c>
      <c r="B707" s="40" t="s">
        <v>1009</v>
      </c>
      <c r="C707" s="54" t="s">
        <v>1011</v>
      </c>
      <c r="D707" s="55" t="s">
        <v>1017</v>
      </c>
      <c r="E707" s="56" t="s">
        <v>1031</v>
      </c>
    </row>
    <row r="708" spans="1:5" x14ac:dyDescent="0.35">
      <c r="A708" s="36" t="s">
        <v>780</v>
      </c>
      <c r="B708" s="40" t="s">
        <v>1009</v>
      </c>
      <c r="C708" s="54" t="s">
        <v>1011</v>
      </c>
      <c r="D708" s="55" t="s">
        <v>1017</v>
      </c>
      <c r="E708" s="56" t="s">
        <v>1031</v>
      </c>
    </row>
    <row r="709" spans="1:5" x14ac:dyDescent="0.35">
      <c r="A709" s="36" t="s">
        <v>781</v>
      </c>
      <c r="B709" s="40" t="s">
        <v>1009</v>
      </c>
      <c r="C709" s="54" t="s">
        <v>1011</v>
      </c>
      <c r="D709" s="55" t="s">
        <v>1017</v>
      </c>
      <c r="E709" s="56" t="s">
        <v>1031</v>
      </c>
    </row>
    <row r="710" spans="1:5" x14ac:dyDescent="0.35">
      <c r="A710" s="36" t="s">
        <v>782</v>
      </c>
      <c r="B710" s="40" t="s">
        <v>1009</v>
      </c>
      <c r="C710" s="54" t="s">
        <v>1011</v>
      </c>
      <c r="D710" s="55" t="s">
        <v>1017</v>
      </c>
      <c r="E710" s="56" t="s">
        <v>1031</v>
      </c>
    </row>
    <row r="711" spans="1:5" x14ac:dyDescent="0.35">
      <c r="A711" s="36" t="s">
        <v>783</v>
      </c>
      <c r="B711" s="40" t="s">
        <v>1009</v>
      </c>
      <c r="C711" s="54" t="s">
        <v>1011</v>
      </c>
      <c r="D711" s="55" t="s">
        <v>1017</v>
      </c>
      <c r="E711" s="56" t="s">
        <v>1031</v>
      </c>
    </row>
    <row r="712" spans="1:5" x14ac:dyDescent="0.35">
      <c r="A712" s="36" t="s">
        <v>784</v>
      </c>
      <c r="B712" s="40" t="s">
        <v>1009</v>
      </c>
      <c r="C712" s="54" t="s">
        <v>1011</v>
      </c>
      <c r="D712" s="55" t="s">
        <v>1017</v>
      </c>
      <c r="E712" s="56" t="s">
        <v>1031</v>
      </c>
    </row>
    <row r="713" spans="1:5" x14ac:dyDescent="0.35">
      <c r="A713" s="36" t="s">
        <v>785</v>
      </c>
      <c r="B713" s="40" t="s">
        <v>1009</v>
      </c>
      <c r="C713" s="54" t="s">
        <v>1011</v>
      </c>
      <c r="D713" s="55" t="s">
        <v>1017</v>
      </c>
      <c r="E713" s="56" t="s">
        <v>1031</v>
      </c>
    </row>
    <row r="714" spans="1:5" x14ac:dyDescent="0.35">
      <c r="A714" s="36" t="s">
        <v>805</v>
      </c>
      <c r="B714" s="40" t="s">
        <v>1009</v>
      </c>
      <c r="C714" s="54" t="s">
        <v>1011</v>
      </c>
      <c r="D714" s="55" t="s">
        <v>1017</v>
      </c>
      <c r="E714" s="56" t="s">
        <v>1031</v>
      </c>
    </row>
    <row r="715" spans="1:5" x14ac:dyDescent="0.35">
      <c r="A715" s="36" t="s">
        <v>657</v>
      </c>
      <c r="B715" s="40" t="s">
        <v>1009</v>
      </c>
      <c r="C715" s="54" t="s">
        <v>1011</v>
      </c>
      <c r="D715" s="55" t="s">
        <v>1017</v>
      </c>
      <c r="E715" s="56" t="s">
        <v>1031</v>
      </c>
    </row>
    <row r="716" spans="1:5" x14ac:dyDescent="0.35">
      <c r="A716" s="36" t="s">
        <v>658</v>
      </c>
      <c r="B716" s="40" t="s">
        <v>1009</v>
      </c>
      <c r="C716" s="54" t="s">
        <v>1011</v>
      </c>
      <c r="D716" s="55" t="s">
        <v>1017</v>
      </c>
      <c r="E716" s="56" t="s">
        <v>1031</v>
      </c>
    </row>
    <row r="717" spans="1:5" x14ac:dyDescent="0.35">
      <c r="A717" s="36" t="s">
        <v>668</v>
      </c>
      <c r="B717" s="40" t="s">
        <v>1009</v>
      </c>
      <c r="C717" s="54" t="s">
        <v>1011</v>
      </c>
      <c r="D717" s="55" t="s">
        <v>1017</v>
      </c>
      <c r="E717" s="56" t="s">
        <v>1031</v>
      </c>
    </row>
    <row r="718" spans="1:5" x14ac:dyDescent="0.35">
      <c r="A718" s="36" t="s">
        <v>669</v>
      </c>
      <c r="B718" s="40" t="s">
        <v>1009</v>
      </c>
      <c r="C718" s="54" t="s">
        <v>1011</v>
      </c>
      <c r="D718" s="55" t="s">
        <v>1017</v>
      </c>
      <c r="E718" s="56" t="s">
        <v>1031</v>
      </c>
    </row>
    <row r="719" spans="1:5" x14ac:dyDescent="0.35">
      <c r="A719" s="36" t="s">
        <v>670</v>
      </c>
      <c r="B719" s="40" t="s">
        <v>1009</v>
      </c>
      <c r="C719" s="54" t="s">
        <v>1011</v>
      </c>
      <c r="D719" s="55" t="s">
        <v>1017</v>
      </c>
      <c r="E719" s="56" t="s">
        <v>1031</v>
      </c>
    </row>
    <row r="720" spans="1:5" x14ac:dyDescent="0.35">
      <c r="A720" s="36" t="s">
        <v>671</v>
      </c>
      <c r="B720" s="40" t="s">
        <v>1009</v>
      </c>
      <c r="C720" s="54" t="s">
        <v>1011</v>
      </c>
      <c r="D720" s="55" t="s">
        <v>1017</v>
      </c>
      <c r="E720" s="56" t="s">
        <v>1031</v>
      </c>
    </row>
    <row r="721" spans="1:5" x14ac:dyDescent="0.35">
      <c r="A721" s="36" t="s">
        <v>672</v>
      </c>
      <c r="B721" s="40" t="s">
        <v>1009</v>
      </c>
      <c r="C721" s="54" t="s">
        <v>1011</v>
      </c>
      <c r="D721" s="55" t="s">
        <v>1017</v>
      </c>
      <c r="E721" s="56" t="s">
        <v>1031</v>
      </c>
    </row>
    <row r="722" spans="1:5" x14ac:dyDescent="0.35">
      <c r="A722" s="36" t="s">
        <v>673</v>
      </c>
      <c r="B722" s="40" t="s">
        <v>1009</v>
      </c>
      <c r="C722" s="54" t="s">
        <v>1011</v>
      </c>
      <c r="D722" s="55" t="s">
        <v>1017</v>
      </c>
      <c r="E722" s="56" t="s">
        <v>1031</v>
      </c>
    </row>
    <row r="723" spans="1:5" x14ac:dyDescent="0.35">
      <c r="A723" s="36" t="s">
        <v>674</v>
      </c>
      <c r="B723" s="40" t="s">
        <v>1009</v>
      </c>
      <c r="C723" s="54" t="s">
        <v>1011</v>
      </c>
      <c r="D723" s="55" t="s">
        <v>1017</v>
      </c>
      <c r="E723" s="56" t="s">
        <v>1031</v>
      </c>
    </row>
    <row r="724" spans="1:5" x14ac:dyDescent="0.35">
      <c r="A724" s="36" t="s">
        <v>675</v>
      </c>
      <c r="B724" s="40" t="s">
        <v>1009</v>
      </c>
      <c r="C724" s="54" t="s">
        <v>1011</v>
      </c>
      <c r="D724" s="55" t="s">
        <v>1017</v>
      </c>
      <c r="E724" s="56" t="s">
        <v>1031</v>
      </c>
    </row>
    <row r="725" spans="1:5" x14ac:dyDescent="0.35">
      <c r="A725" s="36" t="s">
        <v>676</v>
      </c>
      <c r="B725" s="40" t="s">
        <v>1009</v>
      </c>
      <c r="C725" s="54" t="s">
        <v>1011</v>
      </c>
      <c r="D725" s="55" t="s">
        <v>1017</v>
      </c>
      <c r="E725" s="56" t="s">
        <v>1031</v>
      </c>
    </row>
    <row r="726" spans="1:5" x14ac:dyDescent="0.35">
      <c r="A726" s="36" t="s">
        <v>677</v>
      </c>
      <c r="B726" s="40" t="s">
        <v>1009</v>
      </c>
      <c r="C726" s="54" t="s">
        <v>1011</v>
      </c>
      <c r="D726" s="55" t="s">
        <v>1017</v>
      </c>
      <c r="E726" s="56" t="s">
        <v>1031</v>
      </c>
    </row>
    <row r="727" spans="1:5" x14ac:dyDescent="0.35">
      <c r="A727" s="36" t="s">
        <v>678</v>
      </c>
      <c r="B727" s="40" t="s">
        <v>1009</v>
      </c>
      <c r="C727" s="54" t="s">
        <v>1011</v>
      </c>
      <c r="D727" s="55" t="s">
        <v>1017</v>
      </c>
      <c r="E727" s="56" t="s">
        <v>1031</v>
      </c>
    </row>
    <row r="728" spans="1:5" x14ac:dyDescent="0.35">
      <c r="A728" s="36" t="s">
        <v>679</v>
      </c>
      <c r="B728" s="40" t="s">
        <v>1009</v>
      </c>
      <c r="C728" s="54" t="s">
        <v>1011</v>
      </c>
      <c r="D728" s="55" t="s">
        <v>1017</v>
      </c>
      <c r="E728" s="56" t="s">
        <v>1031</v>
      </c>
    </row>
    <row r="729" spans="1:5" x14ac:dyDescent="0.35">
      <c r="A729" s="36" t="s">
        <v>680</v>
      </c>
      <c r="B729" s="40" t="s">
        <v>1009</v>
      </c>
      <c r="C729" s="54" t="s">
        <v>1011</v>
      </c>
      <c r="D729" s="55" t="s">
        <v>1017</v>
      </c>
      <c r="E729" s="56" t="s">
        <v>1031</v>
      </c>
    </row>
    <row r="730" spans="1:5" x14ac:dyDescent="0.35">
      <c r="A730" s="36" t="s">
        <v>681</v>
      </c>
      <c r="B730" s="40" t="s">
        <v>1009</v>
      </c>
      <c r="C730" s="54" t="s">
        <v>1011</v>
      </c>
      <c r="D730" s="55" t="s">
        <v>1017</v>
      </c>
      <c r="E730" s="56" t="s">
        <v>1031</v>
      </c>
    </row>
    <row r="731" spans="1:5" x14ac:dyDescent="0.35">
      <c r="A731" s="36" t="s">
        <v>682</v>
      </c>
      <c r="B731" s="40" t="s">
        <v>1009</v>
      </c>
      <c r="C731" s="54" t="s">
        <v>1011</v>
      </c>
      <c r="D731" s="55" t="s">
        <v>1017</v>
      </c>
      <c r="E731" s="56" t="s">
        <v>1031</v>
      </c>
    </row>
    <row r="732" spans="1:5" x14ac:dyDescent="0.35">
      <c r="A732" s="36" t="s">
        <v>683</v>
      </c>
      <c r="B732" s="40" t="s">
        <v>1009</v>
      </c>
      <c r="C732" s="54" t="s">
        <v>1011</v>
      </c>
      <c r="D732" s="55" t="s">
        <v>1017</v>
      </c>
      <c r="E732" s="56" t="s">
        <v>1031</v>
      </c>
    </row>
    <row r="733" spans="1:5" x14ac:dyDescent="0.35">
      <c r="A733" s="36" t="s">
        <v>684</v>
      </c>
      <c r="B733" s="40" t="s">
        <v>1009</v>
      </c>
      <c r="C733" s="54" t="s">
        <v>1011</v>
      </c>
      <c r="D733" s="55" t="s">
        <v>1017</v>
      </c>
      <c r="E733" s="56" t="s">
        <v>1031</v>
      </c>
    </row>
    <row r="734" spans="1:5" x14ac:dyDescent="0.35">
      <c r="A734" s="36" t="s">
        <v>685</v>
      </c>
      <c r="B734" s="40" t="s">
        <v>1009</v>
      </c>
      <c r="C734" s="54" t="s">
        <v>1011</v>
      </c>
      <c r="D734" s="55" t="s">
        <v>1017</v>
      </c>
      <c r="E734" s="56" t="s">
        <v>1031</v>
      </c>
    </row>
    <row r="735" spans="1:5" x14ac:dyDescent="0.35">
      <c r="A735" s="36" t="s">
        <v>686</v>
      </c>
      <c r="B735" s="40" t="s">
        <v>1009</v>
      </c>
      <c r="C735" s="54" t="s">
        <v>1011</v>
      </c>
      <c r="D735" s="55" t="s">
        <v>1017</v>
      </c>
      <c r="E735" s="56" t="s">
        <v>1031</v>
      </c>
    </row>
    <row r="736" spans="1:5" x14ac:dyDescent="0.35">
      <c r="A736" s="36" t="s">
        <v>687</v>
      </c>
      <c r="B736" s="40" t="s">
        <v>1009</v>
      </c>
      <c r="C736" s="54" t="s">
        <v>1011</v>
      </c>
      <c r="D736" s="55" t="s">
        <v>1017</v>
      </c>
      <c r="E736" s="56" t="s">
        <v>1031</v>
      </c>
    </row>
    <row r="737" spans="1:5" x14ac:dyDescent="0.35">
      <c r="A737" s="36" t="s">
        <v>688</v>
      </c>
      <c r="B737" s="40" t="s">
        <v>1009</v>
      </c>
      <c r="C737" s="54" t="s">
        <v>1011</v>
      </c>
      <c r="D737" s="55" t="s">
        <v>1017</v>
      </c>
      <c r="E737" s="56" t="s">
        <v>1031</v>
      </c>
    </row>
    <row r="738" spans="1:5" x14ac:dyDescent="0.35">
      <c r="A738" s="36" t="s">
        <v>689</v>
      </c>
      <c r="B738" s="40" t="s">
        <v>1009</v>
      </c>
      <c r="C738" s="54" t="s">
        <v>1011</v>
      </c>
      <c r="D738" s="55" t="s">
        <v>1017</v>
      </c>
      <c r="E738" s="56" t="s">
        <v>1031</v>
      </c>
    </row>
    <row r="739" spans="1:5" x14ac:dyDescent="0.35">
      <c r="A739" s="36" t="s">
        <v>690</v>
      </c>
      <c r="B739" s="40" t="s">
        <v>1009</v>
      </c>
      <c r="C739" s="54" t="s">
        <v>1011</v>
      </c>
      <c r="D739" s="55" t="s">
        <v>1017</v>
      </c>
      <c r="E739" s="56" t="s">
        <v>1031</v>
      </c>
    </row>
    <row r="740" spans="1:5" x14ac:dyDescent="0.35">
      <c r="A740" s="36" t="s">
        <v>691</v>
      </c>
      <c r="B740" s="40" t="s">
        <v>1009</v>
      </c>
      <c r="C740" s="54" t="s">
        <v>1011</v>
      </c>
      <c r="D740" s="55" t="s">
        <v>1017</v>
      </c>
      <c r="E740" s="56" t="s">
        <v>1031</v>
      </c>
    </row>
    <row r="741" spans="1:5" x14ac:dyDescent="0.35">
      <c r="A741" s="36" t="s">
        <v>692</v>
      </c>
      <c r="B741" s="40" t="s">
        <v>1009</v>
      </c>
      <c r="C741" s="54" t="s">
        <v>1011</v>
      </c>
      <c r="D741" s="55" t="s">
        <v>1017</v>
      </c>
      <c r="E741" s="56" t="s">
        <v>1031</v>
      </c>
    </row>
    <row r="742" spans="1:5" x14ac:dyDescent="0.35">
      <c r="A742" s="36" t="s">
        <v>693</v>
      </c>
      <c r="B742" s="40" t="s">
        <v>1009</v>
      </c>
      <c r="C742" s="54" t="s">
        <v>1011</v>
      </c>
      <c r="D742" s="55" t="s">
        <v>1017</v>
      </c>
      <c r="E742" s="56" t="s">
        <v>1031</v>
      </c>
    </row>
    <row r="743" spans="1:5" x14ac:dyDescent="0.35">
      <c r="A743" s="36" t="s">
        <v>694</v>
      </c>
      <c r="B743" s="40" t="s">
        <v>1009</v>
      </c>
      <c r="C743" s="54" t="s">
        <v>1011</v>
      </c>
      <c r="D743" s="55" t="s">
        <v>1017</v>
      </c>
      <c r="E743" s="56" t="s">
        <v>1031</v>
      </c>
    </row>
    <row r="744" spans="1:5" x14ac:dyDescent="0.35">
      <c r="A744" s="36" t="s">
        <v>695</v>
      </c>
      <c r="B744" s="40" t="s">
        <v>1009</v>
      </c>
      <c r="C744" s="54" t="s">
        <v>1011</v>
      </c>
      <c r="D744" s="55" t="s">
        <v>1017</v>
      </c>
      <c r="E744" s="56" t="s">
        <v>1031</v>
      </c>
    </row>
    <row r="745" spans="1:5" x14ac:dyDescent="0.35">
      <c r="A745" s="36" t="s">
        <v>696</v>
      </c>
      <c r="B745" s="40" t="s">
        <v>1009</v>
      </c>
      <c r="C745" s="54" t="s">
        <v>1011</v>
      </c>
      <c r="D745" s="55" t="s">
        <v>1017</v>
      </c>
      <c r="E745" s="56" t="s">
        <v>1031</v>
      </c>
    </row>
    <row r="746" spans="1:5" x14ac:dyDescent="0.35">
      <c r="A746" s="36" t="s">
        <v>697</v>
      </c>
      <c r="B746" s="40" t="s">
        <v>1009</v>
      </c>
      <c r="C746" s="54" t="s">
        <v>1011</v>
      </c>
      <c r="D746" s="55" t="s">
        <v>1017</v>
      </c>
      <c r="E746" s="56" t="s">
        <v>1031</v>
      </c>
    </row>
    <row r="747" spans="1:5" x14ac:dyDescent="0.35">
      <c r="A747" s="36" t="s">
        <v>698</v>
      </c>
      <c r="B747" s="40" t="s">
        <v>1009</v>
      </c>
      <c r="C747" s="54" t="s">
        <v>1011</v>
      </c>
      <c r="D747" s="55" t="s">
        <v>1017</v>
      </c>
      <c r="E747" s="56" t="s">
        <v>1031</v>
      </c>
    </row>
    <row r="748" spans="1:5" x14ac:dyDescent="0.35">
      <c r="A748" s="36" t="s">
        <v>699</v>
      </c>
      <c r="B748" s="40" t="s">
        <v>1009</v>
      </c>
      <c r="C748" s="54" t="s">
        <v>1011</v>
      </c>
      <c r="D748" s="55" t="s">
        <v>1017</v>
      </c>
      <c r="E748" s="56" t="s">
        <v>1031</v>
      </c>
    </row>
    <row r="749" spans="1:5" x14ac:dyDescent="0.35">
      <c r="A749" s="36" t="s">
        <v>700</v>
      </c>
      <c r="B749" s="40" t="s">
        <v>1009</v>
      </c>
      <c r="C749" s="54" t="s">
        <v>1011</v>
      </c>
      <c r="D749" s="55" t="s">
        <v>1017</v>
      </c>
      <c r="E749" s="56" t="s">
        <v>1031</v>
      </c>
    </row>
    <row r="750" spans="1:5" x14ac:dyDescent="0.35">
      <c r="A750" s="36" t="s">
        <v>709</v>
      </c>
      <c r="B750" s="40" t="s">
        <v>1009</v>
      </c>
      <c r="C750" s="54" t="s">
        <v>1011</v>
      </c>
      <c r="D750" s="55" t="s">
        <v>1017</v>
      </c>
      <c r="E750" s="56" t="s">
        <v>1031</v>
      </c>
    </row>
    <row r="751" spans="1:5" x14ac:dyDescent="0.35">
      <c r="A751" s="3" t="s">
        <v>564</v>
      </c>
      <c r="B751" s="4" t="s">
        <v>1009</v>
      </c>
      <c r="C751" s="54" t="s">
        <v>1011</v>
      </c>
      <c r="D751" s="55" t="s">
        <v>1017</v>
      </c>
      <c r="E751" s="56" t="s">
        <v>1031</v>
      </c>
    </row>
    <row r="752" spans="1:5" x14ac:dyDescent="0.35">
      <c r="A752" s="3" t="s">
        <v>565</v>
      </c>
      <c r="B752" s="4" t="s">
        <v>1009</v>
      </c>
      <c r="C752" s="54" t="s">
        <v>1011</v>
      </c>
      <c r="D752" s="55" t="s">
        <v>1017</v>
      </c>
      <c r="E752" s="56" t="s">
        <v>1031</v>
      </c>
    </row>
    <row r="753" spans="1:5" x14ac:dyDescent="0.35">
      <c r="A753" s="3" t="s">
        <v>533</v>
      </c>
      <c r="B753" s="4" t="s">
        <v>1009</v>
      </c>
      <c r="C753" s="54" t="s">
        <v>1011</v>
      </c>
      <c r="D753" s="55" t="s">
        <v>1017</v>
      </c>
      <c r="E753" s="56" t="s">
        <v>1031</v>
      </c>
    </row>
    <row r="754" spans="1:5" x14ac:dyDescent="0.35">
      <c r="A754" s="3" t="s">
        <v>534</v>
      </c>
      <c r="B754" s="4" t="s">
        <v>1009</v>
      </c>
      <c r="C754" s="54" t="s">
        <v>1011</v>
      </c>
      <c r="D754" s="55" t="s">
        <v>1017</v>
      </c>
      <c r="E754" s="56" t="s">
        <v>1031</v>
      </c>
    </row>
    <row r="755" spans="1:5" x14ac:dyDescent="0.35">
      <c r="A755" s="3" t="s">
        <v>535</v>
      </c>
      <c r="B755" s="4" t="s">
        <v>1009</v>
      </c>
      <c r="C755" s="54" t="s">
        <v>1011</v>
      </c>
      <c r="D755" s="55" t="s">
        <v>1017</v>
      </c>
      <c r="E755" s="56" t="s">
        <v>1031</v>
      </c>
    </row>
    <row r="756" spans="1:5" x14ac:dyDescent="0.35">
      <c r="A756" s="3" t="s">
        <v>543</v>
      </c>
      <c r="B756" s="4" t="s">
        <v>1009</v>
      </c>
      <c r="C756" s="54" t="s">
        <v>1011</v>
      </c>
      <c r="D756" s="55" t="s">
        <v>1017</v>
      </c>
      <c r="E756" s="56" t="s">
        <v>1031</v>
      </c>
    </row>
    <row r="757" spans="1:5" x14ac:dyDescent="0.35">
      <c r="A757" s="3" t="s">
        <v>545</v>
      </c>
      <c r="B757" s="4" t="s">
        <v>1009</v>
      </c>
      <c r="C757" s="54" t="s">
        <v>1011</v>
      </c>
      <c r="D757" s="55" t="s">
        <v>1017</v>
      </c>
      <c r="E757" s="56" t="s">
        <v>1031</v>
      </c>
    </row>
    <row r="758" spans="1:5" x14ac:dyDescent="0.35">
      <c r="A758" s="3" t="s">
        <v>552</v>
      </c>
      <c r="B758" s="4" t="s">
        <v>1009</v>
      </c>
      <c r="C758" s="54" t="s">
        <v>1011</v>
      </c>
      <c r="D758" s="55" t="s">
        <v>1017</v>
      </c>
      <c r="E758" s="56" t="s">
        <v>1031</v>
      </c>
    </row>
    <row r="759" spans="1:5" x14ac:dyDescent="0.35">
      <c r="A759" s="3" t="s">
        <v>553</v>
      </c>
      <c r="B759" s="4" t="s">
        <v>1009</v>
      </c>
      <c r="C759" s="54" t="s">
        <v>1011</v>
      </c>
      <c r="D759" s="55" t="s">
        <v>1017</v>
      </c>
      <c r="E759" s="56" t="s">
        <v>1031</v>
      </c>
    </row>
    <row r="760" spans="1:5" x14ac:dyDescent="0.35">
      <c r="A760" s="3" t="s">
        <v>554</v>
      </c>
      <c r="B760" s="4" t="s">
        <v>1009</v>
      </c>
      <c r="C760" s="54" t="s">
        <v>1011</v>
      </c>
      <c r="D760" s="55" t="s">
        <v>1017</v>
      </c>
      <c r="E760" s="56" t="s">
        <v>1031</v>
      </c>
    </row>
    <row r="761" spans="1:5" x14ac:dyDescent="0.35">
      <c r="A761" s="3" t="s">
        <v>43</v>
      </c>
      <c r="B761" s="4" t="s">
        <v>1009</v>
      </c>
      <c r="C761" s="54" t="s">
        <v>1011</v>
      </c>
      <c r="D761" s="55" t="s">
        <v>1018</v>
      </c>
      <c r="E761" s="56" t="s">
        <v>1031</v>
      </c>
    </row>
    <row r="762" spans="1:5" x14ac:dyDescent="0.35">
      <c r="A762" s="5" t="s">
        <v>44</v>
      </c>
      <c r="B762" s="4" t="s">
        <v>1009</v>
      </c>
      <c r="C762" s="54" t="s">
        <v>1011</v>
      </c>
      <c r="D762" s="55" t="s">
        <v>1018</v>
      </c>
      <c r="E762" s="56" t="s">
        <v>1031</v>
      </c>
    </row>
    <row r="763" spans="1:5" x14ac:dyDescent="0.35">
      <c r="A763" s="3" t="s">
        <v>45</v>
      </c>
      <c r="B763" s="4" t="s">
        <v>1009</v>
      </c>
      <c r="C763" s="54" t="s">
        <v>1011</v>
      </c>
      <c r="D763" s="55" t="s">
        <v>1018</v>
      </c>
      <c r="E763" s="56" t="s">
        <v>1031</v>
      </c>
    </row>
    <row r="764" spans="1:5" x14ac:dyDescent="0.35">
      <c r="A764" s="3" t="s">
        <v>46</v>
      </c>
      <c r="B764" s="4" t="s">
        <v>1009</v>
      </c>
      <c r="C764" s="54" t="s">
        <v>1011</v>
      </c>
      <c r="D764" s="55" t="s">
        <v>1018</v>
      </c>
      <c r="E764" s="56" t="s">
        <v>1031</v>
      </c>
    </row>
    <row r="765" spans="1:5" x14ac:dyDescent="0.35">
      <c r="A765" s="3" t="s">
        <v>47</v>
      </c>
      <c r="B765" s="4" t="s">
        <v>1009</v>
      </c>
      <c r="C765" s="54" t="s">
        <v>1011</v>
      </c>
      <c r="D765" s="55" t="s">
        <v>1018</v>
      </c>
      <c r="E765" s="56" t="s">
        <v>1031</v>
      </c>
    </row>
    <row r="766" spans="1:5" x14ac:dyDescent="0.35">
      <c r="A766" s="3" t="s">
        <v>48</v>
      </c>
      <c r="B766" s="4" t="s">
        <v>1009</v>
      </c>
      <c r="C766" s="54" t="s">
        <v>1011</v>
      </c>
      <c r="D766" s="55" t="s">
        <v>1018</v>
      </c>
      <c r="E766" s="56" t="s">
        <v>1031</v>
      </c>
    </row>
    <row r="767" spans="1:5" x14ac:dyDescent="0.35">
      <c r="A767" s="3" t="s">
        <v>49</v>
      </c>
      <c r="B767" s="4" t="s">
        <v>1009</v>
      </c>
      <c r="C767" s="54" t="s">
        <v>1011</v>
      </c>
      <c r="D767" s="55" t="s">
        <v>1018</v>
      </c>
      <c r="E767" s="56" t="s">
        <v>1031</v>
      </c>
    </row>
    <row r="768" spans="1:5" x14ac:dyDescent="0.35">
      <c r="A768" s="3" t="s">
        <v>50</v>
      </c>
      <c r="B768" s="4" t="s">
        <v>1009</v>
      </c>
      <c r="C768" s="54" t="s">
        <v>1011</v>
      </c>
      <c r="D768" s="55" t="s">
        <v>1018</v>
      </c>
      <c r="E768" s="56" t="s">
        <v>1031</v>
      </c>
    </row>
    <row r="769" spans="1:5" x14ac:dyDescent="0.35">
      <c r="A769" s="3" t="s">
        <v>54</v>
      </c>
      <c r="B769" s="4" t="s">
        <v>1009</v>
      </c>
      <c r="C769" s="54" t="s">
        <v>1011</v>
      </c>
      <c r="D769" s="55" t="s">
        <v>1018</v>
      </c>
      <c r="E769" s="56" t="s">
        <v>1031</v>
      </c>
    </row>
    <row r="770" spans="1:5" x14ac:dyDescent="0.35">
      <c r="A770" s="3" t="s">
        <v>55</v>
      </c>
      <c r="B770" s="4" t="s">
        <v>1009</v>
      </c>
      <c r="C770" s="54" t="s">
        <v>1011</v>
      </c>
      <c r="D770" s="55" t="s">
        <v>1018</v>
      </c>
      <c r="E770" s="56" t="s">
        <v>1031</v>
      </c>
    </row>
    <row r="771" spans="1:5" x14ac:dyDescent="0.35">
      <c r="A771" s="3" t="s">
        <v>68</v>
      </c>
      <c r="B771" s="4" t="s">
        <v>1009</v>
      </c>
      <c r="C771" s="54" t="s">
        <v>1011</v>
      </c>
      <c r="D771" s="55" t="s">
        <v>1018</v>
      </c>
      <c r="E771" s="56" t="s">
        <v>1031</v>
      </c>
    </row>
    <row r="772" spans="1:5" x14ac:dyDescent="0.35">
      <c r="A772" s="3" t="s">
        <v>69</v>
      </c>
      <c r="B772" s="4" t="s">
        <v>1009</v>
      </c>
      <c r="C772" s="54" t="s">
        <v>1011</v>
      </c>
      <c r="D772" s="55" t="s">
        <v>1018</v>
      </c>
      <c r="E772" s="56" t="s">
        <v>1031</v>
      </c>
    </row>
    <row r="773" spans="1:5" x14ac:dyDescent="0.35">
      <c r="A773" s="3" t="s">
        <v>71</v>
      </c>
      <c r="B773" s="4" t="s">
        <v>1009</v>
      </c>
      <c r="C773" s="54" t="s">
        <v>1011</v>
      </c>
      <c r="D773" s="55" t="s">
        <v>1018</v>
      </c>
      <c r="E773" s="56" t="s">
        <v>1031</v>
      </c>
    </row>
    <row r="774" spans="1:5" x14ac:dyDescent="0.35">
      <c r="A774" s="3" t="s">
        <v>73</v>
      </c>
      <c r="B774" s="4" t="s">
        <v>1009</v>
      </c>
      <c r="C774" s="54" t="s">
        <v>1011</v>
      </c>
      <c r="D774" s="55" t="s">
        <v>1018</v>
      </c>
      <c r="E774" s="56" t="s">
        <v>1031</v>
      </c>
    </row>
    <row r="775" spans="1:5" x14ac:dyDescent="0.35">
      <c r="A775" s="3" t="s">
        <v>429</v>
      </c>
      <c r="B775" s="4" t="s">
        <v>1009</v>
      </c>
      <c r="C775" s="54" t="s">
        <v>1011</v>
      </c>
      <c r="D775" s="55" t="s">
        <v>1018</v>
      </c>
      <c r="E775" s="56" t="s">
        <v>1031</v>
      </c>
    </row>
    <row r="776" spans="1:5" x14ac:dyDescent="0.35">
      <c r="A776" s="3" t="s">
        <v>430</v>
      </c>
      <c r="B776" s="4" t="s">
        <v>1009</v>
      </c>
      <c r="C776" s="54" t="s">
        <v>1011</v>
      </c>
      <c r="D776" s="55" t="s">
        <v>1018</v>
      </c>
      <c r="E776" s="56" t="s">
        <v>1031</v>
      </c>
    </row>
    <row r="777" spans="1:5" x14ac:dyDescent="0.35">
      <c r="A777" s="3" t="s">
        <v>435</v>
      </c>
      <c r="B777" s="4" t="s">
        <v>1009</v>
      </c>
      <c r="C777" s="54" t="s">
        <v>1011</v>
      </c>
      <c r="D777" s="55" t="s">
        <v>1018</v>
      </c>
      <c r="E777" s="56" t="s">
        <v>1031</v>
      </c>
    </row>
    <row r="778" spans="1:5" x14ac:dyDescent="0.35">
      <c r="A778" s="3" t="s">
        <v>436</v>
      </c>
      <c r="B778" s="4" t="s">
        <v>1009</v>
      </c>
      <c r="C778" s="54" t="s">
        <v>1011</v>
      </c>
      <c r="D778" s="55" t="s">
        <v>1018</v>
      </c>
      <c r="E778" s="56" t="s">
        <v>1031</v>
      </c>
    </row>
    <row r="779" spans="1:5" x14ac:dyDescent="0.35">
      <c r="A779" s="3" t="s">
        <v>441</v>
      </c>
      <c r="B779" s="4" t="s">
        <v>1009</v>
      </c>
      <c r="C779" s="54" t="s">
        <v>1011</v>
      </c>
      <c r="D779" s="55" t="s">
        <v>1018</v>
      </c>
      <c r="E779" s="56" t="s">
        <v>1031</v>
      </c>
    </row>
    <row r="780" spans="1:5" x14ac:dyDescent="0.35">
      <c r="A780" s="3" t="s">
        <v>442</v>
      </c>
      <c r="B780" s="4" t="s">
        <v>1009</v>
      </c>
      <c r="C780" s="54" t="s">
        <v>1011</v>
      </c>
      <c r="D780" s="55" t="s">
        <v>1018</v>
      </c>
      <c r="E780" s="56" t="s">
        <v>1031</v>
      </c>
    </row>
    <row r="781" spans="1:5" x14ac:dyDescent="0.35">
      <c r="A781" s="3" t="s">
        <v>101</v>
      </c>
      <c r="B781" s="4" t="s">
        <v>1009</v>
      </c>
      <c r="C781" s="54" t="s">
        <v>1011</v>
      </c>
      <c r="D781" s="55" t="s">
        <v>1018</v>
      </c>
      <c r="E781" s="56" t="s">
        <v>1031</v>
      </c>
    </row>
    <row r="782" spans="1:5" x14ac:dyDescent="0.35">
      <c r="A782" s="5" t="s">
        <v>102</v>
      </c>
      <c r="B782" s="4" t="s">
        <v>1009</v>
      </c>
      <c r="C782" s="54" t="s">
        <v>1011</v>
      </c>
      <c r="D782" s="55" t="s">
        <v>1018</v>
      </c>
      <c r="E782" s="56" t="s">
        <v>1031</v>
      </c>
    </row>
    <row r="783" spans="1:5" x14ac:dyDescent="0.35">
      <c r="A783" s="5" t="s">
        <v>103</v>
      </c>
      <c r="B783" s="4" t="s">
        <v>1009</v>
      </c>
      <c r="C783" s="54" t="s">
        <v>1011</v>
      </c>
      <c r="D783" s="55" t="s">
        <v>1018</v>
      </c>
      <c r="E783" s="56" t="s">
        <v>1031</v>
      </c>
    </row>
    <row r="784" spans="1:5" x14ac:dyDescent="0.35">
      <c r="A784" s="5" t="s">
        <v>104</v>
      </c>
      <c r="B784" s="4" t="s">
        <v>1009</v>
      </c>
      <c r="C784" s="54" t="s">
        <v>1011</v>
      </c>
      <c r="D784" s="55" t="s">
        <v>1018</v>
      </c>
      <c r="E784" s="56" t="s">
        <v>1031</v>
      </c>
    </row>
    <row r="785" spans="1:5" x14ac:dyDescent="0.35">
      <c r="A785" s="5" t="s">
        <v>105</v>
      </c>
      <c r="B785" s="4" t="s">
        <v>1009</v>
      </c>
      <c r="C785" s="54" t="s">
        <v>1011</v>
      </c>
      <c r="D785" s="55" t="s">
        <v>1018</v>
      </c>
      <c r="E785" s="56" t="s">
        <v>1031</v>
      </c>
    </row>
    <row r="786" spans="1:5" x14ac:dyDescent="0.35">
      <c r="A786" s="5" t="s">
        <v>106</v>
      </c>
      <c r="B786" s="4" t="s">
        <v>1009</v>
      </c>
      <c r="C786" s="54" t="s">
        <v>1011</v>
      </c>
      <c r="D786" s="55" t="s">
        <v>1018</v>
      </c>
      <c r="E786" s="56" t="s">
        <v>1031</v>
      </c>
    </row>
    <row r="787" spans="1:5" x14ac:dyDescent="0.35">
      <c r="A787" s="5" t="s">
        <v>107</v>
      </c>
      <c r="B787" s="4" t="s">
        <v>1009</v>
      </c>
      <c r="C787" s="54" t="s">
        <v>1011</v>
      </c>
      <c r="D787" s="55" t="s">
        <v>1018</v>
      </c>
      <c r="E787" s="56" t="s">
        <v>1031</v>
      </c>
    </row>
    <row r="788" spans="1:5" x14ac:dyDescent="0.35">
      <c r="A788" s="5" t="s">
        <v>108</v>
      </c>
      <c r="B788" s="4" t="s">
        <v>1009</v>
      </c>
      <c r="C788" s="54" t="s">
        <v>1011</v>
      </c>
      <c r="D788" s="55" t="s">
        <v>1018</v>
      </c>
      <c r="E788" s="56" t="s">
        <v>1031</v>
      </c>
    </row>
    <row r="789" spans="1:5" x14ac:dyDescent="0.35">
      <c r="A789" s="5" t="s">
        <v>109</v>
      </c>
      <c r="B789" s="4" t="s">
        <v>1009</v>
      </c>
      <c r="C789" s="54" t="s">
        <v>1011</v>
      </c>
      <c r="D789" s="55" t="s">
        <v>1018</v>
      </c>
      <c r="E789" s="56" t="s">
        <v>1031</v>
      </c>
    </row>
    <row r="790" spans="1:5" x14ac:dyDescent="0.35">
      <c r="A790" s="5" t="s">
        <v>582</v>
      </c>
      <c r="B790" s="4" t="s">
        <v>1009</v>
      </c>
      <c r="C790" s="54" t="s">
        <v>1011</v>
      </c>
      <c r="D790" s="55" t="s">
        <v>1018</v>
      </c>
      <c r="E790" s="56" t="s">
        <v>1031</v>
      </c>
    </row>
    <row r="791" spans="1:5" x14ac:dyDescent="0.35">
      <c r="A791" s="5" t="s">
        <v>583</v>
      </c>
      <c r="B791" s="4" t="s">
        <v>1009</v>
      </c>
      <c r="C791" s="54" t="s">
        <v>1011</v>
      </c>
      <c r="D791" s="55" t="s">
        <v>1018</v>
      </c>
      <c r="E791" s="56" t="s">
        <v>1031</v>
      </c>
    </row>
    <row r="792" spans="1:5" x14ac:dyDescent="0.35">
      <c r="A792" s="5" t="s">
        <v>584</v>
      </c>
      <c r="B792" s="4" t="s">
        <v>1009</v>
      </c>
      <c r="C792" s="54" t="s">
        <v>1011</v>
      </c>
      <c r="D792" s="55" t="s">
        <v>1018</v>
      </c>
      <c r="E792" s="56" t="s">
        <v>1031</v>
      </c>
    </row>
    <row r="793" spans="1:5" x14ac:dyDescent="0.35">
      <c r="A793" s="5" t="s">
        <v>585</v>
      </c>
      <c r="B793" s="4" t="s">
        <v>1009</v>
      </c>
      <c r="C793" s="54" t="s">
        <v>1011</v>
      </c>
      <c r="D793" s="55" t="s">
        <v>1018</v>
      </c>
      <c r="E793" s="56" t="s">
        <v>1031</v>
      </c>
    </row>
    <row r="794" spans="1:5" x14ac:dyDescent="0.35">
      <c r="A794" s="5" t="s">
        <v>100</v>
      </c>
      <c r="B794" s="4" t="s">
        <v>1009</v>
      </c>
      <c r="C794" s="54" t="s">
        <v>1011</v>
      </c>
      <c r="D794" s="55" t="s">
        <v>1018</v>
      </c>
      <c r="E794" s="56" t="s">
        <v>1031</v>
      </c>
    </row>
    <row r="795" spans="1:5" x14ac:dyDescent="0.35">
      <c r="A795" s="3" t="s">
        <v>130</v>
      </c>
      <c r="B795" s="4" t="s">
        <v>1009</v>
      </c>
      <c r="C795" s="54" t="s">
        <v>1011</v>
      </c>
      <c r="D795" s="55" t="s">
        <v>1017</v>
      </c>
      <c r="E795" s="56" t="s">
        <v>1031</v>
      </c>
    </row>
    <row r="796" spans="1:5" x14ac:dyDescent="0.35">
      <c r="A796" s="3" t="s">
        <v>131</v>
      </c>
      <c r="B796" s="4" t="s">
        <v>1009</v>
      </c>
      <c r="C796" s="54" t="s">
        <v>1011</v>
      </c>
      <c r="D796" s="55" t="s">
        <v>1017</v>
      </c>
      <c r="E796" s="56" t="s">
        <v>1031</v>
      </c>
    </row>
    <row r="797" spans="1:5" x14ac:dyDescent="0.35">
      <c r="A797" s="3" t="s">
        <v>132</v>
      </c>
      <c r="B797" s="4" t="s">
        <v>1009</v>
      </c>
      <c r="C797" s="54" t="s">
        <v>1011</v>
      </c>
      <c r="D797" s="55" t="s">
        <v>1017</v>
      </c>
      <c r="E797" s="56" t="s">
        <v>1031</v>
      </c>
    </row>
    <row r="798" spans="1:5" x14ac:dyDescent="0.35">
      <c r="A798" s="3" t="s">
        <v>133</v>
      </c>
      <c r="B798" s="4" t="s">
        <v>1009</v>
      </c>
      <c r="C798" s="54" t="s">
        <v>1011</v>
      </c>
      <c r="D798" s="55" t="s">
        <v>1017</v>
      </c>
      <c r="E798" s="56" t="s">
        <v>1031</v>
      </c>
    </row>
    <row r="799" spans="1:5" x14ac:dyDescent="0.35">
      <c r="A799" s="3" t="s">
        <v>120</v>
      </c>
      <c r="B799" s="4" t="s">
        <v>1009</v>
      </c>
      <c r="C799" s="54" t="s">
        <v>1011</v>
      </c>
      <c r="D799" s="55" t="s">
        <v>1017</v>
      </c>
      <c r="E799" s="56" t="s">
        <v>1031</v>
      </c>
    </row>
    <row r="800" spans="1:5" x14ac:dyDescent="0.35">
      <c r="A800" s="3" t="s">
        <v>121</v>
      </c>
      <c r="B800" s="4" t="s">
        <v>1009</v>
      </c>
      <c r="C800" s="54" t="s">
        <v>1011</v>
      </c>
      <c r="D800" s="55" t="s">
        <v>1017</v>
      </c>
      <c r="E800" s="56" t="s">
        <v>1031</v>
      </c>
    </row>
    <row r="801" spans="1:5" x14ac:dyDescent="0.35">
      <c r="A801" s="3" t="s">
        <v>122</v>
      </c>
      <c r="B801" s="4" t="s">
        <v>1009</v>
      </c>
      <c r="C801" s="54" t="s">
        <v>1011</v>
      </c>
      <c r="D801" s="55" t="s">
        <v>1017</v>
      </c>
      <c r="E801" s="56" t="s">
        <v>1031</v>
      </c>
    </row>
    <row r="802" spans="1:5" x14ac:dyDescent="0.35">
      <c r="A802" s="3" t="s">
        <v>123</v>
      </c>
      <c r="B802" s="4" t="s">
        <v>1009</v>
      </c>
      <c r="C802" s="54" t="s">
        <v>1011</v>
      </c>
      <c r="D802" s="55" t="s">
        <v>1017</v>
      </c>
      <c r="E802" s="56" t="s">
        <v>1031</v>
      </c>
    </row>
    <row r="803" spans="1:5" x14ac:dyDescent="0.35">
      <c r="A803" s="3" t="s">
        <v>124</v>
      </c>
      <c r="B803" s="4" t="s">
        <v>1009</v>
      </c>
      <c r="C803" s="54" t="s">
        <v>1011</v>
      </c>
      <c r="D803" s="55" t="s">
        <v>1017</v>
      </c>
      <c r="E803" s="56" t="s">
        <v>1031</v>
      </c>
    </row>
    <row r="804" spans="1:5" x14ac:dyDescent="0.35">
      <c r="A804" s="3" t="s">
        <v>125</v>
      </c>
      <c r="B804" s="4" t="s">
        <v>1009</v>
      </c>
      <c r="C804" s="54" t="s">
        <v>1011</v>
      </c>
      <c r="D804" s="55" t="s">
        <v>1017</v>
      </c>
      <c r="E804" s="56" t="s">
        <v>1031</v>
      </c>
    </row>
    <row r="805" spans="1:5" x14ac:dyDescent="0.35">
      <c r="A805" s="3" t="s">
        <v>126</v>
      </c>
      <c r="B805" s="4" t="s">
        <v>1009</v>
      </c>
      <c r="C805" s="54" t="s">
        <v>1011</v>
      </c>
      <c r="D805" s="55" t="s">
        <v>1017</v>
      </c>
      <c r="E805" s="56" t="s">
        <v>1031</v>
      </c>
    </row>
    <row r="806" spans="1:5" x14ac:dyDescent="0.35">
      <c r="A806" s="3" t="s">
        <v>127</v>
      </c>
      <c r="B806" s="4" t="s">
        <v>1009</v>
      </c>
      <c r="C806" s="54" t="s">
        <v>1011</v>
      </c>
      <c r="D806" s="55" t="s">
        <v>1017</v>
      </c>
      <c r="E806" s="56" t="s">
        <v>1031</v>
      </c>
    </row>
    <row r="807" spans="1:5" x14ac:dyDescent="0.35">
      <c r="A807" s="3" t="s">
        <v>128</v>
      </c>
      <c r="B807" s="4" t="s">
        <v>1009</v>
      </c>
      <c r="C807" s="54" t="s">
        <v>1011</v>
      </c>
      <c r="D807" s="55" t="s">
        <v>1017</v>
      </c>
      <c r="E807" s="56" t="s">
        <v>1031</v>
      </c>
    </row>
    <row r="808" spans="1:5" x14ac:dyDescent="0.35">
      <c r="A808" s="3" t="s">
        <v>129</v>
      </c>
      <c r="B808" s="4" t="s">
        <v>1009</v>
      </c>
      <c r="C808" s="54" t="s">
        <v>1011</v>
      </c>
      <c r="D808" s="55" t="s">
        <v>1017</v>
      </c>
      <c r="E808" s="56" t="s">
        <v>1031</v>
      </c>
    </row>
    <row r="809" spans="1:5" x14ac:dyDescent="0.35">
      <c r="A809" s="3" t="s">
        <v>134</v>
      </c>
      <c r="B809" s="4" t="s">
        <v>1009</v>
      </c>
      <c r="C809" s="54" t="s">
        <v>1011</v>
      </c>
      <c r="D809" s="55" t="s">
        <v>1017</v>
      </c>
      <c r="E809" s="56" t="s">
        <v>1031</v>
      </c>
    </row>
    <row r="810" spans="1:5" x14ac:dyDescent="0.35">
      <c r="A810" s="3" t="s">
        <v>135</v>
      </c>
      <c r="B810" s="4" t="s">
        <v>1009</v>
      </c>
      <c r="C810" s="54" t="s">
        <v>1011</v>
      </c>
      <c r="D810" s="55" t="s">
        <v>1017</v>
      </c>
      <c r="E810" s="56" t="s">
        <v>1031</v>
      </c>
    </row>
    <row r="811" spans="1:5" x14ac:dyDescent="0.35">
      <c r="A811" s="3" t="s">
        <v>138</v>
      </c>
      <c r="B811" s="4" t="s">
        <v>1009</v>
      </c>
      <c r="C811" s="54" t="s">
        <v>1011</v>
      </c>
      <c r="D811" s="55" t="s">
        <v>1017</v>
      </c>
      <c r="E811" s="56" t="s">
        <v>1031</v>
      </c>
    </row>
    <row r="812" spans="1:5" x14ac:dyDescent="0.35">
      <c r="A812" s="3" t="s">
        <v>873</v>
      </c>
      <c r="B812" s="4" t="s">
        <v>1009</v>
      </c>
      <c r="C812" s="54" t="s">
        <v>1011</v>
      </c>
      <c r="D812" s="55" t="s">
        <v>1018</v>
      </c>
      <c r="E812" s="56" t="s">
        <v>1031</v>
      </c>
    </row>
    <row r="813" spans="1:5" x14ac:dyDescent="0.35">
      <c r="A813" s="3" t="s">
        <v>153</v>
      </c>
      <c r="B813" s="4" t="s">
        <v>1009</v>
      </c>
      <c r="C813" s="54" t="s">
        <v>1011</v>
      </c>
      <c r="D813" s="55" t="s">
        <v>1017</v>
      </c>
      <c r="E813" s="56" t="s">
        <v>1031</v>
      </c>
    </row>
    <row r="814" spans="1:5" x14ac:dyDescent="0.35">
      <c r="A814" s="3" t="s">
        <v>154</v>
      </c>
      <c r="B814" s="4" t="s">
        <v>1009</v>
      </c>
      <c r="C814" s="54" t="s">
        <v>1011</v>
      </c>
      <c r="D814" s="55" t="s">
        <v>1017</v>
      </c>
      <c r="E814" s="56" t="s">
        <v>1031</v>
      </c>
    </row>
    <row r="815" spans="1:5" x14ac:dyDescent="0.35">
      <c r="A815" s="3" t="s">
        <v>166</v>
      </c>
      <c r="B815" s="4" t="s">
        <v>1009</v>
      </c>
      <c r="C815" s="54" t="s">
        <v>1011</v>
      </c>
      <c r="D815" s="55" t="s">
        <v>1017</v>
      </c>
      <c r="E815" s="56" t="s">
        <v>1031</v>
      </c>
    </row>
    <row r="816" spans="1:5" x14ac:dyDescent="0.35">
      <c r="A816" s="3" t="s">
        <v>167</v>
      </c>
      <c r="B816" s="4" t="s">
        <v>1009</v>
      </c>
      <c r="C816" s="54" t="s">
        <v>1011</v>
      </c>
      <c r="D816" s="55" t="s">
        <v>1017</v>
      </c>
      <c r="E816" s="56" t="s">
        <v>1031</v>
      </c>
    </row>
    <row r="817" spans="1:5" x14ac:dyDescent="0.35">
      <c r="A817" s="3" t="s">
        <v>168</v>
      </c>
      <c r="B817" s="4" t="s">
        <v>1009</v>
      </c>
      <c r="C817" s="54" t="s">
        <v>1011</v>
      </c>
      <c r="D817" s="55" t="s">
        <v>1017</v>
      </c>
      <c r="E817" s="56" t="s">
        <v>1031</v>
      </c>
    </row>
    <row r="818" spans="1:5" x14ac:dyDescent="0.35">
      <c r="A818" s="3" t="s">
        <v>181</v>
      </c>
      <c r="B818" s="4" t="s">
        <v>1009</v>
      </c>
      <c r="C818" s="54" t="s">
        <v>1011</v>
      </c>
      <c r="D818" s="55" t="s">
        <v>1018</v>
      </c>
      <c r="E818" s="56" t="s">
        <v>1031</v>
      </c>
    </row>
    <row r="819" spans="1:5" x14ac:dyDescent="0.35">
      <c r="A819" s="3" t="s">
        <v>182</v>
      </c>
      <c r="B819" s="4" t="s">
        <v>1009</v>
      </c>
      <c r="C819" s="54" t="s">
        <v>1011</v>
      </c>
      <c r="D819" s="55" t="s">
        <v>1018</v>
      </c>
      <c r="E819" s="56" t="s">
        <v>1031</v>
      </c>
    </row>
    <row r="820" spans="1:5" x14ac:dyDescent="0.35">
      <c r="A820" s="3" t="s">
        <v>813</v>
      </c>
      <c r="B820" s="4" t="s">
        <v>1009</v>
      </c>
      <c r="C820" s="54" t="s">
        <v>1011</v>
      </c>
      <c r="D820" s="55" t="s">
        <v>1018</v>
      </c>
      <c r="E820" s="56" t="s">
        <v>1031</v>
      </c>
    </row>
    <row r="821" spans="1:5" x14ac:dyDescent="0.35">
      <c r="A821" s="3" t="s">
        <v>814</v>
      </c>
      <c r="B821" s="4" t="s">
        <v>1009</v>
      </c>
      <c r="C821" s="54" t="s">
        <v>1011</v>
      </c>
      <c r="D821" s="55" t="s">
        <v>1018</v>
      </c>
      <c r="E821" s="56" t="s">
        <v>1031</v>
      </c>
    </row>
    <row r="822" spans="1:5" x14ac:dyDescent="0.35">
      <c r="A822" s="3" t="s">
        <v>817</v>
      </c>
      <c r="B822" s="4" t="s">
        <v>1009</v>
      </c>
      <c r="C822" s="54" t="s">
        <v>1011</v>
      </c>
      <c r="D822" s="55" t="s">
        <v>1018</v>
      </c>
      <c r="E822" s="56" t="s">
        <v>1031</v>
      </c>
    </row>
    <row r="823" spans="1:5" x14ac:dyDescent="0.35">
      <c r="A823" s="3" t="s">
        <v>183</v>
      </c>
      <c r="B823" s="4" t="s">
        <v>1009</v>
      </c>
      <c r="C823" s="54" t="s">
        <v>1011</v>
      </c>
      <c r="D823" s="55" t="s">
        <v>1018</v>
      </c>
      <c r="E823" s="56" t="s">
        <v>1031</v>
      </c>
    </row>
    <row r="824" spans="1:5" x14ac:dyDescent="0.35">
      <c r="A824" s="3" t="s">
        <v>184</v>
      </c>
      <c r="B824" s="4" t="s">
        <v>1009</v>
      </c>
      <c r="C824" s="54" t="s">
        <v>1011</v>
      </c>
      <c r="D824" s="55" t="s">
        <v>1018</v>
      </c>
      <c r="E824" s="56" t="s">
        <v>1031</v>
      </c>
    </row>
    <row r="825" spans="1:5" x14ac:dyDescent="0.35">
      <c r="A825" s="3" t="s">
        <v>537</v>
      </c>
      <c r="B825" s="4" t="s">
        <v>1009</v>
      </c>
      <c r="C825" s="54" t="s">
        <v>1011</v>
      </c>
      <c r="D825" s="55" t="s">
        <v>1020</v>
      </c>
      <c r="E825" s="56" t="s">
        <v>1031</v>
      </c>
    </row>
    <row r="826" spans="1:5" x14ac:dyDescent="0.35">
      <c r="A826" s="3" t="s">
        <v>191</v>
      </c>
      <c r="B826" s="4" t="s">
        <v>1009</v>
      </c>
      <c r="C826" s="54" t="s">
        <v>1011</v>
      </c>
      <c r="D826" s="55" t="s">
        <v>1019</v>
      </c>
      <c r="E826" s="56" t="s">
        <v>1031</v>
      </c>
    </row>
    <row r="827" spans="1:5" x14ac:dyDescent="0.35">
      <c r="A827" s="3" t="s">
        <v>192</v>
      </c>
      <c r="B827" s="4" t="s">
        <v>1009</v>
      </c>
      <c r="C827" s="54" t="s">
        <v>1011</v>
      </c>
      <c r="D827" s="55" t="s">
        <v>1019</v>
      </c>
      <c r="E827" s="56" t="s">
        <v>1031</v>
      </c>
    </row>
    <row r="828" spans="1:5" x14ac:dyDescent="0.35">
      <c r="A828" s="3" t="s">
        <v>198</v>
      </c>
      <c r="B828" s="4" t="s">
        <v>1009</v>
      </c>
      <c r="C828" s="54" t="s">
        <v>1011</v>
      </c>
      <c r="D828" s="55" t="s">
        <v>1017</v>
      </c>
      <c r="E828" s="56" t="s">
        <v>1031</v>
      </c>
    </row>
    <row r="829" spans="1:5" x14ac:dyDescent="0.35">
      <c r="A829" s="3" t="s">
        <v>201</v>
      </c>
      <c r="B829" s="4" t="s">
        <v>1009</v>
      </c>
      <c r="C829" s="54" t="s">
        <v>1013</v>
      </c>
      <c r="D829" s="55" t="s">
        <v>1019</v>
      </c>
      <c r="E829" s="56" t="s">
        <v>1031</v>
      </c>
    </row>
    <row r="830" spans="1:5" x14ac:dyDescent="0.35">
      <c r="A830" s="3" t="s">
        <v>212</v>
      </c>
      <c r="B830" s="4" t="s">
        <v>1009</v>
      </c>
      <c r="C830" s="54" t="s">
        <v>1011</v>
      </c>
      <c r="D830" s="55" t="s">
        <v>1019</v>
      </c>
      <c r="E830" s="56" t="s">
        <v>1031</v>
      </c>
    </row>
    <row r="831" spans="1:5" x14ac:dyDescent="0.35">
      <c r="A831" s="3" t="s">
        <v>220</v>
      </c>
      <c r="B831" s="4" t="s">
        <v>1009</v>
      </c>
      <c r="C831" s="54" t="s">
        <v>1011</v>
      </c>
      <c r="D831" s="55" t="s">
        <v>1019</v>
      </c>
      <c r="E831" s="56" t="s">
        <v>1031</v>
      </c>
    </row>
    <row r="832" spans="1:5" x14ac:dyDescent="0.35">
      <c r="A832" s="3" t="s">
        <v>221</v>
      </c>
      <c r="B832" s="4" t="s">
        <v>1009</v>
      </c>
      <c r="C832" s="54" t="s">
        <v>1011</v>
      </c>
      <c r="D832" s="55" t="s">
        <v>1019</v>
      </c>
      <c r="E832" s="56" t="s">
        <v>1031</v>
      </c>
    </row>
    <row r="833" spans="1:5" x14ac:dyDescent="0.35">
      <c r="A833" s="3" t="s">
        <v>222</v>
      </c>
      <c r="B833" s="4" t="s">
        <v>1009</v>
      </c>
      <c r="C833" s="54" t="s">
        <v>1011</v>
      </c>
      <c r="D833" s="55" t="s">
        <v>1019</v>
      </c>
      <c r="E833" s="56" t="s">
        <v>1031</v>
      </c>
    </row>
    <row r="834" spans="1:5" x14ac:dyDescent="0.35">
      <c r="A834" s="3" t="s">
        <v>223</v>
      </c>
      <c r="B834" s="4" t="s">
        <v>1009</v>
      </c>
      <c r="C834" s="54" t="s">
        <v>1012</v>
      </c>
      <c r="D834" s="55" t="s">
        <v>1020</v>
      </c>
      <c r="E834" s="56" t="s">
        <v>1031</v>
      </c>
    </row>
    <row r="835" spans="1:5" x14ac:dyDescent="0.35">
      <c r="A835" s="3" t="s">
        <v>224</v>
      </c>
      <c r="B835" s="4" t="s">
        <v>1009</v>
      </c>
      <c r="C835" s="54" t="s">
        <v>1012</v>
      </c>
      <c r="D835" s="55" t="s">
        <v>1020</v>
      </c>
      <c r="E835" s="56" t="s">
        <v>1031</v>
      </c>
    </row>
    <row r="836" spans="1:5" x14ac:dyDescent="0.35">
      <c r="A836" s="3" t="s">
        <v>510</v>
      </c>
      <c r="B836" s="4" t="s">
        <v>1009</v>
      </c>
      <c r="C836" s="54" t="s">
        <v>1011</v>
      </c>
      <c r="D836" s="55" t="s">
        <v>1020</v>
      </c>
      <c r="E836" s="56" t="s">
        <v>1031</v>
      </c>
    </row>
    <row r="837" spans="1:5" x14ac:dyDescent="0.35">
      <c r="A837" s="3" t="s">
        <v>511</v>
      </c>
      <c r="B837" s="4" t="s">
        <v>1009</v>
      </c>
      <c r="C837" s="54" t="s">
        <v>1011</v>
      </c>
      <c r="D837" s="55" t="s">
        <v>1020</v>
      </c>
      <c r="E837" s="56" t="s">
        <v>1031</v>
      </c>
    </row>
    <row r="838" spans="1:5" x14ac:dyDescent="0.35">
      <c r="A838" s="3" t="s">
        <v>512</v>
      </c>
      <c r="B838" s="4" t="s">
        <v>1009</v>
      </c>
      <c r="C838" s="54" t="s">
        <v>1011</v>
      </c>
      <c r="D838" s="55" t="s">
        <v>1020</v>
      </c>
      <c r="E838" s="56" t="s">
        <v>1031</v>
      </c>
    </row>
    <row r="839" spans="1:5" x14ac:dyDescent="0.35">
      <c r="A839" s="3" t="s">
        <v>513</v>
      </c>
      <c r="B839" s="4" t="s">
        <v>1009</v>
      </c>
      <c r="C839" s="54" t="s">
        <v>1011</v>
      </c>
      <c r="D839" s="55" t="s">
        <v>1020</v>
      </c>
      <c r="E839" s="56" t="s">
        <v>1031</v>
      </c>
    </row>
    <row r="840" spans="1:5" x14ac:dyDescent="0.35">
      <c r="A840" s="3" t="s">
        <v>514</v>
      </c>
      <c r="B840" s="4" t="s">
        <v>1009</v>
      </c>
      <c r="C840" s="54" t="s">
        <v>1011</v>
      </c>
      <c r="D840" s="55" t="s">
        <v>1020</v>
      </c>
      <c r="E840" s="56" t="s">
        <v>1031</v>
      </c>
    </row>
    <row r="841" spans="1:5" x14ac:dyDescent="0.35">
      <c r="A841" s="3" t="s">
        <v>598</v>
      </c>
      <c r="B841" s="4" t="s">
        <v>1009</v>
      </c>
      <c r="C841" s="54" t="s">
        <v>1011</v>
      </c>
      <c r="D841" s="55" t="s">
        <v>1020</v>
      </c>
      <c r="E841" s="56" t="s">
        <v>1031</v>
      </c>
    </row>
    <row r="842" spans="1:5" x14ac:dyDescent="0.35">
      <c r="A842" s="3" t="s">
        <v>858</v>
      </c>
      <c r="B842" s="4" t="s">
        <v>1009</v>
      </c>
      <c r="C842" s="54" t="s">
        <v>1011</v>
      </c>
      <c r="D842" s="55" t="s">
        <v>1020</v>
      </c>
      <c r="E842" s="56" t="s">
        <v>1031</v>
      </c>
    </row>
    <row r="843" spans="1:5" x14ac:dyDescent="0.35">
      <c r="A843" s="3" t="s">
        <v>859</v>
      </c>
      <c r="B843" s="4" t="s">
        <v>1009</v>
      </c>
      <c r="C843" s="54" t="s">
        <v>1011</v>
      </c>
      <c r="D843" s="55" t="s">
        <v>1020</v>
      </c>
      <c r="E843" s="56" t="s">
        <v>1031</v>
      </c>
    </row>
    <row r="844" spans="1:5" x14ac:dyDescent="0.35">
      <c r="A844" s="3" t="s">
        <v>855</v>
      </c>
      <c r="B844" s="4" t="s">
        <v>1009</v>
      </c>
      <c r="C844" s="54" t="s">
        <v>1011</v>
      </c>
      <c r="D844" s="55" t="s">
        <v>1020</v>
      </c>
      <c r="E844" s="56" t="s">
        <v>1031</v>
      </c>
    </row>
    <row r="845" spans="1:5" x14ac:dyDescent="0.35">
      <c r="A845" s="3" t="s">
        <v>860</v>
      </c>
      <c r="B845" s="4" t="s">
        <v>1009</v>
      </c>
      <c r="C845" s="54" t="s">
        <v>1011</v>
      </c>
      <c r="D845" s="55" t="s">
        <v>1020</v>
      </c>
      <c r="E845" s="56" t="s">
        <v>1031</v>
      </c>
    </row>
    <row r="846" spans="1:5" x14ac:dyDescent="0.35">
      <c r="A846" s="3" t="s">
        <v>857</v>
      </c>
      <c r="B846" s="4" t="s">
        <v>1009</v>
      </c>
      <c r="C846" s="54" t="s">
        <v>1011</v>
      </c>
      <c r="D846" s="55" t="s">
        <v>1020</v>
      </c>
      <c r="E846" s="56" t="s">
        <v>1031</v>
      </c>
    </row>
    <row r="847" spans="1:5" x14ac:dyDescent="0.35">
      <c r="A847" s="3" t="s">
        <v>861</v>
      </c>
      <c r="B847" s="4" t="s">
        <v>1009</v>
      </c>
      <c r="C847" s="54" t="s">
        <v>1011</v>
      </c>
      <c r="D847" s="55" t="s">
        <v>1020</v>
      </c>
      <c r="E847" s="56" t="s">
        <v>1031</v>
      </c>
    </row>
    <row r="848" spans="1:5" x14ac:dyDescent="0.35">
      <c r="A848" s="3" t="s">
        <v>862</v>
      </c>
      <c r="B848" s="4" t="s">
        <v>1009</v>
      </c>
      <c r="C848" s="54" t="s">
        <v>1011</v>
      </c>
      <c r="D848" s="55" t="s">
        <v>1020</v>
      </c>
      <c r="E848" s="56" t="s">
        <v>1031</v>
      </c>
    </row>
    <row r="849" spans="1:5" x14ac:dyDescent="0.35">
      <c r="A849" s="3" t="s">
        <v>856</v>
      </c>
      <c r="B849" s="4" t="s">
        <v>1009</v>
      </c>
      <c r="C849" s="54" t="s">
        <v>1015</v>
      </c>
      <c r="D849" s="55" t="s">
        <v>1020</v>
      </c>
      <c r="E849" s="56" t="s">
        <v>1031</v>
      </c>
    </row>
    <row r="850" spans="1:5" x14ac:dyDescent="0.35">
      <c r="A850" s="3" t="s">
        <v>863</v>
      </c>
      <c r="B850" s="4" t="s">
        <v>1009</v>
      </c>
      <c r="C850" s="54" t="s">
        <v>1011</v>
      </c>
      <c r="D850" s="55" t="s">
        <v>1020</v>
      </c>
      <c r="E850" s="56" t="s">
        <v>1031</v>
      </c>
    </row>
    <row r="851" spans="1:5" x14ac:dyDescent="0.35">
      <c r="A851" s="3" t="s">
        <v>454</v>
      </c>
      <c r="B851" s="4" t="s">
        <v>1009</v>
      </c>
      <c r="C851" s="54" t="s">
        <v>1011</v>
      </c>
      <c r="D851" s="55" t="s">
        <v>1026</v>
      </c>
      <c r="E851" s="56" t="s">
        <v>1031</v>
      </c>
    </row>
    <row r="852" spans="1:5" x14ac:dyDescent="0.35">
      <c r="A852" s="3" t="s">
        <v>455</v>
      </c>
      <c r="B852" s="4" t="s">
        <v>1009</v>
      </c>
      <c r="C852" s="54" t="s">
        <v>1011</v>
      </c>
      <c r="D852" s="55" t="s">
        <v>1026</v>
      </c>
      <c r="E852" s="56" t="s">
        <v>1031</v>
      </c>
    </row>
    <row r="853" spans="1:5" x14ac:dyDescent="0.35">
      <c r="A853" s="3" t="s">
        <v>456</v>
      </c>
      <c r="B853" s="4" t="s">
        <v>1009</v>
      </c>
      <c r="C853" s="54" t="s">
        <v>1011</v>
      </c>
      <c r="D853" s="55" t="s">
        <v>1026</v>
      </c>
      <c r="E853" s="56" t="s">
        <v>1031</v>
      </c>
    </row>
    <row r="854" spans="1:5" x14ac:dyDescent="0.35">
      <c r="A854" s="3" t="s">
        <v>457</v>
      </c>
      <c r="B854" s="4" t="s">
        <v>1009</v>
      </c>
      <c r="C854" s="54" t="s">
        <v>1011</v>
      </c>
      <c r="D854" s="55" t="s">
        <v>1026</v>
      </c>
      <c r="E854" s="56" t="s">
        <v>1031</v>
      </c>
    </row>
    <row r="855" spans="1:5" x14ac:dyDescent="0.35">
      <c r="A855" s="3" t="s">
        <v>594</v>
      </c>
      <c r="B855" s="4" t="s">
        <v>1009</v>
      </c>
      <c r="C855" s="54" t="s">
        <v>1011</v>
      </c>
      <c r="D855" s="55" t="s">
        <v>1026</v>
      </c>
      <c r="E855" s="56" t="s">
        <v>1031</v>
      </c>
    </row>
    <row r="856" spans="1:5" x14ac:dyDescent="0.35">
      <c r="A856" s="3" t="s">
        <v>595</v>
      </c>
      <c r="B856" s="4" t="s">
        <v>1009</v>
      </c>
      <c r="C856" s="54" t="s">
        <v>1011</v>
      </c>
      <c r="D856" s="55" t="s">
        <v>1026</v>
      </c>
      <c r="E856" s="56" t="s">
        <v>1031</v>
      </c>
    </row>
    <row r="857" spans="1:5" x14ac:dyDescent="0.35">
      <c r="A857" s="3" t="s">
        <v>596</v>
      </c>
      <c r="B857" s="4" t="s">
        <v>1009</v>
      </c>
      <c r="C857" s="54" t="s">
        <v>1011</v>
      </c>
      <c r="D857" s="55" t="s">
        <v>1026</v>
      </c>
      <c r="E857" s="56" t="s">
        <v>1031</v>
      </c>
    </row>
    <row r="858" spans="1:5" x14ac:dyDescent="0.35">
      <c r="A858" s="3" t="s">
        <v>597</v>
      </c>
      <c r="B858" s="4" t="s">
        <v>1009</v>
      </c>
      <c r="C858" s="54" t="s">
        <v>1011</v>
      </c>
      <c r="D858" s="55" t="s">
        <v>1026</v>
      </c>
      <c r="E858" s="56" t="s">
        <v>1031</v>
      </c>
    </row>
    <row r="859" spans="1:5" x14ac:dyDescent="0.35">
      <c r="A859" s="3" t="s">
        <v>458</v>
      </c>
      <c r="B859" s="4" t="s">
        <v>1009</v>
      </c>
      <c r="C859" s="54" t="s">
        <v>1014</v>
      </c>
      <c r="D859" s="55" t="s">
        <v>1020</v>
      </c>
      <c r="E859" s="56" t="s">
        <v>1031</v>
      </c>
    </row>
    <row r="860" spans="1:5" x14ac:dyDescent="0.35">
      <c r="A860" s="3" t="s">
        <v>225</v>
      </c>
      <c r="B860" s="4" t="s">
        <v>1009</v>
      </c>
      <c r="C860" s="54" t="s">
        <v>1014</v>
      </c>
      <c r="D860" s="55" t="s">
        <v>1020</v>
      </c>
      <c r="E860" s="56" t="s">
        <v>1031</v>
      </c>
    </row>
    <row r="861" spans="1:5" x14ac:dyDescent="0.35">
      <c r="A861" s="3" t="s">
        <v>459</v>
      </c>
      <c r="B861" s="4" t="s">
        <v>1009</v>
      </c>
      <c r="C861" s="54" t="s">
        <v>1011</v>
      </c>
      <c r="D861" s="55" t="s">
        <v>1026</v>
      </c>
      <c r="E861" s="56" t="s">
        <v>1031</v>
      </c>
    </row>
    <row r="862" spans="1:5" x14ac:dyDescent="0.35">
      <c r="A862" s="3" t="s">
        <v>853</v>
      </c>
      <c r="B862" s="4" t="s">
        <v>1009</v>
      </c>
      <c r="C862" s="54" t="s">
        <v>1011</v>
      </c>
      <c r="D862" s="55" t="s">
        <v>1026</v>
      </c>
      <c r="E862" s="56" t="s">
        <v>1031</v>
      </c>
    </row>
    <row r="863" spans="1:5" x14ac:dyDescent="0.35">
      <c r="A863" s="3" t="s">
        <v>226</v>
      </c>
      <c r="B863" s="4" t="s">
        <v>1009</v>
      </c>
      <c r="C863" s="54" t="s">
        <v>1011</v>
      </c>
      <c r="D863" s="55" t="s">
        <v>1020</v>
      </c>
      <c r="E863" s="56" t="s">
        <v>1031</v>
      </c>
    </row>
    <row r="864" spans="1:5" x14ac:dyDescent="0.35">
      <c r="A864" s="3" t="s">
        <v>460</v>
      </c>
      <c r="B864" s="4" t="s">
        <v>1009</v>
      </c>
      <c r="C864" s="54" t="s">
        <v>1011</v>
      </c>
      <c r="D864" s="55" t="s">
        <v>1027</v>
      </c>
      <c r="E864" s="56" t="s">
        <v>1031</v>
      </c>
    </row>
    <row r="865" spans="1:5" x14ac:dyDescent="0.35">
      <c r="A865" s="3" t="s">
        <v>866</v>
      </c>
      <c r="B865" s="4" t="s">
        <v>1009</v>
      </c>
      <c r="C865" s="54" t="s">
        <v>1011</v>
      </c>
      <c r="D865" s="55" t="s">
        <v>1027</v>
      </c>
      <c r="E865" s="56" t="s">
        <v>1031</v>
      </c>
    </row>
    <row r="866" spans="1:5" x14ac:dyDescent="0.35">
      <c r="A866" s="3" t="s">
        <v>213</v>
      </c>
      <c r="B866" s="4" t="s">
        <v>1009</v>
      </c>
      <c r="C866" s="54" t="s">
        <v>1011</v>
      </c>
      <c r="D866" s="55" t="s">
        <v>1019</v>
      </c>
      <c r="E866" s="56" t="s">
        <v>1031</v>
      </c>
    </row>
    <row r="867" spans="1:5" x14ac:dyDescent="0.35">
      <c r="A867" s="3" t="s">
        <v>214</v>
      </c>
      <c r="B867" s="4" t="s">
        <v>1009</v>
      </c>
      <c r="C867" s="54" t="s">
        <v>1011</v>
      </c>
      <c r="D867" s="55" t="s">
        <v>1019</v>
      </c>
      <c r="E867" s="56" t="s">
        <v>1031</v>
      </c>
    </row>
    <row r="868" spans="1:5" x14ac:dyDescent="0.35">
      <c r="A868" s="3" t="s">
        <v>231</v>
      </c>
      <c r="B868" s="4" t="s">
        <v>1009</v>
      </c>
      <c r="C868" s="54" t="s">
        <v>1012</v>
      </c>
      <c r="D868" s="55" t="s">
        <v>1021</v>
      </c>
      <c r="E868" s="56" t="s">
        <v>1031</v>
      </c>
    </row>
    <row r="869" spans="1:5" x14ac:dyDescent="0.35">
      <c r="A869" s="3" t="s">
        <v>232</v>
      </c>
      <c r="B869" s="4" t="s">
        <v>1009</v>
      </c>
      <c r="C869" s="54" t="s">
        <v>1012</v>
      </c>
      <c r="D869" s="55" t="s">
        <v>1021</v>
      </c>
      <c r="E869" s="56" t="s">
        <v>1031</v>
      </c>
    </row>
    <row r="870" spans="1:5" x14ac:dyDescent="0.35">
      <c r="A870" s="3" t="s">
        <v>238</v>
      </c>
      <c r="B870" s="4" t="s">
        <v>1009</v>
      </c>
      <c r="C870" s="54" t="s">
        <v>1011</v>
      </c>
      <c r="D870" s="55" t="s">
        <v>1021</v>
      </c>
      <c r="E870" s="56" t="s">
        <v>1031</v>
      </c>
    </row>
    <row r="871" spans="1:5" x14ac:dyDescent="0.35">
      <c r="A871" s="3" t="s">
        <v>234</v>
      </c>
      <c r="B871" s="4" t="s">
        <v>1009</v>
      </c>
      <c r="C871" s="54" t="s">
        <v>1012</v>
      </c>
      <c r="D871" s="55" t="s">
        <v>1021</v>
      </c>
      <c r="E871" s="56" t="s">
        <v>1031</v>
      </c>
    </row>
    <row r="872" spans="1:5" x14ac:dyDescent="0.35">
      <c r="A872" s="3" t="s">
        <v>235</v>
      </c>
      <c r="B872" s="4" t="s">
        <v>1009</v>
      </c>
      <c r="C872" s="54" t="s">
        <v>1011</v>
      </c>
      <c r="D872" s="55" t="s">
        <v>1021</v>
      </c>
      <c r="E872" s="56" t="s">
        <v>1031</v>
      </c>
    </row>
    <row r="873" spans="1:5" x14ac:dyDescent="0.35">
      <c r="A873" s="3" t="s">
        <v>236</v>
      </c>
      <c r="B873" s="4" t="s">
        <v>1009</v>
      </c>
      <c r="C873" s="54" t="s">
        <v>1011</v>
      </c>
      <c r="D873" s="55" t="s">
        <v>1021</v>
      </c>
      <c r="E873" s="56" t="s">
        <v>1031</v>
      </c>
    </row>
    <row r="874" spans="1:5" x14ac:dyDescent="0.35">
      <c r="A874" s="3" t="s">
        <v>239</v>
      </c>
      <c r="B874" s="4" t="s">
        <v>1009</v>
      </c>
      <c r="C874" s="54" t="s">
        <v>1011</v>
      </c>
      <c r="D874" s="55" t="s">
        <v>1021</v>
      </c>
      <c r="E874" s="56" t="s">
        <v>1031</v>
      </c>
    </row>
    <row r="875" spans="1:5" x14ac:dyDescent="0.35">
      <c r="A875" s="3" t="s">
        <v>240</v>
      </c>
      <c r="B875" s="4" t="s">
        <v>1009</v>
      </c>
      <c r="C875" s="54" t="s">
        <v>1011</v>
      </c>
      <c r="D875" s="55" t="s">
        <v>1021</v>
      </c>
      <c r="E875" s="56" t="s">
        <v>1031</v>
      </c>
    </row>
    <row r="876" spans="1:5" x14ac:dyDescent="0.35">
      <c r="A876" s="3" t="s">
        <v>237</v>
      </c>
      <c r="B876" s="4" t="s">
        <v>1009</v>
      </c>
      <c r="C876" s="54" t="s">
        <v>1011</v>
      </c>
      <c r="D876" s="55" t="s">
        <v>1021</v>
      </c>
      <c r="E876" s="56" t="s">
        <v>1031</v>
      </c>
    </row>
    <row r="877" spans="1:5" x14ac:dyDescent="0.35">
      <c r="A877" s="3" t="s">
        <v>241</v>
      </c>
      <c r="B877" s="4" t="s">
        <v>1009</v>
      </c>
      <c r="C877" s="54" t="s">
        <v>1011</v>
      </c>
      <c r="D877" s="55" t="s">
        <v>1021</v>
      </c>
      <c r="E877" s="56" t="s">
        <v>1031</v>
      </c>
    </row>
    <row r="878" spans="1:5" x14ac:dyDescent="0.35">
      <c r="A878" s="3" t="s">
        <v>242</v>
      </c>
      <c r="B878" s="4" t="s">
        <v>1009</v>
      </c>
      <c r="C878" s="54" t="s">
        <v>1011</v>
      </c>
      <c r="D878" s="55" t="s">
        <v>1021</v>
      </c>
      <c r="E878" s="56" t="s">
        <v>1031</v>
      </c>
    </row>
    <row r="879" spans="1:5" x14ac:dyDescent="0.35">
      <c r="A879" s="3" t="s">
        <v>243</v>
      </c>
      <c r="B879" s="4" t="s">
        <v>1009</v>
      </c>
      <c r="C879" s="54" t="s">
        <v>1011</v>
      </c>
      <c r="D879" s="55" t="s">
        <v>1021</v>
      </c>
      <c r="E879" s="56" t="s">
        <v>1031</v>
      </c>
    </row>
    <row r="880" spans="1:5" x14ac:dyDescent="0.35">
      <c r="A880" s="3" t="s">
        <v>244</v>
      </c>
      <c r="B880" s="4" t="s">
        <v>1009</v>
      </c>
      <c r="C880" s="54" t="s">
        <v>1011</v>
      </c>
      <c r="D880" s="55" t="s">
        <v>1021</v>
      </c>
      <c r="E880" s="56" t="s">
        <v>1031</v>
      </c>
    </row>
    <row r="881" spans="1:5" x14ac:dyDescent="0.35">
      <c r="A881" s="3" t="s">
        <v>233</v>
      </c>
      <c r="B881" s="4" t="s">
        <v>1009</v>
      </c>
      <c r="C881" s="54" t="s">
        <v>1011</v>
      </c>
      <c r="D881" s="55" t="s">
        <v>1021</v>
      </c>
      <c r="E881" s="56" t="s">
        <v>1031</v>
      </c>
    </row>
    <row r="882" spans="1:5" x14ac:dyDescent="0.35">
      <c r="A882" s="3" t="s">
        <v>247</v>
      </c>
      <c r="B882" s="4" t="s">
        <v>1009</v>
      </c>
      <c r="C882" s="54" t="s">
        <v>1011</v>
      </c>
      <c r="D882" s="55" t="s">
        <v>1021</v>
      </c>
      <c r="E882" s="56" t="s">
        <v>1031</v>
      </c>
    </row>
    <row r="883" spans="1:5" x14ac:dyDescent="0.35">
      <c r="A883" s="3" t="s">
        <v>245</v>
      </c>
      <c r="B883" s="4" t="s">
        <v>1009</v>
      </c>
      <c r="C883" s="54" t="s">
        <v>1011</v>
      </c>
      <c r="D883" s="55" t="s">
        <v>1021</v>
      </c>
      <c r="E883" s="56" t="s">
        <v>1031</v>
      </c>
    </row>
    <row r="884" spans="1:5" x14ac:dyDescent="0.35">
      <c r="A884" s="3" t="s">
        <v>248</v>
      </c>
      <c r="B884" s="4" t="s">
        <v>1009</v>
      </c>
      <c r="C884" s="54" t="s">
        <v>1011</v>
      </c>
      <c r="D884" s="55" t="s">
        <v>1021</v>
      </c>
      <c r="E884" s="56" t="s">
        <v>1031</v>
      </c>
    </row>
    <row r="885" spans="1:5" x14ac:dyDescent="0.35">
      <c r="A885" s="3" t="s">
        <v>249</v>
      </c>
      <c r="B885" s="4" t="s">
        <v>1009</v>
      </c>
      <c r="C885" s="54" t="s">
        <v>1011</v>
      </c>
      <c r="D885" s="55" t="s">
        <v>1021</v>
      </c>
      <c r="E885" s="56" t="s">
        <v>1031</v>
      </c>
    </row>
    <row r="886" spans="1:5" x14ac:dyDescent="0.35">
      <c r="A886" s="3" t="s">
        <v>246</v>
      </c>
      <c r="B886" s="4" t="s">
        <v>1009</v>
      </c>
      <c r="C886" s="54" t="s">
        <v>1011</v>
      </c>
      <c r="D886" s="55" t="s">
        <v>1021</v>
      </c>
      <c r="E886" s="56" t="s">
        <v>1031</v>
      </c>
    </row>
    <row r="887" spans="1:5" x14ac:dyDescent="0.35">
      <c r="A887" s="3" t="s">
        <v>250</v>
      </c>
      <c r="B887" s="4" t="s">
        <v>1009</v>
      </c>
      <c r="C887" s="54" t="s">
        <v>1011</v>
      </c>
      <c r="D887" s="55" t="s">
        <v>1021</v>
      </c>
      <c r="E887" s="56" t="s">
        <v>1031</v>
      </c>
    </row>
    <row r="888" spans="1:5" x14ac:dyDescent="0.35">
      <c r="A888" s="3" t="s">
        <v>251</v>
      </c>
      <c r="B888" s="4" t="s">
        <v>1009</v>
      </c>
      <c r="C888" s="54" t="s">
        <v>1011</v>
      </c>
      <c r="D888" s="55" t="s">
        <v>1021</v>
      </c>
      <c r="E888" s="56" t="s">
        <v>1031</v>
      </c>
    </row>
    <row r="889" spans="1:5" x14ac:dyDescent="0.35">
      <c r="A889" s="3" t="s">
        <v>483</v>
      </c>
      <c r="B889" s="4" t="s">
        <v>1009</v>
      </c>
      <c r="C889" s="54" t="s">
        <v>1014</v>
      </c>
      <c r="D889" s="55" t="s">
        <v>1022</v>
      </c>
      <c r="E889" s="56" t="s">
        <v>1031</v>
      </c>
    </row>
    <row r="890" spans="1:5" x14ac:dyDescent="0.35">
      <c r="A890" s="3" t="s">
        <v>252</v>
      </c>
      <c r="B890" s="4" t="s">
        <v>1009</v>
      </c>
      <c r="C890" s="54" t="s">
        <v>1014</v>
      </c>
      <c r="D890" s="55" t="s">
        <v>1022</v>
      </c>
      <c r="E890" s="56" t="s">
        <v>1031</v>
      </c>
    </row>
    <row r="891" spans="1:5" x14ac:dyDescent="0.35">
      <c r="A891" s="3" t="s">
        <v>877</v>
      </c>
      <c r="B891" s="4" t="s">
        <v>1009</v>
      </c>
      <c r="C891" s="54" t="s">
        <v>1014</v>
      </c>
      <c r="D891" s="55" t="s">
        <v>1022</v>
      </c>
      <c r="E891" s="56" t="s">
        <v>1031</v>
      </c>
    </row>
    <row r="892" spans="1:5" x14ac:dyDescent="0.35">
      <c r="A892" s="3" t="s">
        <v>253</v>
      </c>
      <c r="B892" s="4" t="s">
        <v>1009</v>
      </c>
      <c r="C892" s="54" t="s">
        <v>1014</v>
      </c>
      <c r="D892" s="55" t="s">
        <v>1022</v>
      </c>
      <c r="E892" s="56" t="s">
        <v>1031</v>
      </c>
    </row>
    <row r="893" spans="1:5" x14ac:dyDescent="0.35">
      <c r="A893" s="3" t="s">
        <v>878</v>
      </c>
      <c r="B893" s="4" t="s">
        <v>1009</v>
      </c>
      <c r="C893" s="54" t="s">
        <v>1014</v>
      </c>
      <c r="D893" s="55" t="s">
        <v>1022</v>
      </c>
      <c r="E893" s="56" t="s">
        <v>1031</v>
      </c>
    </row>
    <row r="894" spans="1:5" x14ac:dyDescent="0.35">
      <c r="A894" s="3" t="s">
        <v>254</v>
      </c>
      <c r="B894" s="4" t="s">
        <v>1009</v>
      </c>
      <c r="C894" s="54" t="s">
        <v>1014</v>
      </c>
      <c r="D894" s="55" t="s">
        <v>1022</v>
      </c>
      <c r="E894" s="56" t="s">
        <v>1031</v>
      </c>
    </row>
    <row r="895" spans="1:5" x14ac:dyDescent="0.35">
      <c r="A895" s="3" t="s">
        <v>255</v>
      </c>
      <c r="B895" s="4" t="s">
        <v>1009</v>
      </c>
      <c r="C895" s="54" t="s">
        <v>1014</v>
      </c>
      <c r="D895" s="55" t="s">
        <v>1022</v>
      </c>
      <c r="E895" s="56" t="s">
        <v>1031</v>
      </c>
    </row>
    <row r="896" spans="1:5" x14ac:dyDescent="0.35">
      <c r="A896" s="3" t="s">
        <v>461</v>
      </c>
      <c r="B896" s="4" t="s">
        <v>1009</v>
      </c>
      <c r="C896" s="54" t="s">
        <v>1015</v>
      </c>
      <c r="D896" s="55" t="s">
        <v>1023</v>
      </c>
      <c r="E896" s="56" t="s">
        <v>1031</v>
      </c>
    </row>
    <row r="897" spans="1:5" x14ac:dyDescent="0.35">
      <c r="A897" s="3" t="s">
        <v>256</v>
      </c>
      <c r="B897" s="4" t="s">
        <v>1009</v>
      </c>
      <c r="C897" s="54" t="s">
        <v>1011</v>
      </c>
      <c r="D897" s="55" t="s">
        <v>1022</v>
      </c>
      <c r="E897" s="56" t="s">
        <v>1031</v>
      </c>
    </row>
    <row r="898" spans="1:5" x14ac:dyDescent="0.35">
      <c r="A898" s="3" t="s">
        <v>257</v>
      </c>
      <c r="B898" s="4" t="s">
        <v>1009</v>
      </c>
      <c r="C898" s="54" t="s">
        <v>1011</v>
      </c>
      <c r="D898" s="55" t="s">
        <v>1022</v>
      </c>
      <c r="E898" s="56" t="s">
        <v>1031</v>
      </c>
    </row>
    <row r="899" spans="1:5" x14ac:dyDescent="0.35">
      <c r="A899" s="3" t="s">
        <v>482</v>
      </c>
      <c r="B899" s="4" t="s">
        <v>1009</v>
      </c>
      <c r="C899" s="54" t="s">
        <v>1011</v>
      </c>
      <c r="D899" s="55" t="s">
        <v>1022</v>
      </c>
      <c r="E899" s="56" t="s">
        <v>1031</v>
      </c>
    </row>
    <row r="900" spans="1:5" x14ac:dyDescent="0.35">
      <c r="A900" s="3" t="s">
        <v>258</v>
      </c>
      <c r="B900" s="4" t="s">
        <v>1009</v>
      </c>
      <c r="C900" s="54" t="s">
        <v>1011</v>
      </c>
      <c r="D900" s="55" t="s">
        <v>1022</v>
      </c>
      <c r="E900" s="56" t="s">
        <v>1031</v>
      </c>
    </row>
    <row r="901" spans="1:5" x14ac:dyDescent="0.35">
      <c r="A901" s="3" t="s">
        <v>462</v>
      </c>
      <c r="B901" s="4" t="s">
        <v>1009</v>
      </c>
      <c r="C901" s="54" t="s">
        <v>1011</v>
      </c>
      <c r="D901" s="55" t="s">
        <v>1023</v>
      </c>
      <c r="E901" s="56" t="s">
        <v>1031</v>
      </c>
    </row>
    <row r="902" spans="1:5" x14ac:dyDescent="0.35">
      <c r="A902" s="3" t="s">
        <v>463</v>
      </c>
      <c r="B902" s="4" t="s">
        <v>1009</v>
      </c>
      <c r="C902" s="54" t="s">
        <v>1011</v>
      </c>
      <c r="D902" s="55" t="s">
        <v>1023</v>
      </c>
      <c r="E902" s="56" t="s">
        <v>1031</v>
      </c>
    </row>
    <row r="903" spans="1:5" x14ac:dyDescent="0.35">
      <c r="A903" s="3" t="s">
        <v>259</v>
      </c>
      <c r="B903" s="4" t="s">
        <v>1009</v>
      </c>
      <c r="C903" s="54" t="s">
        <v>1011</v>
      </c>
      <c r="D903" s="55" t="s">
        <v>1022</v>
      </c>
      <c r="E903" s="56" t="s">
        <v>1031</v>
      </c>
    </row>
    <row r="904" spans="1:5" x14ac:dyDescent="0.35">
      <c r="A904" s="3" t="s">
        <v>260</v>
      </c>
      <c r="B904" s="4" t="s">
        <v>1009</v>
      </c>
      <c r="C904" s="54" t="s">
        <v>1011</v>
      </c>
      <c r="D904" s="55" t="s">
        <v>1022</v>
      </c>
      <c r="E904" s="56" t="s">
        <v>1031</v>
      </c>
    </row>
    <row r="905" spans="1:5" x14ac:dyDescent="0.35">
      <c r="A905" s="3" t="s">
        <v>261</v>
      </c>
      <c r="B905" s="4" t="s">
        <v>1009</v>
      </c>
      <c r="C905" s="54" t="s">
        <v>1011</v>
      </c>
      <c r="D905" s="55" t="s">
        <v>1022</v>
      </c>
      <c r="E905" s="56" t="s">
        <v>1031</v>
      </c>
    </row>
    <row r="906" spans="1:5" x14ac:dyDescent="0.35">
      <c r="A906" s="3" t="s">
        <v>262</v>
      </c>
      <c r="B906" s="4" t="s">
        <v>1009</v>
      </c>
      <c r="C906" s="54" t="s">
        <v>1011</v>
      </c>
      <c r="D906" s="55" t="s">
        <v>1022</v>
      </c>
      <c r="E906" s="56" t="s">
        <v>1031</v>
      </c>
    </row>
    <row r="907" spans="1:5" x14ac:dyDescent="0.35">
      <c r="A907" s="3" t="s">
        <v>263</v>
      </c>
      <c r="B907" s="4" t="s">
        <v>1009</v>
      </c>
      <c r="C907" s="54" t="s">
        <v>1011</v>
      </c>
      <c r="D907" s="55" t="s">
        <v>1022</v>
      </c>
      <c r="E907" s="56" t="s">
        <v>1031</v>
      </c>
    </row>
    <row r="908" spans="1:5" x14ac:dyDescent="0.35">
      <c r="A908" s="3" t="s">
        <v>264</v>
      </c>
      <c r="B908" s="4" t="s">
        <v>1009</v>
      </c>
      <c r="C908" s="54" t="s">
        <v>1011</v>
      </c>
      <c r="D908" s="55" t="s">
        <v>1022</v>
      </c>
      <c r="E908" s="56" t="s">
        <v>1031</v>
      </c>
    </row>
    <row r="909" spans="1:5" x14ac:dyDescent="0.35">
      <c r="A909" s="3" t="s">
        <v>265</v>
      </c>
      <c r="B909" s="4" t="s">
        <v>1009</v>
      </c>
      <c r="C909" s="54" t="s">
        <v>1011</v>
      </c>
      <c r="D909" s="55" t="s">
        <v>1022</v>
      </c>
      <c r="E909" s="56" t="s">
        <v>1031</v>
      </c>
    </row>
    <row r="910" spans="1:5" x14ac:dyDescent="0.35">
      <c r="A910" s="3" t="s">
        <v>266</v>
      </c>
      <c r="B910" s="4" t="s">
        <v>1009</v>
      </c>
      <c r="C910" s="54" t="s">
        <v>1011</v>
      </c>
      <c r="D910" s="55" t="s">
        <v>1022</v>
      </c>
      <c r="E910" s="56" t="s">
        <v>1031</v>
      </c>
    </row>
    <row r="911" spans="1:5" x14ac:dyDescent="0.35">
      <c r="A911" s="3" t="s">
        <v>267</v>
      </c>
      <c r="B911" s="4" t="s">
        <v>1009</v>
      </c>
      <c r="C911" s="54" t="s">
        <v>1011</v>
      </c>
      <c r="D911" s="55" t="s">
        <v>1022</v>
      </c>
      <c r="E911" s="56" t="s">
        <v>1031</v>
      </c>
    </row>
    <row r="912" spans="1:5" x14ac:dyDescent="0.35">
      <c r="A912" s="3" t="s">
        <v>268</v>
      </c>
      <c r="B912" s="4" t="s">
        <v>1009</v>
      </c>
      <c r="C912" s="54" t="s">
        <v>1011</v>
      </c>
      <c r="D912" s="55" t="s">
        <v>1022</v>
      </c>
      <c r="E912" s="56" t="s">
        <v>1031</v>
      </c>
    </row>
    <row r="913" spans="1:5" x14ac:dyDescent="0.35">
      <c r="A913" s="3" t="s">
        <v>269</v>
      </c>
      <c r="B913" s="4" t="s">
        <v>1009</v>
      </c>
      <c r="C913" s="54" t="s">
        <v>1011</v>
      </c>
      <c r="D913" s="55" t="s">
        <v>1022</v>
      </c>
      <c r="E913" s="56" t="s">
        <v>1031</v>
      </c>
    </row>
    <row r="914" spans="1:5" x14ac:dyDescent="0.35">
      <c r="A914" s="3" t="s">
        <v>464</v>
      </c>
      <c r="B914" s="4" t="s">
        <v>1009</v>
      </c>
      <c r="C914" s="54" t="s">
        <v>1015</v>
      </c>
      <c r="D914" s="55" t="s">
        <v>1028</v>
      </c>
      <c r="E914" s="56" t="s">
        <v>1031</v>
      </c>
    </row>
    <row r="915" spans="1:5" x14ac:dyDescent="0.35">
      <c r="A915" s="3" t="s">
        <v>465</v>
      </c>
      <c r="B915" s="4" t="s">
        <v>1009</v>
      </c>
      <c r="C915" s="54" t="s">
        <v>1011</v>
      </c>
      <c r="D915" s="55" t="s">
        <v>1023</v>
      </c>
      <c r="E915" s="56" t="s">
        <v>1031</v>
      </c>
    </row>
    <row r="916" spans="1:5" x14ac:dyDescent="0.35">
      <c r="A916" s="3" t="s">
        <v>466</v>
      </c>
      <c r="B916" s="4" t="s">
        <v>1009</v>
      </c>
      <c r="C916" s="54" t="s">
        <v>1015</v>
      </c>
      <c r="D916" s="55" t="s">
        <v>1028</v>
      </c>
      <c r="E916" s="56" t="s">
        <v>1031</v>
      </c>
    </row>
    <row r="917" spans="1:5" x14ac:dyDescent="0.35">
      <c r="A917" s="3" t="s">
        <v>270</v>
      </c>
      <c r="B917" s="4" t="s">
        <v>1009</v>
      </c>
      <c r="C917" s="54" t="s">
        <v>1011</v>
      </c>
      <c r="D917" s="55" t="s">
        <v>1022</v>
      </c>
      <c r="E917" s="56" t="s">
        <v>1031</v>
      </c>
    </row>
    <row r="918" spans="1:5" x14ac:dyDescent="0.35">
      <c r="A918" s="3" t="s">
        <v>468</v>
      </c>
      <c r="B918" s="4" t="s">
        <v>1009</v>
      </c>
      <c r="C918" s="54" t="s">
        <v>1011</v>
      </c>
      <c r="D918" s="55" t="s">
        <v>1028</v>
      </c>
      <c r="E918" s="56" t="s">
        <v>1031</v>
      </c>
    </row>
    <row r="919" spans="1:5" x14ac:dyDescent="0.35">
      <c r="A919" s="3" t="s">
        <v>467</v>
      </c>
      <c r="B919" s="4" t="s">
        <v>1009</v>
      </c>
      <c r="C919" s="54" t="s">
        <v>1011</v>
      </c>
      <c r="D919" s="55" t="s">
        <v>1028</v>
      </c>
      <c r="E919" s="56" t="s">
        <v>1031</v>
      </c>
    </row>
    <row r="920" spans="1:5" x14ac:dyDescent="0.35">
      <c r="A920" s="3" t="s">
        <v>558</v>
      </c>
      <c r="B920" s="4" t="s">
        <v>1009</v>
      </c>
      <c r="C920" s="54" t="s">
        <v>1011</v>
      </c>
      <c r="D920" s="55" t="s">
        <v>1028</v>
      </c>
      <c r="E920" s="56" t="s">
        <v>1031</v>
      </c>
    </row>
    <row r="921" spans="1:5" x14ac:dyDescent="0.35">
      <c r="A921" s="3" t="s">
        <v>271</v>
      </c>
      <c r="B921" s="4" t="s">
        <v>1009</v>
      </c>
      <c r="C921" s="54" t="s">
        <v>1011</v>
      </c>
      <c r="D921" s="55" t="s">
        <v>1023</v>
      </c>
      <c r="E921" s="56" t="s">
        <v>1031</v>
      </c>
    </row>
    <row r="922" spans="1:5" x14ac:dyDescent="0.35">
      <c r="A922" s="3" t="s">
        <v>272</v>
      </c>
      <c r="B922" s="4" t="s">
        <v>1009</v>
      </c>
      <c r="C922" s="54" t="s">
        <v>1015</v>
      </c>
      <c r="D922" s="55" t="s">
        <v>1023</v>
      </c>
      <c r="E922" s="56" t="s">
        <v>1031</v>
      </c>
    </row>
    <row r="923" spans="1:5" x14ac:dyDescent="0.35">
      <c r="A923" s="3" t="s">
        <v>469</v>
      </c>
      <c r="B923" s="4" t="s">
        <v>1009</v>
      </c>
      <c r="C923" s="54" t="s">
        <v>1011</v>
      </c>
      <c r="D923" s="55" t="s">
        <v>1028</v>
      </c>
      <c r="E923" s="56" t="s">
        <v>1031</v>
      </c>
    </row>
    <row r="924" spans="1:5" x14ac:dyDescent="0.35">
      <c r="A924" s="3" t="s">
        <v>852</v>
      </c>
      <c r="B924" s="4" t="s">
        <v>1009</v>
      </c>
      <c r="C924" s="54" t="s">
        <v>1011</v>
      </c>
      <c r="D924" s="55" t="s">
        <v>1028</v>
      </c>
      <c r="E924" s="56" t="s">
        <v>1031</v>
      </c>
    </row>
    <row r="925" spans="1:5" x14ac:dyDescent="0.35">
      <c r="A925" s="3" t="s">
        <v>854</v>
      </c>
      <c r="B925" s="4" t="s">
        <v>1009</v>
      </c>
      <c r="C925" s="54" t="s">
        <v>1011</v>
      </c>
      <c r="D925" s="55" t="s">
        <v>1028</v>
      </c>
      <c r="E925" s="56" t="s">
        <v>1031</v>
      </c>
    </row>
    <row r="926" spans="1:5" x14ac:dyDescent="0.35">
      <c r="A926" s="3" t="s">
        <v>273</v>
      </c>
      <c r="B926" s="4" t="s">
        <v>1009</v>
      </c>
      <c r="C926" s="54" t="s">
        <v>1011</v>
      </c>
      <c r="D926" s="55" t="s">
        <v>1024</v>
      </c>
      <c r="E926" s="56" t="s">
        <v>1031</v>
      </c>
    </row>
    <row r="927" spans="1:5" x14ac:dyDescent="0.35">
      <c r="A927" s="3" t="s">
        <v>274</v>
      </c>
      <c r="B927" s="4" t="s">
        <v>1009</v>
      </c>
      <c r="C927" s="54" t="s">
        <v>1011</v>
      </c>
      <c r="D927" s="55" t="s">
        <v>1024</v>
      </c>
      <c r="E927" s="56" t="s">
        <v>1031</v>
      </c>
    </row>
    <row r="928" spans="1:5" x14ac:dyDescent="0.35">
      <c r="A928" s="3" t="s">
        <v>275</v>
      </c>
      <c r="B928" s="4" t="s">
        <v>1009</v>
      </c>
      <c r="C928" s="54" t="s">
        <v>1011</v>
      </c>
      <c r="D928" s="55" t="s">
        <v>1024</v>
      </c>
      <c r="E928" s="56" t="s">
        <v>1031</v>
      </c>
    </row>
    <row r="929" spans="1:5" x14ac:dyDescent="0.35">
      <c r="A929" s="3" t="s">
        <v>276</v>
      </c>
      <c r="B929" s="4" t="s">
        <v>1009</v>
      </c>
      <c r="C929" s="54" t="s">
        <v>1011</v>
      </c>
      <c r="D929" s="55" t="s">
        <v>1024</v>
      </c>
      <c r="E929" s="56" t="s">
        <v>1031</v>
      </c>
    </row>
    <row r="930" spans="1:5" x14ac:dyDescent="0.35">
      <c r="A930" s="3" t="s">
        <v>1006</v>
      </c>
      <c r="B930" s="4" t="s">
        <v>1001</v>
      </c>
      <c r="C930" s="54" t="s">
        <v>1011</v>
      </c>
      <c r="D930" s="55" t="s">
        <v>1020</v>
      </c>
      <c r="E930" s="56" t="s">
        <v>1031</v>
      </c>
    </row>
    <row r="931" spans="1:5" x14ac:dyDescent="0.35">
      <c r="A931" s="3" t="s">
        <v>1007</v>
      </c>
      <c r="B931" s="4" t="s">
        <v>1001</v>
      </c>
      <c r="C931" s="54" t="s">
        <v>1011</v>
      </c>
      <c r="D931" s="55" t="s">
        <v>1020</v>
      </c>
      <c r="E931" s="56" t="s">
        <v>1031</v>
      </c>
    </row>
    <row r="932" spans="1:5" x14ac:dyDescent="0.35">
      <c r="A932" s="3" t="s">
        <v>1008</v>
      </c>
      <c r="B932" s="4" t="s">
        <v>1001</v>
      </c>
      <c r="C932" s="54" t="e">
        <v>#N/A</v>
      </c>
      <c r="D932" s="55" t="e">
        <v>#N/A</v>
      </c>
      <c r="E932" s="56" t="e">
        <v>#N/A</v>
      </c>
    </row>
    <row r="933" spans="1:5" x14ac:dyDescent="0.35">
      <c r="A933" s="3" t="s">
        <v>285</v>
      </c>
      <c r="B933" s="4" t="s">
        <v>1009</v>
      </c>
      <c r="C933" s="54" t="s">
        <v>1011</v>
      </c>
      <c r="D933" s="55" t="s">
        <v>1025</v>
      </c>
      <c r="E933" s="56" t="s">
        <v>1031</v>
      </c>
    </row>
    <row r="934" spans="1:5" x14ac:dyDescent="0.35">
      <c r="A934" s="3" t="s">
        <v>294</v>
      </c>
      <c r="B934" s="4" t="s">
        <v>1009</v>
      </c>
      <c r="C934" s="54" t="s">
        <v>1011</v>
      </c>
      <c r="D934" s="55" t="s">
        <v>1017</v>
      </c>
      <c r="E934" s="56" t="s">
        <v>1031</v>
      </c>
    </row>
    <row r="935" spans="1:5" x14ac:dyDescent="0.35">
      <c r="A935" s="3" t="s">
        <v>295</v>
      </c>
      <c r="B935" s="4" t="s">
        <v>1009</v>
      </c>
      <c r="C935" s="54" t="s">
        <v>1011</v>
      </c>
      <c r="D935" s="55" t="s">
        <v>1017</v>
      </c>
      <c r="E935" s="56" t="s">
        <v>1031</v>
      </c>
    </row>
    <row r="936" spans="1:5" x14ac:dyDescent="0.35">
      <c r="A936" s="3" t="s">
        <v>296</v>
      </c>
      <c r="B936" s="4" t="s">
        <v>1009</v>
      </c>
      <c r="C936" s="54" t="s">
        <v>1011</v>
      </c>
      <c r="D936" s="55" t="s">
        <v>1017</v>
      </c>
      <c r="E936" s="56" t="s">
        <v>1031</v>
      </c>
    </row>
    <row r="937" spans="1:5" x14ac:dyDescent="0.35">
      <c r="A937" s="3" t="s">
        <v>297</v>
      </c>
      <c r="B937" s="4" t="s">
        <v>1009</v>
      </c>
      <c r="C937" s="54" t="s">
        <v>1011</v>
      </c>
      <c r="D937" s="55" t="s">
        <v>1017</v>
      </c>
      <c r="E937" s="56" t="s">
        <v>1031</v>
      </c>
    </row>
    <row r="938" spans="1:5" x14ac:dyDescent="0.35">
      <c r="A938" s="3" t="s">
        <v>541</v>
      </c>
      <c r="B938" s="4" t="s">
        <v>1009</v>
      </c>
      <c r="C938" s="54" t="s">
        <v>1011</v>
      </c>
      <c r="D938" s="55" t="s">
        <v>1018</v>
      </c>
      <c r="E938" s="56" t="s">
        <v>1031</v>
      </c>
    </row>
    <row r="939" spans="1:5" x14ac:dyDescent="0.35">
      <c r="A939" s="3" t="s">
        <v>304</v>
      </c>
      <c r="B939" s="4" t="s">
        <v>1009</v>
      </c>
      <c r="C939" s="54" t="s">
        <v>1011</v>
      </c>
      <c r="D939" s="55" t="s">
        <v>1018</v>
      </c>
      <c r="E939" s="56" t="s">
        <v>1031</v>
      </c>
    </row>
    <row r="940" spans="1:5" x14ac:dyDescent="0.35">
      <c r="A940" s="3" t="s">
        <v>307</v>
      </c>
      <c r="B940" s="4" t="s">
        <v>1009</v>
      </c>
      <c r="C940" s="54" t="s">
        <v>1011</v>
      </c>
      <c r="D940" s="55" t="s">
        <v>1018</v>
      </c>
      <c r="E940" s="56" t="s">
        <v>1031</v>
      </c>
    </row>
    <row r="941" spans="1:5" x14ac:dyDescent="0.35">
      <c r="A941" s="3" t="s">
        <v>504</v>
      </c>
      <c r="B941" s="4" t="s">
        <v>1009</v>
      </c>
      <c r="C941" s="54" t="s">
        <v>1011</v>
      </c>
      <c r="D941" s="55" t="s">
        <v>1018</v>
      </c>
      <c r="E941" s="56" t="s">
        <v>1031</v>
      </c>
    </row>
    <row r="942" spans="1:5" x14ac:dyDescent="0.35">
      <c r="A942" s="3" t="s">
        <v>505</v>
      </c>
      <c r="B942" s="4" t="s">
        <v>1009</v>
      </c>
      <c r="C942" s="54" t="s">
        <v>1011</v>
      </c>
      <c r="D942" s="55" t="s">
        <v>1018</v>
      </c>
      <c r="E942" s="56" t="s">
        <v>1031</v>
      </c>
    </row>
    <row r="943" spans="1:5" x14ac:dyDescent="0.35">
      <c r="A943" s="3" t="s">
        <v>506</v>
      </c>
      <c r="B943" s="4" t="s">
        <v>1009</v>
      </c>
      <c r="C943" s="54" t="s">
        <v>1011</v>
      </c>
      <c r="D943" s="55" t="s">
        <v>1018</v>
      </c>
      <c r="E943" s="56" t="s">
        <v>1031</v>
      </c>
    </row>
    <row r="944" spans="1:5" x14ac:dyDescent="0.35">
      <c r="A944" s="3" t="s">
        <v>507</v>
      </c>
      <c r="B944" s="4" t="s">
        <v>1009</v>
      </c>
      <c r="C944" s="54" t="s">
        <v>1011</v>
      </c>
      <c r="D944" s="55" t="s">
        <v>1018</v>
      </c>
      <c r="E944" s="56" t="s">
        <v>1031</v>
      </c>
    </row>
    <row r="945" spans="1:5" x14ac:dyDescent="0.35">
      <c r="A945" s="3" t="s">
        <v>508</v>
      </c>
      <c r="B945" s="4" t="s">
        <v>1009</v>
      </c>
      <c r="C945" s="54" t="s">
        <v>1011</v>
      </c>
      <c r="D945" s="55" t="s">
        <v>1018</v>
      </c>
      <c r="E945" s="56" t="s">
        <v>1031</v>
      </c>
    </row>
    <row r="946" spans="1:5" x14ac:dyDescent="0.35">
      <c r="A946" s="3" t="s">
        <v>509</v>
      </c>
      <c r="B946" s="4" t="s">
        <v>1009</v>
      </c>
      <c r="C946" s="54" t="s">
        <v>1011</v>
      </c>
      <c r="D946" s="55" t="s">
        <v>1018</v>
      </c>
      <c r="E946" s="56" t="s">
        <v>1031</v>
      </c>
    </row>
    <row r="947" spans="1:5" x14ac:dyDescent="0.35">
      <c r="A947" s="3" t="s">
        <v>313</v>
      </c>
      <c r="B947" s="4" t="s">
        <v>1009</v>
      </c>
      <c r="C947" s="54" t="s">
        <v>1011</v>
      </c>
      <c r="D947" s="55" t="s">
        <v>1018</v>
      </c>
      <c r="E947" s="56" t="s">
        <v>1031</v>
      </c>
    </row>
    <row r="948" spans="1:5" x14ac:dyDescent="0.35">
      <c r="A948" s="3" t="s">
        <v>320</v>
      </c>
      <c r="B948" s="4" t="s">
        <v>1009</v>
      </c>
      <c r="C948" s="54" t="s">
        <v>1011</v>
      </c>
      <c r="D948" s="55" t="s">
        <v>1018</v>
      </c>
      <c r="E948" s="56" t="s">
        <v>1031</v>
      </c>
    </row>
    <row r="949" spans="1:5" x14ac:dyDescent="0.35">
      <c r="A949" s="3" t="s">
        <v>321</v>
      </c>
      <c r="B949" s="4" t="s">
        <v>1009</v>
      </c>
      <c r="C949" s="54" t="s">
        <v>1011</v>
      </c>
      <c r="D949" s="55" t="s">
        <v>1018</v>
      </c>
      <c r="E949" s="56" t="s">
        <v>1031</v>
      </c>
    </row>
    <row r="950" spans="1:5" x14ac:dyDescent="0.35">
      <c r="A950" s="3" t="s">
        <v>328</v>
      </c>
      <c r="B950" s="4" t="s">
        <v>1009</v>
      </c>
      <c r="C950" s="54" t="s">
        <v>1011</v>
      </c>
      <c r="D950" s="55" t="s">
        <v>1018</v>
      </c>
      <c r="E950" s="56" t="s">
        <v>1031</v>
      </c>
    </row>
    <row r="951" spans="1:5" x14ac:dyDescent="0.35">
      <c r="A951" s="3" t="s">
        <v>329</v>
      </c>
      <c r="B951" s="4" t="s">
        <v>1009</v>
      </c>
      <c r="C951" s="54" t="s">
        <v>1011</v>
      </c>
      <c r="D951" s="55" t="s">
        <v>1018</v>
      </c>
      <c r="E951" s="56" t="s">
        <v>1031</v>
      </c>
    </row>
    <row r="952" spans="1:5" x14ac:dyDescent="0.35">
      <c r="A952" s="3" t="s">
        <v>336</v>
      </c>
      <c r="B952" s="4" t="s">
        <v>1009</v>
      </c>
      <c r="C952" s="54" t="s">
        <v>1011</v>
      </c>
      <c r="D952" s="55" t="s">
        <v>1018</v>
      </c>
      <c r="E952" s="56" t="s">
        <v>1031</v>
      </c>
    </row>
    <row r="953" spans="1:5" x14ac:dyDescent="0.35">
      <c r="A953" s="3" t="s">
        <v>337</v>
      </c>
      <c r="B953" s="4" t="s">
        <v>1009</v>
      </c>
      <c r="C953" s="54" t="s">
        <v>1011</v>
      </c>
      <c r="D953" s="55" t="s">
        <v>1018</v>
      </c>
      <c r="E953" s="56" t="s">
        <v>1031</v>
      </c>
    </row>
    <row r="954" spans="1:5" x14ac:dyDescent="0.35">
      <c r="A954" s="3" t="s">
        <v>344</v>
      </c>
      <c r="B954" s="4" t="s">
        <v>1009</v>
      </c>
      <c r="C954" s="54" t="s">
        <v>1011</v>
      </c>
      <c r="D954" s="55" t="s">
        <v>1018</v>
      </c>
      <c r="E954" s="56" t="s">
        <v>1031</v>
      </c>
    </row>
    <row r="955" spans="1:5" x14ac:dyDescent="0.35">
      <c r="A955" s="3" t="s">
        <v>345</v>
      </c>
      <c r="B955" s="4" t="s">
        <v>1009</v>
      </c>
      <c r="C955" s="54" t="s">
        <v>1011</v>
      </c>
      <c r="D955" s="55" t="s">
        <v>1018</v>
      </c>
      <c r="E955" s="56" t="s">
        <v>1031</v>
      </c>
    </row>
    <row r="956" spans="1:5" x14ac:dyDescent="0.35">
      <c r="A956" s="3" t="s">
        <v>352</v>
      </c>
      <c r="B956" s="4" t="s">
        <v>1009</v>
      </c>
      <c r="C956" s="54" t="s">
        <v>1011</v>
      </c>
      <c r="D956" s="55" t="s">
        <v>1018</v>
      </c>
      <c r="E956" s="56" t="s">
        <v>1031</v>
      </c>
    </row>
    <row r="957" spans="1:5" x14ac:dyDescent="0.35">
      <c r="A957" s="3" t="s">
        <v>353</v>
      </c>
      <c r="B957" s="4" t="s">
        <v>1009</v>
      </c>
      <c r="C957" s="54" t="s">
        <v>1011</v>
      </c>
      <c r="D957" s="55" t="s">
        <v>1018</v>
      </c>
      <c r="E957" s="56" t="s">
        <v>1031</v>
      </c>
    </row>
    <row r="958" spans="1:5" x14ac:dyDescent="0.35">
      <c r="A958" s="3" t="s">
        <v>360</v>
      </c>
      <c r="B958" s="4" t="s">
        <v>1009</v>
      </c>
      <c r="C958" s="54" t="s">
        <v>1011</v>
      </c>
      <c r="D958" s="55" t="s">
        <v>1018</v>
      </c>
      <c r="E958" s="56" t="s">
        <v>1031</v>
      </c>
    </row>
    <row r="959" spans="1:5" x14ac:dyDescent="0.35">
      <c r="A959" s="3" t="s">
        <v>361</v>
      </c>
      <c r="B959" s="4" t="s">
        <v>1009</v>
      </c>
      <c r="C959" s="54" t="s">
        <v>1011</v>
      </c>
      <c r="D959" s="55" t="s">
        <v>1018</v>
      </c>
      <c r="E959" s="56" t="s">
        <v>1031</v>
      </c>
    </row>
    <row r="960" spans="1:5" x14ac:dyDescent="0.35">
      <c r="A960" s="3" t="s">
        <v>368</v>
      </c>
      <c r="B960" s="4" t="s">
        <v>1009</v>
      </c>
      <c r="C960" s="54" t="s">
        <v>1011</v>
      </c>
      <c r="D960" s="55" t="s">
        <v>1018</v>
      </c>
      <c r="E960" s="56" t="s">
        <v>1031</v>
      </c>
    </row>
    <row r="961" spans="1:5" x14ac:dyDescent="0.35">
      <c r="A961" s="3" t="s">
        <v>369</v>
      </c>
      <c r="B961" s="4" t="s">
        <v>1009</v>
      </c>
      <c r="C961" s="54" t="s">
        <v>1011</v>
      </c>
      <c r="D961" s="55" t="s">
        <v>1018</v>
      </c>
      <c r="E961" s="56" t="s">
        <v>1031</v>
      </c>
    </row>
    <row r="962" spans="1:5" x14ac:dyDescent="0.35">
      <c r="A962" s="3" t="s">
        <v>394</v>
      </c>
      <c r="B962" s="4" t="s">
        <v>1009</v>
      </c>
      <c r="C962" s="54" t="s">
        <v>1011</v>
      </c>
      <c r="D962" s="55" t="s">
        <v>1018</v>
      </c>
      <c r="E962" s="56" t="s">
        <v>1031</v>
      </c>
    </row>
    <row r="963" spans="1:5" x14ac:dyDescent="0.35">
      <c r="A963" s="3" t="s">
        <v>395</v>
      </c>
      <c r="B963" s="4" t="s">
        <v>1009</v>
      </c>
      <c r="C963" s="54" t="s">
        <v>1011</v>
      </c>
      <c r="D963" s="55" t="s">
        <v>1018</v>
      </c>
      <c r="E963" s="56" t="s">
        <v>1031</v>
      </c>
    </row>
    <row r="964" spans="1:5" x14ac:dyDescent="0.35">
      <c r="A964" s="3" t="s">
        <v>396</v>
      </c>
      <c r="B964" s="4" t="s">
        <v>1009</v>
      </c>
      <c r="C964" s="54" t="s">
        <v>1011</v>
      </c>
      <c r="D964" s="55" t="s">
        <v>1018</v>
      </c>
      <c r="E964" s="56" t="s">
        <v>1031</v>
      </c>
    </row>
    <row r="965" spans="1:5" x14ac:dyDescent="0.35">
      <c r="A965" s="3" t="s">
        <v>397</v>
      </c>
      <c r="B965" s="4" t="s">
        <v>1009</v>
      </c>
      <c r="C965" s="54" t="s">
        <v>1011</v>
      </c>
      <c r="D965" s="55" t="s">
        <v>1018</v>
      </c>
      <c r="E965" s="56" t="s">
        <v>1031</v>
      </c>
    </row>
    <row r="966" spans="1:5" x14ac:dyDescent="0.35">
      <c r="A966" s="3" t="s">
        <v>398</v>
      </c>
      <c r="B966" s="4" t="s">
        <v>1009</v>
      </c>
      <c r="C966" s="54" t="s">
        <v>1011</v>
      </c>
      <c r="D966" s="55" t="s">
        <v>1018</v>
      </c>
      <c r="E966" s="56" t="s">
        <v>1031</v>
      </c>
    </row>
    <row r="967" spans="1:5" x14ac:dyDescent="0.35">
      <c r="A967" s="3" t="s">
        <v>399</v>
      </c>
      <c r="B967" s="4" t="s">
        <v>1009</v>
      </c>
      <c r="C967" s="54" t="s">
        <v>1011</v>
      </c>
      <c r="D967" s="55" t="s">
        <v>1018</v>
      </c>
      <c r="E967" s="56" t="s">
        <v>1031</v>
      </c>
    </row>
    <row r="968" spans="1:5" x14ac:dyDescent="0.35">
      <c r="A968" s="3" t="s">
        <v>401</v>
      </c>
      <c r="B968" s="4" t="s">
        <v>1009</v>
      </c>
      <c r="C968" s="54" t="s">
        <v>1011</v>
      </c>
      <c r="D968" s="55" t="s">
        <v>1018</v>
      </c>
      <c r="E968" s="56" t="s">
        <v>1031</v>
      </c>
    </row>
    <row r="969" spans="1:5" x14ac:dyDescent="0.35">
      <c r="A969" s="3" t="s">
        <v>402</v>
      </c>
      <c r="B969" s="4" t="s">
        <v>1009</v>
      </c>
      <c r="C969" s="54" t="s">
        <v>1011</v>
      </c>
      <c r="D969" s="55" t="s">
        <v>1018</v>
      </c>
      <c r="E969" s="56" t="s">
        <v>1031</v>
      </c>
    </row>
    <row r="970" spans="1:5" x14ac:dyDescent="0.35">
      <c r="A970" s="3" t="s">
        <v>403</v>
      </c>
      <c r="B970" s="4" t="s">
        <v>1009</v>
      </c>
      <c r="C970" s="54" t="s">
        <v>1011</v>
      </c>
      <c r="D970" s="55" t="s">
        <v>1018</v>
      </c>
      <c r="E970" s="56" t="s">
        <v>1031</v>
      </c>
    </row>
    <row r="971" spans="1:5" x14ac:dyDescent="0.35">
      <c r="A971" s="3" t="s">
        <v>404</v>
      </c>
      <c r="B971" s="4" t="s">
        <v>1009</v>
      </c>
      <c r="C971" s="54" t="s">
        <v>1011</v>
      </c>
      <c r="D971" s="55" t="s">
        <v>1018</v>
      </c>
      <c r="E971" s="56" t="s">
        <v>1031</v>
      </c>
    </row>
    <row r="972" spans="1:5" x14ac:dyDescent="0.35">
      <c r="A972" s="3" t="s">
        <v>405</v>
      </c>
      <c r="B972" s="4" t="s">
        <v>1009</v>
      </c>
      <c r="C972" s="54" t="s">
        <v>1011</v>
      </c>
      <c r="D972" s="55" t="s">
        <v>1018</v>
      </c>
      <c r="E972" s="56" t="s">
        <v>1031</v>
      </c>
    </row>
    <row r="973" spans="1:5" x14ac:dyDescent="0.35">
      <c r="A973" s="3" t="s">
        <v>406</v>
      </c>
      <c r="B973" s="4" t="s">
        <v>1009</v>
      </c>
      <c r="C973" s="54" t="s">
        <v>1011</v>
      </c>
      <c r="D973" s="55" t="s">
        <v>1018</v>
      </c>
      <c r="E973" s="56" t="s">
        <v>1031</v>
      </c>
    </row>
    <row r="974" spans="1:5" x14ac:dyDescent="0.35">
      <c r="A974" s="3" t="s">
        <v>407</v>
      </c>
      <c r="B974" s="4" t="s">
        <v>1009</v>
      </c>
      <c r="C974" s="54" t="s">
        <v>1011</v>
      </c>
      <c r="D974" s="55" t="s">
        <v>1018</v>
      </c>
      <c r="E974" s="56" t="s">
        <v>1031</v>
      </c>
    </row>
    <row r="975" spans="1:5" x14ac:dyDescent="0.35">
      <c r="A975" s="3" t="s">
        <v>408</v>
      </c>
      <c r="B975" s="4" t="s">
        <v>1009</v>
      </c>
      <c r="C975" s="54" t="s">
        <v>1011</v>
      </c>
      <c r="D975" s="55" t="s">
        <v>1018</v>
      </c>
      <c r="E975" s="56" t="s">
        <v>1031</v>
      </c>
    </row>
    <row r="976" spans="1:5" x14ac:dyDescent="0.35">
      <c r="A976" s="3" t="s">
        <v>409</v>
      </c>
      <c r="B976" s="4" t="s">
        <v>1009</v>
      </c>
      <c r="C976" s="54" t="s">
        <v>1011</v>
      </c>
      <c r="D976" s="55" t="s">
        <v>1018</v>
      </c>
      <c r="E976" s="56" t="s">
        <v>1031</v>
      </c>
    </row>
    <row r="977" spans="1:5" x14ac:dyDescent="0.35">
      <c r="A977" s="3" t="s">
        <v>410</v>
      </c>
      <c r="B977" s="4" t="s">
        <v>1009</v>
      </c>
      <c r="C977" s="54" t="s">
        <v>1011</v>
      </c>
      <c r="D977" s="55" t="s">
        <v>1018</v>
      </c>
      <c r="E977" s="56" t="s">
        <v>1031</v>
      </c>
    </row>
    <row r="978" spans="1:5" x14ac:dyDescent="0.35">
      <c r="A978" s="3" t="s">
        <v>411</v>
      </c>
      <c r="B978" s="4" t="s">
        <v>1009</v>
      </c>
      <c r="C978" s="54" t="s">
        <v>1011</v>
      </c>
      <c r="D978" s="55" t="s">
        <v>1018</v>
      </c>
      <c r="E978" s="56" t="s">
        <v>1031</v>
      </c>
    </row>
    <row r="979" spans="1:5" x14ac:dyDescent="0.35">
      <c r="A979" s="3" t="s">
        <v>412</v>
      </c>
      <c r="B979" s="4" t="s">
        <v>1009</v>
      </c>
      <c r="C979" s="54" t="s">
        <v>1011</v>
      </c>
      <c r="D979" s="55" t="s">
        <v>1018</v>
      </c>
      <c r="E979" s="56" t="s">
        <v>1031</v>
      </c>
    </row>
    <row r="980" spans="1:5" x14ac:dyDescent="0.35">
      <c r="A980" s="3" t="s">
        <v>413</v>
      </c>
      <c r="B980" s="4" t="s">
        <v>1009</v>
      </c>
      <c r="C980" s="54" t="s">
        <v>1011</v>
      </c>
      <c r="D980" s="55" t="s">
        <v>1018</v>
      </c>
      <c r="E980" s="56" t="s">
        <v>1031</v>
      </c>
    </row>
    <row r="981" spans="1:5" x14ac:dyDescent="0.35">
      <c r="A981" s="3" t="s">
        <v>414</v>
      </c>
      <c r="B981" s="4" t="s">
        <v>1009</v>
      </c>
      <c r="C981" s="54" t="s">
        <v>1011</v>
      </c>
      <c r="D981" s="55" t="s">
        <v>1018</v>
      </c>
      <c r="E981" s="56" t="s">
        <v>1031</v>
      </c>
    </row>
    <row r="982" spans="1:5" x14ac:dyDescent="0.35">
      <c r="A982" s="3" t="s">
        <v>415</v>
      </c>
      <c r="B982" s="4" t="s">
        <v>1009</v>
      </c>
      <c r="C982" s="54" t="s">
        <v>1011</v>
      </c>
      <c r="D982" s="55" t="s">
        <v>1018</v>
      </c>
      <c r="E982" s="56" t="s">
        <v>1031</v>
      </c>
    </row>
    <row r="983" spans="1:5" x14ac:dyDescent="0.35">
      <c r="A983" s="3" t="s">
        <v>416</v>
      </c>
      <c r="B983" s="4" t="s">
        <v>1009</v>
      </c>
      <c r="C983" s="54" t="s">
        <v>1011</v>
      </c>
      <c r="D983" s="55" t="s">
        <v>1018</v>
      </c>
      <c r="E983" s="56" t="s">
        <v>1031</v>
      </c>
    </row>
    <row r="984" spans="1:5" x14ac:dyDescent="0.35">
      <c r="A984" s="3" t="s">
        <v>376</v>
      </c>
      <c r="B984" s="4" t="s">
        <v>1009</v>
      </c>
      <c r="C984" s="54" t="s">
        <v>1011</v>
      </c>
      <c r="D984" s="55" t="s">
        <v>1018</v>
      </c>
      <c r="E984" s="56" t="s">
        <v>1031</v>
      </c>
    </row>
    <row r="985" spans="1:5" x14ac:dyDescent="0.35">
      <c r="A985" s="3" t="s">
        <v>377</v>
      </c>
      <c r="B985" s="4" t="s">
        <v>1009</v>
      </c>
      <c r="C985" s="54" t="s">
        <v>1011</v>
      </c>
      <c r="D985" s="55" t="s">
        <v>1018</v>
      </c>
      <c r="E985" s="56" t="s">
        <v>1031</v>
      </c>
    </row>
    <row r="986" spans="1:5" x14ac:dyDescent="0.35">
      <c r="A986" s="3" t="s">
        <v>386</v>
      </c>
      <c r="B986" s="4" t="s">
        <v>1009</v>
      </c>
      <c r="C986" s="54" t="s">
        <v>1011</v>
      </c>
      <c r="D986" s="55" t="s">
        <v>1018</v>
      </c>
      <c r="E986" s="56" t="s">
        <v>1031</v>
      </c>
    </row>
    <row r="987" spans="1:5" x14ac:dyDescent="0.35">
      <c r="A987" s="3" t="s">
        <v>864</v>
      </c>
      <c r="B987" s="4" t="s">
        <v>1009</v>
      </c>
      <c r="C987" s="54" t="s">
        <v>1011</v>
      </c>
      <c r="D987" s="55" t="s">
        <v>1017</v>
      </c>
      <c r="E987" s="56" t="s">
        <v>1031</v>
      </c>
    </row>
    <row r="988" spans="1:5" x14ac:dyDescent="0.35">
      <c r="A988" s="3" t="s">
        <v>865</v>
      </c>
      <c r="B988" s="4" t="s">
        <v>1009</v>
      </c>
      <c r="C988" s="54" t="s">
        <v>1011</v>
      </c>
      <c r="D988" s="55" t="s">
        <v>1017</v>
      </c>
      <c r="E988" s="56" t="s">
        <v>1031</v>
      </c>
    </row>
    <row r="989" spans="1:5" x14ac:dyDescent="0.35">
      <c r="A989" s="3" t="s">
        <v>474</v>
      </c>
      <c r="B989" s="4" t="s">
        <v>1009</v>
      </c>
      <c r="C989" s="54" t="s">
        <v>1014</v>
      </c>
      <c r="D989" s="55" t="s">
        <v>1026</v>
      </c>
      <c r="E989" s="56" t="s">
        <v>1031</v>
      </c>
    </row>
    <row r="990" spans="1:5" x14ac:dyDescent="0.35">
      <c r="A990" s="3" t="s">
        <v>601</v>
      </c>
      <c r="B990" s="4" t="s">
        <v>1009</v>
      </c>
      <c r="C990" s="54" t="s">
        <v>1011</v>
      </c>
      <c r="D990" s="55" t="s">
        <v>1026</v>
      </c>
      <c r="E990" s="56" t="s">
        <v>1031</v>
      </c>
    </row>
    <row r="991" spans="1:5" x14ac:dyDescent="0.35">
      <c r="A991" s="3" t="s">
        <v>476</v>
      </c>
      <c r="B991" s="4" t="s">
        <v>1009</v>
      </c>
      <c r="C991" s="54" t="s">
        <v>1011</v>
      </c>
      <c r="D991" s="55" t="s">
        <v>1026</v>
      </c>
      <c r="E991" s="56" t="s">
        <v>1031</v>
      </c>
    </row>
    <row r="992" spans="1:5" x14ac:dyDescent="0.35">
      <c r="A992" s="3" t="s">
        <v>478</v>
      </c>
      <c r="B992" s="4" t="s">
        <v>1009</v>
      </c>
      <c r="C992" s="54" t="s">
        <v>1011</v>
      </c>
      <c r="D992" s="55" t="s">
        <v>1026</v>
      </c>
      <c r="E992" s="56" t="s">
        <v>1031</v>
      </c>
    </row>
    <row r="993" spans="1:5" x14ac:dyDescent="0.35">
      <c r="A993" s="3" t="s">
        <v>475</v>
      </c>
      <c r="B993" s="4" t="s">
        <v>1009</v>
      </c>
      <c r="C993" s="54" t="s">
        <v>1011</v>
      </c>
      <c r="D993" s="55" t="s">
        <v>1026</v>
      </c>
      <c r="E993" s="56" t="s">
        <v>1031</v>
      </c>
    </row>
    <row r="994" spans="1:5" x14ac:dyDescent="0.35">
      <c r="A994" s="3" t="s">
        <v>477</v>
      </c>
      <c r="B994" s="4" t="s">
        <v>1009</v>
      </c>
      <c r="C994" s="54" t="s">
        <v>1011</v>
      </c>
      <c r="D994" s="55" t="s">
        <v>1026</v>
      </c>
      <c r="E994" s="56" t="s">
        <v>1031</v>
      </c>
    </row>
    <row r="995" spans="1:5" x14ac:dyDescent="0.35">
      <c r="A995" s="3" t="s">
        <v>600</v>
      </c>
      <c r="B995" s="4" t="s">
        <v>1009</v>
      </c>
      <c r="C995" s="54" t="s">
        <v>1011</v>
      </c>
      <c r="D995" s="55" t="s">
        <v>1026</v>
      </c>
      <c r="E995" s="56" t="s">
        <v>1031</v>
      </c>
    </row>
    <row r="996" spans="1:5" x14ac:dyDescent="0.35">
      <c r="A996" s="3" t="s">
        <v>536</v>
      </c>
      <c r="B996" s="4" t="s">
        <v>1009</v>
      </c>
      <c r="C996" s="54" t="s">
        <v>1011</v>
      </c>
      <c r="D996" s="55" t="s">
        <v>1029</v>
      </c>
      <c r="E996" s="56" t="s">
        <v>1031</v>
      </c>
    </row>
    <row r="997" spans="1:5" x14ac:dyDescent="0.35">
      <c r="A997" s="3" t="s">
        <v>479</v>
      </c>
      <c r="B997" s="4" t="s">
        <v>1009</v>
      </c>
      <c r="C997" s="54" t="s">
        <v>1014</v>
      </c>
      <c r="D997" s="55" t="s">
        <v>1022</v>
      </c>
      <c r="E997" s="56" t="s">
        <v>1031</v>
      </c>
    </row>
    <row r="998" spans="1:5" x14ac:dyDescent="0.35">
      <c r="A998" s="3" t="s">
        <v>420</v>
      </c>
      <c r="B998" s="4" t="s">
        <v>1009</v>
      </c>
      <c r="C998" s="54" t="s">
        <v>1011</v>
      </c>
      <c r="D998" s="55" t="s">
        <v>1021</v>
      </c>
      <c r="E998" s="56" t="s">
        <v>1031</v>
      </c>
    </row>
    <row r="999" spans="1:5" x14ac:dyDescent="0.35">
      <c r="A999" s="3" t="s">
        <v>480</v>
      </c>
      <c r="B999" s="4" t="s">
        <v>1009</v>
      </c>
      <c r="C999" s="54" t="s">
        <v>1011</v>
      </c>
      <c r="D999" s="55" t="s">
        <v>1021</v>
      </c>
      <c r="E999" s="56" t="s">
        <v>1031</v>
      </c>
    </row>
    <row r="1000" spans="1:5" x14ac:dyDescent="0.35">
      <c r="A1000" s="42" t="s">
        <v>950</v>
      </c>
      <c r="B1000" s="4" t="s">
        <v>948</v>
      </c>
      <c r="C1000" s="54" t="s">
        <v>1011</v>
      </c>
      <c r="D1000" s="55" t="s">
        <v>1025</v>
      </c>
      <c r="E1000" s="56" t="s">
        <v>1031</v>
      </c>
    </row>
    <row r="1001" spans="1:5" x14ac:dyDescent="0.35">
      <c r="A1001" s="42" t="s">
        <v>958</v>
      </c>
      <c r="B1001" s="4" t="s">
        <v>948</v>
      </c>
      <c r="C1001" s="54" t="s">
        <v>1011</v>
      </c>
      <c r="D1001" s="55" t="s">
        <v>1025</v>
      </c>
      <c r="E1001" s="56" t="s">
        <v>1031</v>
      </c>
    </row>
    <row r="1002" spans="1:5" x14ac:dyDescent="0.35">
      <c r="A1002" s="42" t="s">
        <v>980</v>
      </c>
      <c r="B1002" s="4" t="s">
        <v>948</v>
      </c>
      <c r="C1002" s="54" t="s">
        <v>1011</v>
      </c>
      <c r="D1002" s="55" t="s">
        <v>1025</v>
      </c>
      <c r="E1002" s="56" t="s">
        <v>1031</v>
      </c>
    </row>
    <row r="1003" spans="1:5" x14ac:dyDescent="0.35">
      <c r="A1003" s="42" t="s">
        <v>1000</v>
      </c>
      <c r="B1003" s="4" t="s">
        <v>1001</v>
      </c>
      <c r="C1003" s="54" t="s">
        <v>1011</v>
      </c>
      <c r="D1003" s="55" t="s">
        <v>1024</v>
      </c>
      <c r="E1003" s="56" t="s">
        <v>1031</v>
      </c>
    </row>
    <row r="1004" spans="1:5" x14ac:dyDescent="0.35">
      <c r="A1004" s="42" t="s">
        <v>1002</v>
      </c>
      <c r="B1004" s="4" t="s">
        <v>1001</v>
      </c>
      <c r="C1004" s="54" t="s">
        <v>1011</v>
      </c>
      <c r="D1004" s="55" t="s">
        <v>1026</v>
      </c>
      <c r="E1004" s="56" t="s">
        <v>1031</v>
      </c>
    </row>
    <row r="1005" spans="1:5" x14ac:dyDescent="0.35">
      <c r="A1005" s="42" t="s">
        <v>1003</v>
      </c>
      <c r="B1005" s="4" t="s">
        <v>1001</v>
      </c>
      <c r="C1005" s="54" t="s">
        <v>1011</v>
      </c>
      <c r="D1005" s="55" t="s">
        <v>1027</v>
      </c>
      <c r="E1005" s="56" t="s">
        <v>1031</v>
      </c>
    </row>
  </sheetData>
  <autoFilter ref="A1:E652" xr:uid="{5D772F50-4C9C-4B0F-92B3-2BA58A246C5E}"/>
  <conditionalFormatting sqref="A653:A1005">
    <cfRule type="duplicateValues" dxfId="2" priority="1"/>
    <cfRule type="duplicateValues" dxfId="1" priority="2"/>
  </conditionalFormatting>
  <conditionalFormatting sqref="A653:A1005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3A8E-1BF3-4F27-8903-FFEFCED9D8F8}">
  <sheetPr filterMode="1"/>
  <dimension ref="A1:K2134"/>
  <sheetViews>
    <sheetView topLeftCell="A919" workbookViewId="0">
      <selection activeCell="A4" sqref="A4:E1004"/>
    </sheetView>
  </sheetViews>
  <sheetFormatPr defaultRowHeight="14.5" x14ac:dyDescent="0.35"/>
  <cols>
    <col min="1" max="1" width="13.81640625" style="37" bestFit="1" customWidth="1"/>
    <col min="2" max="2" width="12" style="41" bestFit="1" customWidth="1"/>
    <col min="3" max="3" width="8.7265625" style="17" bestFit="1"/>
    <col min="4" max="4" width="8.26953125" style="17" bestFit="1" customWidth="1"/>
    <col min="5" max="5" width="14.81640625" style="33" bestFit="1" customWidth="1"/>
    <col min="7" max="7" width="13.81640625" style="37" bestFit="1" customWidth="1"/>
    <col min="8" max="8" width="12" style="41" bestFit="1" customWidth="1"/>
    <col min="9" max="9" width="8.7265625" style="17"/>
    <col min="10" max="10" width="8.26953125" style="17" bestFit="1" customWidth="1"/>
    <col min="11" max="11" width="14.81640625" style="33" bestFit="1" customWidth="1"/>
  </cols>
  <sheetData>
    <row r="1" spans="1:11" ht="26" x14ac:dyDescent="0.35">
      <c r="A1" s="50" t="s">
        <v>0</v>
      </c>
      <c r="B1" s="51" t="s">
        <v>1</v>
      </c>
      <c r="C1" s="52" t="s">
        <v>1010</v>
      </c>
      <c r="D1" s="52" t="s">
        <v>1016</v>
      </c>
      <c r="E1" s="60" t="s">
        <v>1030</v>
      </c>
      <c r="G1" s="9" t="s">
        <v>0</v>
      </c>
      <c r="H1" s="10" t="s">
        <v>1</v>
      </c>
      <c r="I1" s="11" t="s">
        <v>1010</v>
      </c>
      <c r="J1" s="11" t="s">
        <v>1016</v>
      </c>
      <c r="K1" s="11" t="s">
        <v>1030</v>
      </c>
    </row>
    <row r="2" spans="1:11" hidden="1" x14ac:dyDescent="0.35">
      <c r="A2" s="48" t="s">
        <v>879</v>
      </c>
      <c r="B2" s="53" t="s">
        <v>880</v>
      </c>
      <c r="C2" s="54" t="e">
        <f>VLOOKUP(A2,$G$2:$K$652,3,0)</f>
        <v>#N/A</v>
      </c>
      <c r="D2" s="55" t="e">
        <f>VLOOKUP(A2,$G$2:$K$652,4,0)</f>
        <v>#N/A</v>
      </c>
      <c r="E2" s="56" t="e">
        <f>VLOOKUP(A2,$G$2:$K$652,5,0)</f>
        <v>#N/A</v>
      </c>
      <c r="G2" s="1" t="s">
        <v>2</v>
      </c>
      <c r="H2" s="2" t="s">
        <v>1009</v>
      </c>
      <c r="I2" s="12" t="s">
        <v>1011</v>
      </c>
      <c r="J2" s="18" t="s">
        <v>1017</v>
      </c>
      <c r="K2" s="28" t="s">
        <v>1031</v>
      </c>
    </row>
    <row r="3" spans="1:11" hidden="1" x14ac:dyDescent="0.35">
      <c r="A3" s="48" t="s">
        <v>881</v>
      </c>
      <c r="B3" s="53" t="s">
        <v>880</v>
      </c>
      <c r="C3" s="54" t="e">
        <f t="shared" ref="C3:C66" si="0">VLOOKUP(A3,$G$2:$K$652,3,0)</f>
        <v>#N/A</v>
      </c>
      <c r="D3" s="55" t="e">
        <f t="shared" ref="D3:D66" si="1">VLOOKUP(A3,$G$2:$K$652,4,0)</f>
        <v>#N/A</v>
      </c>
      <c r="E3" s="56" t="e">
        <f t="shared" ref="E3:E66" si="2">VLOOKUP(A3,$G$2:$K$652,5,0)</f>
        <v>#N/A</v>
      </c>
      <c r="G3" s="1" t="s">
        <v>3</v>
      </c>
      <c r="H3" s="2" t="s">
        <v>1009</v>
      </c>
      <c r="I3" s="12" t="s">
        <v>1011</v>
      </c>
      <c r="J3" s="12" t="s">
        <v>1018</v>
      </c>
      <c r="K3" s="28" t="s">
        <v>1031</v>
      </c>
    </row>
    <row r="4" spans="1:11" x14ac:dyDescent="0.35">
      <c r="A4" s="48" t="s">
        <v>882</v>
      </c>
      <c r="B4" s="53" t="s">
        <v>880</v>
      </c>
      <c r="C4" s="54" t="str">
        <f>VLOOKUP(A4,$G$2:$K$1004,3,0)</f>
        <v>6W</v>
      </c>
      <c r="D4" s="55" t="str">
        <f>VLOOKUP(A4,$G$2:$K$1004,4,0)</f>
        <v>6 - 10</v>
      </c>
      <c r="E4" s="56" t="str">
        <f>VLOOKUP(A4,$G$2:$K$1004,5,0)</f>
        <v>One-Way</v>
      </c>
      <c r="G4" s="1" t="s">
        <v>4</v>
      </c>
      <c r="H4" s="2" t="s">
        <v>1009</v>
      </c>
      <c r="I4" s="12" t="s">
        <v>1011</v>
      </c>
      <c r="J4" s="12" t="s">
        <v>1018</v>
      </c>
      <c r="K4" s="28" t="s">
        <v>1031</v>
      </c>
    </row>
    <row r="5" spans="1:11" x14ac:dyDescent="0.35">
      <c r="A5" s="48" t="s">
        <v>883</v>
      </c>
      <c r="B5" s="53" t="s">
        <v>880</v>
      </c>
      <c r="C5" s="54" t="str">
        <f t="shared" ref="C5:C6" si="3">VLOOKUP(A5,$G$2:$K$1004,3,0)</f>
        <v>6W</v>
      </c>
      <c r="D5" s="55" t="str">
        <f t="shared" ref="D5:D6" si="4">VLOOKUP(A5,$G$2:$K$1004,4,0)</f>
        <v>6 - 10</v>
      </c>
      <c r="E5" s="56" t="str">
        <f t="shared" ref="E5:E6" si="5">VLOOKUP(A5,$G$2:$K$1004,5,0)</f>
        <v>One-Way</v>
      </c>
      <c r="G5" s="1" t="s">
        <v>5</v>
      </c>
      <c r="H5" s="2" t="s">
        <v>1009</v>
      </c>
      <c r="I5" s="12" t="s">
        <v>1011</v>
      </c>
      <c r="J5" s="12" t="s">
        <v>1018</v>
      </c>
      <c r="K5" s="28" t="s">
        <v>1031</v>
      </c>
    </row>
    <row r="6" spans="1:11" x14ac:dyDescent="0.35">
      <c r="A6" s="48" t="s">
        <v>884</v>
      </c>
      <c r="B6" s="53" t="s">
        <v>880</v>
      </c>
      <c r="C6" s="54" t="str">
        <f t="shared" si="3"/>
        <v>6W</v>
      </c>
      <c r="D6" s="55" t="str">
        <f t="shared" si="4"/>
        <v>81 - 100</v>
      </c>
      <c r="E6" s="56" t="str">
        <f t="shared" si="5"/>
        <v>One-Way</v>
      </c>
      <c r="G6" s="1" t="s">
        <v>6</v>
      </c>
      <c r="H6" s="2" t="s">
        <v>1009</v>
      </c>
      <c r="I6" s="12" t="s">
        <v>1011</v>
      </c>
      <c r="J6" s="12" t="s">
        <v>1018</v>
      </c>
      <c r="K6" s="28" t="s">
        <v>1031</v>
      </c>
    </row>
    <row r="7" spans="1:11" hidden="1" x14ac:dyDescent="0.35">
      <c r="A7" s="48" t="s">
        <v>885</v>
      </c>
      <c r="B7" s="53" t="s">
        <v>880</v>
      </c>
      <c r="C7" s="54" t="e">
        <f t="shared" si="0"/>
        <v>#N/A</v>
      </c>
      <c r="D7" s="55" t="e">
        <f t="shared" si="1"/>
        <v>#N/A</v>
      </c>
      <c r="E7" s="56" t="e">
        <f t="shared" si="2"/>
        <v>#N/A</v>
      </c>
      <c r="G7" s="1" t="s">
        <v>7</v>
      </c>
      <c r="H7" s="2" t="s">
        <v>1009</v>
      </c>
      <c r="I7" s="12" t="s">
        <v>1011</v>
      </c>
      <c r="J7" s="12" t="s">
        <v>1018</v>
      </c>
      <c r="K7" s="28" t="s">
        <v>1031</v>
      </c>
    </row>
    <row r="8" spans="1:11" hidden="1" x14ac:dyDescent="0.35">
      <c r="A8" s="48" t="s">
        <v>886</v>
      </c>
      <c r="B8" s="53" t="s">
        <v>880</v>
      </c>
      <c r="C8" s="54" t="e">
        <f t="shared" si="0"/>
        <v>#N/A</v>
      </c>
      <c r="D8" s="55" t="e">
        <f t="shared" si="1"/>
        <v>#N/A</v>
      </c>
      <c r="E8" s="56" t="e">
        <f t="shared" si="2"/>
        <v>#N/A</v>
      </c>
      <c r="G8" s="1" t="s">
        <v>8</v>
      </c>
      <c r="H8" s="2" t="s">
        <v>1009</v>
      </c>
      <c r="I8" s="12" t="s">
        <v>1011</v>
      </c>
      <c r="J8" s="12" t="s">
        <v>1018</v>
      </c>
      <c r="K8" s="28" t="s">
        <v>1031</v>
      </c>
    </row>
    <row r="9" spans="1:11" hidden="1" x14ac:dyDescent="0.35">
      <c r="A9" s="48" t="s">
        <v>887</v>
      </c>
      <c r="B9" s="53" t="s">
        <v>880</v>
      </c>
      <c r="C9" s="54" t="e">
        <f t="shared" si="0"/>
        <v>#N/A</v>
      </c>
      <c r="D9" s="55" t="e">
        <f t="shared" si="1"/>
        <v>#N/A</v>
      </c>
      <c r="E9" s="56" t="e">
        <f t="shared" si="2"/>
        <v>#N/A</v>
      </c>
      <c r="G9" s="1" t="s">
        <v>9</v>
      </c>
      <c r="H9" s="2" t="s">
        <v>1009</v>
      </c>
      <c r="I9" s="12" t="s">
        <v>1011</v>
      </c>
      <c r="J9" s="12" t="s">
        <v>1018</v>
      </c>
      <c r="K9" s="28" t="s">
        <v>1031</v>
      </c>
    </row>
    <row r="10" spans="1:11" x14ac:dyDescent="0.35">
      <c r="A10" s="48" t="s">
        <v>888</v>
      </c>
      <c r="B10" s="53" t="s">
        <v>880</v>
      </c>
      <c r="C10" s="54" t="str">
        <f t="shared" ref="C10:C16" si="6">VLOOKUP(A10,$G$2:$K$1004,3,0)</f>
        <v>6W</v>
      </c>
      <c r="D10" s="55" t="str">
        <f t="shared" ref="D10:D16" si="7">VLOOKUP(A10,$G$2:$K$1004,4,0)</f>
        <v>6 - 10</v>
      </c>
      <c r="E10" s="56" t="str">
        <f t="shared" ref="E10:E16" si="8">VLOOKUP(A10,$G$2:$K$1004,5,0)</f>
        <v>One-Way</v>
      </c>
      <c r="G10" s="1" t="s">
        <v>10</v>
      </c>
      <c r="H10" s="2" t="s">
        <v>1009</v>
      </c>
      <c r="I10" s="12" t="s">
        <v>1011</v>
      </c>
      <c r="J10" s="12" t="s">
        <v>1018</v>
      </c>
      <c r="K10" s="28" t="s">
        <v>1031</v>
      </c>
    </row>
    <row r="11" spans="1:11" x14ac:dyDescent="0.35">
      <c r="A11" s="48" t="s">
        <v>889</v>
      </c>
      <c r="B11" s="53" t="s">
        <v>880</v>
      </c>
      <c r="C11" s="54" t="str">
        <f t="shared" si="6"/>
        <v>6W</v>
      </c>
      <c r="D11" s="55" t="str">
        <f t="shared" si="7"/>
        <v>6 - 10</v>
      </c>
      <c r="E11" s="56" t="str">
        <f t="shared" si="8"/>
        <v>One-Way</v>
      </c>
      <c r="G11" s="1" t="s">
        <v>11</v>
      </c>
      <c r="H11" s="2" t="s">
        <v>1009</v>
      </c>
      <c r="I11" s="12" t="s">
        <v>1011</v>
      </c>
      <c r="J11" s="12" t="s">
        <v>1018</v>
      </c>
      <c r="K11" s="28" t="s">
        <v>1031</v>
      </c>
    </row>
    <row r="12" spans="1:11" x14ac:dyDescent="0.35">
      <c r="A12" s="48" t="s">
        <v>890</v>
      </c>
      <c r="B12" s="53" t="s">
        <v>880</v>
      </c>
      <c r="C12" s="54" t="str">
        <f t="shared" si="6"/>
        <v>6W</v>
      </c>
      <c r="D12" s="55" t="str">
        <f t="shared" si="7"/>
        <v>6 - 10</v>
      </c>
      <c r="E12" s="56" t="str">
        <f t="shared" si="8"/>
        <v>One-Way</v>
      </c>
      <c r="G12" s="1" t="s">
        <v>12</v>
      </c>
      <c r="H12" s="2" t="s">
        <v>1009</v>
      </c>
      <c r="I12" s="12" t="s">
        <v>1011</v>
      </c>
      <c r="J12" s="12" t="s">
        <v>1018</v>
      </c>
      <c r="K12" s="28" t="s">
        <v>1031</v>
      </c>
    </row>
    <row r="13" spans="1:11" x14ac:dyDescent="0.35">
      <c r="A13" s="48" t="s">
        <v>891</v>
      </c>
      <c r="B13" s="53" t="s">
        <v>880</v>
      </c>
      <c r="C13" s="54" t="str">
        <f t="shared" si="6"/>
        <v>6W</v>
      </c>
      <c r="D13" s="55" t="str">
        <f t="shared" si="7"/>
        <v>6 - 10</v>
      </c>
      <c r="E13" s="56" t="str">
        <f t="shared" si="8"/>
        <v>One-Way</v>
      </c>
      <c r="G13" s="1" t="s">
        <v>13</v>
      </c>
      <c r="H13" s="2" t="s">
        <v>1009</v>
      </c>
      <c r="I13" s="12" t="s">
        <v>1011</v>
      </c>
      <c r="J13" s="12" t="s">
        <v>1018</v>
      </c>
      <c r="K13" s="28" t="s">
        <v>1031</v>
      </c>
    </row>
    <row r="14" spans="1:11" x14ac:dyDescent="0.35">
      <c r="A14" s="48" t="s">
        <v>892</v>
      </c>
      <c r="B14" s="53" t="s">
        <v>880</v>
      </c>
      <c r="C14" s="54" t="str">
        <f t="shared" si="6"/>
        <v>6W</v>
      </c>
      <c r="D14" s="55" t="str">
        <f t="shared" si="7"/>
        <v>6 - 10</v>
      </c>
      <c r="E14" s="56" t="str">
        <f t="shared" si="8"/>
        <v>One-Way</v>
      </c>
      <c r="G14" s="1" t="s">
        <v>14</v>
      </c>
      <c r="H14" s="2" t="s">
        <v>1009</v>
      </c>
      <c r="I14" s="12" t="s">
        <v>1011</v>
      </c>
      <c r="J14" s="12" t="s">
        <v>1018</v>
      </c>
      <c r="K14" s="28" t="s">
        <v>1031</v>
      </c>
    </row>
    <row r="15" spans="1:11" x14ac:dyDescent="0.35">
      <c r="A15" s="48" t="s">
        <v>893</v>
      </c>
      <c r="B15" s="53" t="s">
        <v>880</v>
      </c>
      <c r="C15" s="54" t="str">
        <f t="shared" si="6"/>
        <v>6W</v>
      </c>
      <c r="D15" s="55" t="str">
        <f t="shared" si="7"/>
        <v>6 - 10</v>
      </c>
      <c r="E15" s="56" t="str">
        <f t="shared" si="8"/>
        <v>One-Way</v>
      </c>
      <c r="G15" s="1" t="s">
        <v>15</v>
      </c>
      <c r="H15" s="2" t="s">
        <v>1009</v>
      </c>
      <c r="I15" s="12" t="s">
        <v>1011</v>
      </c>
      <c r="J15" s="12" t="s">
        <v>1018</v>
      </c>
      <c r="K15" s="28" t="s">
        <v>1031</v>
      </c>
    </row>
    <row r="16" spans="1:11" x14ac:dyDescent="0.35">
      <c r="A16" s="48" t="s">
        <v>894</v>
      </c>
      <c r="B16" s="53" t="s">
        <v>880</v>
      </c>
      <c r="C16" s="54" t="str">
        <f t="shared" si="6"/>
        <v>6W</v>
      </c>
      <c r="D16" s="55" t="str">
        <f t="shared" si="7"/>
        <v>6 - 10</v>
      </c>
      <c r="E16" s="56" t="str">
        <f t="shared" si="8"/>
        <v>One-Way</v>
      </c>
      <c r="G16" s="1" t="s">
        <v>16</v>
      </c>
      <c r="H16" s="2" t="s">
        <v>1009</v>
      </c>
      <c r="I16" s="12" t="s">
        <v>1011</v>
      </c>
      <c r="J16" s="12" t="s">
        <v>1018</v>
      </c>
      <c r="K16" s="28" t="s">
        <v>1031</v>
      </c>
    </row>
    <row r="17" spans="1:11" hidden="1" x14ac:dyDescent="0.35">
      <c r="A17" s="48" t="s">
        <v>895</v>
      </c>
      <c r="B17" s="53" t="s">
        <v>880</v>
      </c>
      <c r="C17" s="54" t="e">
        <f t="shared" si="0"/>
        <v>#N/A</v>
      </c>
      <c r="D17" s="55" t="e">
        <f t="shared" si="1"/>
        <v>#N/A</v>
      </c>
      <c r="E17" s="56" t="e">
        <f t="shared" si="2"/>
        <v>#N/A</v>
      </c>
      <c r="G17" s="1" t="s">
        <v>17</v>
      </c>
      <c r="H17" s="2" t="s">
        <v>1009</v>
      </c>
      <c r="I17" s="12" t="s">
        <v>1011</v>
      </c>
      <c r="J17" s="12" t="s">
        <v>1018</v>
      </c>
      <c r="K17" s="28" t="s">
        <v>1031</v>
      </c>
    </row>
    <row r="18" spans="1:11" hidden="1" x14ac:dyDescent="0.35">
      <c r="A18" s="48" t="s">
        <v>896</v>
      </c>
      <c r="B18" s="53" t="s">
        <v>880</v>
      </c>
      <c r="C18" s="54" t="e">
        <f t="shared" si="0"/>
        <v>#N/A</v>
      </c>
      <c r="D18" s="55" t="e">
        <f t="shared" si="1"/>
        <v>#N/A</v>
      </c>
      <c r="E18" s="56" t="e">
        <f t="shared" si="2"/>
        <v>#N/A</v>
      </c>
      <c r="G18" s="1" t="s">
        <v>18</v>
      </c>
      <c r="H18" s="2" t="s">
        <v>1009</v>
      </c>
      <c r="I18" s="12" t="s">
        <v>1011</v>
      </c>
      <c r="J18" s="12" t="s">
        <v>1018</v>
      </c>
      <c r="K18" s="28" t="s">
        <v>1031</v>
      </c>
    </row>
    <row r="19" spans="1:11" hidden="1" x14ac:dyDescent="0.35">
      <c r="A19" s="48" t="s">
        <v>897</v>
      </c>
      <c r="B19" s="53" t="s">
        <v>880</v>
      </c>
      <c r="C19" s="54" t="e">
        <f t="shared" si="0"/>
        <v>#N/A</v>
      </c>
      <c r="D19" s="55" t="e">
        <f t="shared" si="1"/>
        <v>#N/A</v>
      </c>
      <c r="E19" s="56" t="e">
        <f t="shared" si="2"/>
        <v>#N/A</v>
      </c>
      <c r="G19" s="1" t="s">
        <v>19</v>
      </c>
      <c r="H19" s="2" t="s">
        <v>1009</v>
      </c>
      <c r="I19" s="12" t="s">
        <v>1011</v>
      </c>
      <c r="J19" s="12" t="s">
        <v>1018</v>
      </c>
      <c r="K19" s="28" t="s">
        <v>1031</v>
      </c>
    </row>
    <row r="20" spans="1:11" x14ac:dyDescent="0.35">
      <c r="A20" s="48" t="s">
        <v>898</v>
      </c>
      <c r="B20" s="53" t="s">
        <v>880</v>
      </c>
      <c r="C20" s="54" t="str">
        <f t="shared" ref="C20:C26" si="9">VLOOKUP(A20,$G$2:$K$1004,3,0)</f>
        <v>6W</v>
      </c>
      <c r="D20" s="55" t="str">
        <f t="shared" ref="D20:D26" si="10">VLOOKUP(A20,$G$2:$K$1004,4,0)</f>
        <v>6 - 10</v>
      </c>
      <c r="E20" s="56" t="str">
        <f t="shared" ref="E20:E26" si="11">VLOOKUP(A20,$G$2:$K$1004,5,0)</f>
        <v>One-Way</v>
      </c>
      <c r="G20" s="1" t="s">
        <v>20</v>
      </c>
      <c r="H20" s="2" t="s">
        <v>1009</v>
      </c>
      <c r="I20" s="12" t="s">
        <v>1011</v>
      </c>
      <c r="J20" s="12" t="s">
        <v>1018</v>
      </c>
      <c r="K20" s="28" t="s">
        <v>1031</v>
      </c>
    </row>
    <row r="21" spans="1:11" x14ac:dyDescent="0.35">
      <c r="A21" s="48" t="s">
        <v>899</v>
      </c>
      <c r="B21" s="53" t="s">
        <v>880</v>
      </c>
      <c r="C21" s="54" t="str">
        <f t="shared" si="9"/>
        <v>6W</v>
      </c>
      <c r="D21" s="55" t="str">
        <f t="shared" si="10"/>
        <v>6 - 10</v>
      </c>
      <c r="E21" s="56" t="str">
        <f t="shared" si="11"/>
        <v>One-Way</v>
      </c>
      <c r="G21" s="1" t="s">
        <v>21</v>
      </c>
      <c r="H21" s="2" t="s">
        <v>1009</v>
      </c>
      <c r="I21" s="12" t="s">
        <v>1011</v>
      </c>
      <c r="J21" s="12" t="s">
        <v>1018</v>
      </c>
      <c r="K21" s="28" t="s">
        <v>1031</v>
      </c>
    </row>
    <row r="22" spans="1:11" x14ac:dyDescent="0.35">
      <c r="A22" s="48" t="s">
        <v>900</v>
      </c>
      <c r="B22" s="53" t="s">
        <v>880</v>
      </c>
      <c r="C22" s="54" t="str">
        <f t="shared" si="9"/>
        <v>6W</v>
      </c>
      <c r="D22" s="55" t="str">
        <f t="shared" si="10"/>
        <v>6 - 10</v>
      </c>
      <c r="E22" s="56" t="str">
        <f t="shared" si="11"/>
        <v>One-Way</v>
      </c>
      <c r="G22" s="1" t="s">
        <v>22</v>
      </c>
      <c r="H22" s="2" t="s">
        <v>1009</v>
      </c>
      <c r="I22" s="12" t="s">
        <v>1011</v>
      </c>
      <c r="J22" s="12" t="s">
        <v>1018</v>
      </c>
      <c r="K22" s="28" t="s">
        <v>1031</v>
      </c>
    </row>
    <row r="23" spans="1:11" x14ac:dyDescent="0.35">
      <c r="A23" s="48" t="s">
        <v>901</v>
      </c>
      <c r="B23" s="53" t="s">
        <v>880</v>
      </c>
      <c r="C23" s="54" t="str">
        <f t="shared" si="9"/>
        <v>6W</v>
      </c>
      <c r="D23" s="55" t="str">
        <f t="shared" si="10"/>
        <v>6 - 10</v>
      </c>
      <c r="E23" s="56" t="str">
        <f t="shared" si="11"/>
        <v>One-Way</v>
      </c>
      <c r="G23" s="1" t="s">
        <v>23</v>
      </c>
      <c r="H23" s="2" t="s">
        <v>1009</v>
      </c>
      <c r="I23" s="12" t="s">
        <v>1011</v>
      </c>
      <c r="J23" s="12" t="s">
        <v>1018</v>
      </c>
      <c r="K23" s="28" t="s">
        <v>1031</v>
      </c>
    </row>
    <row r="24" spans="1:11" x14ac:dyDescent="0.35">
      <c r="A24" s="48" t="s">
        <v>902</v>
      </c>
      <c r="B24" s="53" t="s">
        <v>880</v>
      </c>
      <c r="C24" s="54" t="str">
        <f t="shared" si="9"/>
        <v>6W</v>
      </c>
      <c r="D24" s="55" t="str">
        <f t="shared" si="10"/>
        <v>6 - 10</v>
      </c>
      <c r="E24" s="56" t="str">
        <f t="shared" si="11"/>
        <v>One-Way</v>
      </c>
      <c r="G24" s="1" t="s">
        <v>24</v>
      </c>
      <c r="H24" s="2" t="s">
        <v>1009</v>
      </c>
      <c r="I24" s="12" t="s">
        <v>1011</v>
      </c>
      <c r="J24" s="12" t="s">
        <v>1018</v>
      </c>
      <c r="K24" s="28" t="s">
        <v>1031</v>
      </c>
    </row>
    <row r="25" spans="1:11" x14ac:dyDescent="0.35">
      <c r="A25" s="48" t="s">
        <v>903</v>
      </c>
      <c r="B25" s="53" t="s">
        <v>880</v>
      </c>
      <c r="C25" s="54" t="str">
        <f t="shared" si="9"/>
        <v>6W</v>
      </c>
      <c r="D25" s="55" t="str">
        <f t="shared" si="10"/>
        <v>6 - 10</v>
      </c>
      <c r="E25" s="56" t="str">
        <f t="shared" si="11"/>
        <v>One-Way</v>
      </c>
      <c r="G25" s="1" t="s">
        <v>25</v>
      </c>
      <c r="H25" s="2" t="s">
        <v>1009</v>
      </c>
      <c r="I25" s="12" t="s">
        <v>1011</v>
      </c>
      <c r="J25" s="12" t="s">
        <v>1018</v>
      </c>
      <c r="K25" s="28" t="s">
        <v>1031</v>
      </c>
    </row>
    <row r="26" spans="1:11" x14ac:dyDescent="0.35">
      <c r="A26" s="48" t="s">
        <v>904</v>
      </c>
      <c r="B26" s="53" t="s">
        <v>880</v>
      </c>
      <c r="C26" s="54" t="str">
        <f t="shared" si="9"/>
        <v>6W</v>
      </c>
      <c r="D26" s="55" t="str">
        <f t="shared" si="10"/>
        <v>6 - 10</v>
      </c>
      <c r="E26" s="56" t="str">
        <f t="shared" si="11"/>
        <v>One-Way</v>
      </c>
      <c r="G26" s="1" t="s">
        <v>26</v>
      </c>
      <c r="H26" s="2" t="s">
        <v>1009</v>
      </c>
      <c r="I26" s="12" t="s">
        <v>1011</v>
      </c>
      <c r="J26" s="12" t="s">
        <v>1018</v>
      </c>
      <c r="K26" s="28" t="s">
        <v>1031</v>
      </c>
    </row>
    <row r="27" spans="1:11" hidden="1" x14ac:dyDescent="0.35">
      <c r="A27" s="48" t="s">
        <v>905</v>
      </c>
      <c r="B27" s="53" t="s">
        <v>880</v>
      </c>
      <c r="C27" s="54" t="e">
        <f t="shared" si="0"/>
        <v>#N/A</v>
      </c>
      <c r="D27" s="55" t="e">
        <f t="shared" si="1"/>
        <v>#N/A</v>
      </c>
      <c r="E27" s="56" t="e">
        <f t="shared" si="2"/>
        <v>#N/A</v>
      </c>
      <c r="G27" s="1" t="s">
        <v>27</v>
      </c>
      <c r="H27" s="2" t="s">
        <v>1009</v>
      </c>
      <c r="I27" s="12" t="s">
        <v>1011</v>
      </c>
      <c r="J27" s="12" t="s">
        <v>1018</v>
      </c>
      <c r="K27" s="28" t="s">
        <v>1031</v>
      </c>
    </row>
    <row r="28" spans="1:11" hidden="1" x14ac:dyDescent="0.35">
      <c r="A28" s="48" t="s">
        <v>906</v>
      </c>
      <c r="B28" s="53" t="s">
        <v>880</v>
      </c>
      <c r="C28" s="54" t="e">
        <f t="shared" si="0"/>
        <v>#N/A</v>
      </c>
      <c r="D28" s="55" t="e">
        <f t="shared" si="1"/>
        <v>#N/A</v>
      </c>
      <c r="E28" s="56" t="e">
        <f t="shared" si="2"/>
        <v>#N/A</v>
      </c>
      <c r="G28" s="1" t="s">
        <v>28</v>
      </c>
      <c r="H28" s="2" t="s">
        <v>1009</v>
      </c>
      <c r="I28" s="12" t="s">
        <v>1011</v>
      </c>
      <c r="J28" s="12" t="s">
        <v>1018</v>
      </c>
      <c r="K28" s="28" t="s">
        <v>1031</v>
      </c>
    </row>
    <row r="29" spans="1:11" x14ac:dyDescent="0.35">
      <c r="A29" s="48" t="s">
        <v>907</v>
      </c>
      <c r="B29" s="53" t="s">
        <v>880</v>
      </c>
      <c r="C29" s="54" t="str">
        <f t="shared" ref="C29:C36" si="12">VLOOKUP(A29,$G$2:$K$1004,3,0)</f>
        <v>6W</v>
      </c>
      <c r="D29" s="55" t="str">
        <f t="shared" ref="D29:D36" si="13">VLOOKUP(A29,$G$2:$K$1004,4,0)</f>
        <v>6 - 10</v>
      </c>
      <c r="E29" s="56" t="str">
        <f t="shared" ref="E29:E36" si="14">VLOOKUP(A29,$G$2:$K$1004,5,0)</f>
        <v>One-Way</v>
      </c>
      <c r="G29" s="1" t="s">
        <v>29</v>
      </c>
      <c r="H29" s="2" t="s">
        <v>1009</v>
      </c>
      <c r="I29" s="12" t="s">
        <v>1011</v>
      </c>
      <c r="J29" s="12" t="s">
        <v>1018</v>
      </c>
      <c r="K29" s="28" t="s">
        <v>1031</v>
      </c>
    </row>
    <row r="30" spans="1:11" x14ac:dyDescent="0.35">
      <c r="A30" s="48" t="s">
        <v>908</v>
      </c>
      <c r="B30" s="53" t="s">
        <v>880</v>
      </c>
      <c r="C30" s="54" t="str">
        <f t="shared" si="12"/>
        <v>6W</v>
      </c>
      <c r="D30" s="55" t="str">
        <f t="shared" si="13"/>
        <v>6 - 10</v>
      </c>
      <c r="E30" s="56" t="str">
        <f t="shared" si="14"/>
        <v>One-Way</v>
      </c>
      <c r="G30" s="1" t="s">
        <v>30</v>
      </c>
      <c r="H30" s="2" t="s">
        <v>1009</v>
      </c>
      <c r="I30" s="12" t="s">
        <v>1011</v>
      </c>
      <c r="J30" s="12" t="s">
        <v>1018</v>
      </c>
      <c r="K30" s="28" t="s">
        <v>1031</v>
      </c>
    </row>
    <row r="31" spans="1:11" x14ac:dyDescent="0.35">
      <c r="A31" s="48" t="s">
        <v>909</v>
      </c>
      <c r="B31" s="53" t="s">
        <v>880</v>
      </c>
      <c r="C31" s="54" t="str">
        <f t="shared" si="12"/>
        <v>6W</v>
      </c>
      <c r="D31" s="55" t="str">
        <f t="shared" si="13"/>
        <v>6 - 10</v>
      </c>
      <c r="E31" s="56" t="str">
        <f t="shared" si="14"/>
        <v>One-Way</v>
      </c>
      <c r="G31" s="1" t="s">
        <v>31</v>
      </c>
      <c r="H31" s="2" t="s">
        <v>1009</v>
      </c>
      <c r="I31" s="12" t="s">
        <v>1011</v>
      </c>
      <c r="J31" s="12" t="s">
        <v>1018</v>
      </c>
      <c r="K31" s="28" t="s">
        <v>1031</v>
      </c>
    </row>
    <row r="32" spans="1:11" x14ac:dyDescent="0.35">
      <c r="A32" s="48" t="s">
        <v>910</v>
      </c>
      <c r="B32" s="53" t="s">
        <v>880</v>
      </c>
      <c r="C32" s="54" t="str">
        <f t="shared" si="12"/>
        <v>6W</v>
      </c>
      <c r="D32" s="55" t="str">
        <f t="shared" si="13"/>
        <v>6 - 10</v>
      </c>
      <c r="E32" s="56" t="str">
        <f t="shared" si="14"/>
        <v>One-Way</v>
      </c>
      <c r="G32" s="1" t="s">
        <v>32</v>
      </c>
      <c r="H32" s="2" t="s">
        <v>1009</v>
      </c>
      <c r="I32" s="12" t="s">
        <v>1011</v>
      </c>
      <c r="J32" s="12" t="s">
        <v>1018</v>
      </c>
      <c r="K32" s="28" t="s">
        <v>1031</v>
      </c>
    </row>
    <row r="33" spans="1:11" x14ac:dyDescent="0.35">
      <c r="A33" s="48" t="s">
        <v>911</v>
      </c>
      <c r="B33" s="53" t="s">
        <v>880</v>
      </c>
      <c r="C33" s="54" t="str">
        <f t="shared" si="12"/>
        <v>6W</v>
      </c>
      <c r="D33" s="55" t="str">
        <f t="shared" si="13"/>
        <v>6 - 10</v>
      </c>
      <c r="E33" s="56" t="str">
        <f t="shared" si="14"/>
        <v>One-Way</v>
      </c>
      <c r="G33" s="1" t="s">
        <v>33</v>
      </c>
      <c r="H33" s="2" t="s">
        <v>1009</v>
      </c>
      <c r="I33" s="12" t="s">
        <v>1011</v>
      </c>
      <c r="J33" s="12" t="s">
        <v>1018</v>
      </c>
      <c r="K33" s="28" t="s">
        <v>1031</v>
      </c>
    </row>
    <row r="34" spans="1:11" x14ac:dyDescent="0.35">
      <c r="A34" s="48" t="s">
        <v>912</v>
      </c>
      <c r="B34" s="53" t="s">
        <v>880</v>
      </c>
      <c r="C34" s="54" t="str">
        <f t="shared" si="12"/>
        <v>6W</v>
      </c>
      <c r="D34" s="55" t="str">
        <f t="shared" si="13"/>
        <v>6 - 10</v>
      </c>
      <c r="E34" s="56" t="str">
        <f t="shared" si="14"/>
        <v>One-Way</v>
      </c>
      <c r="G34" s="1" t="s">
        <v>34</v>
      </c>
      <c r="H34" s="2" t="s">
        <v>1009</v>
      </c>
      <c r="I34" s="12" t="s">
        <v>1011</v>
      </c>
      <c r="J34" s="12" t="s">
        <v>1018</v>
      </c>
      <c r="K34" s="28" t="s">
        <v>1031</v>
      </c>
    </row>
    <row r="35" spans="1:11" x14ac:dyDescent="0.35">
      <c r="A35" s="48" t="s">
        <v>913</v>
      </c>
      <c r="B35" s="53" t="s">
        <v>880</v>
      </c>
      <c r="C35" s="54" t="str">
        <f t="shared" si="12"/>
        <v>6W</v>
      </c>
      <c r="D35" s="55" t="str">
        <f t="shared" si="13"/>
        <v>6 - 10</v>
      </c>
      <c r="E35" s="56" t="str">
        <f t="shared" si="14"/>
        <v>One-Way</v>
      </c>
      <c r="G35" s="1" t="s">
        <v>35</v>
      </c>
      <c r="H35" s="2" t="s">
        <v>1009</v>
      </c>
      <c r="I35" s="12" t="s">
        <v>1011</v>
      </c>
      <c r="J35" s="12" t="s">
        <v>1018</v>
      </c>
      <c r="K35" s="28" t="s">
        <v>1031</v>
      </c>
    </row>
    <row r="36" spans="1:11" x14ac:dyDescent="0.35">
      <c r="A36" s="48" t="s">
        <v>914</v>
      </c>
      <c r="B36" s="53" t="s">
        <v>880</v>
      </c>
      <c r="C36" s="54" t="str">
        <f t="shared" si="12"/>
        <v>6W</v>
      </c>
      <c r="D36" s="55" t="str">
        <f t="shared" si="13"/>
        <v>6 - 10</v>
      </c>
      <c r="E36" s="56" t="str">
        <f t="shared" si="14"/>
        <v>One-Way</v>
      </c>
      <c r="G36" s="1" t="s">
        <v>36</v>
      </c>
      <c r="H36" s="2" t="s">
        <v>1009</v>
      </c>
      <c r="I36" s="12" t="s">
        <v>1011</v>
      </c>
      <c r="J36" s="12" t="s">
        <v>1018</v>
      </c>
      <c r="K36" s="28" t="s">
        <v>1031</v>
      </c>
    </row>
    <row r="37" spans="1:11" hidden="1" x14ac:dyDescent="0.35">
      <c r="A37" s="48" t="s">
        <v>915</v>
      </c>
      <c r="B37" s="53" t="s">
        <v>880</v>
      </c>
      <c r="C37" s="54" t="e">
        <f t="shared" si="0"/>
        <v>#N/A</v>
      </c>
      <c r="D37" s="55" t="e">
        <f t="shared" si="1"/>
        <v>#N/A</v>
      </c>
      <c r="E37" s="56" t="e">
        <f t="shared" si="2"/>
        <v>#N/A</v>
      </c>
      <c r="G37" s="1" t="s">
        <v>37</v>
      </c>
      <c r="H37" s="2" t="s">
        <v>1009</v>
      </c>
      <c r="I37" s="12" t="s">
        <v>1011</v>
      </c>
      <c r="J37" s="12" t="s">
        <v>1018</v>
      </c>
      <c r="K37" s="28" t="s">
        <v>1031</v>
      </c>
    </row>
    <row r="38" spans="1:11" hidden="1" x14ac:dyDescent="0.35">
      <c r="A38" s="48" t="s">
        <v>916</v>
      </c>
      <c r="B38" s="53" t="s">
        <v>880</v>
      </c>
      <c r="C38" s="54" t="e">
        <f t="shared" si="0"/>
        <v>#N/A</v>
      </c>
      <c r="D38" s="55" t="e">
        <f t="shared" si="1"/>
        <v>#N/A</v>
      </c>
      <c r="E38" s="56" t="e">
        <f t="shared" si="2"/>
        <v>#N/A</v>
      </c>
      <c r="G38" s="1" t="s">
        <v>38</v>
      </c>
      <c r="H38" s="2" t="s">
        <v>1009</v>
      </c>
      <c r="I38" s="12" t="s">
        <v>1011</v>
      </c>
      <c r="J38" s="12" t="s">
        <v>1018</v>
      </c>
      <c r="K38" s="28" t="s">
        <v>1031</v>
      </c>
    </row>
    <row r="39" spans="1:11" hidden="1" x14ac:dyDescent="0.35">
      <c r="A39" s="48" t="s">
        <v>917</v>
      </c>
      <c r="B39" s="53" t="s">
        <v>880</v>
      </c>
      <c r="C39" s="54" t="e">
        <f t="shared" si="0"/>
        <v>#N/A</v>
      </c>
      <c r="D39" s="55" t="e">
        <f t="shared" si="1"/>
        <v>#N/A</v>
      </c>
      <c r="E39" s="56" t="e">
        <f t="shared" si="2"/>
        <v>#N/A</v>
      </c>
      <c r="G39" s="1" t="s">
        <v>39</v>
      </c>
      <c r="H39" s="2" t="s">
        <v>1009</v>
      </c>
      <c r="I39" s="12" t="s">
        <v>1011</v>
      </c>
      <c r="J39" s="12" t="s">
        <v>1018</v>
      </c>
      <c r="K39" s="28" t="s">
        <v>1031</v>
      </c>
    </row>
    <row r="40" spans="1:11" x14ac:dyDescent="0.35">
      <c r="A40" s="48" t="s">
        <v>918</v>
      </c>
      <c r="B40" s="53" t="s">
        <v>880</v>
      </c>
      <c r="C40" s="54" t="str">
        <f t="shared" ref="C40:C46" si="15">VLOOKUP(A40,$G$2:$K$1004,3,0)</f>
        <v>6W</v>
      </c>
      <c r="D40" s="55" t="str">
        <f t="shared" ref="D40:D46" si="16">VLOOKUP(A40,$G$2:$K$1004,4,0)</f>
        <v>6 - 10</v>
      </c>
      <c r="E40" s="56" t="str">
        <f t="shared" ref="E40:E46" si="17">VLOOKUP(A40,$G$2:$K$1004,5,0)</f>
        <v>One-Way</v>
      </c>
      <c r="G40" s="1" t="s">
        <v>40</v>
      </c>
      <c r="H40" s="2" t="s">
        <v>1009</v>
      </c>
      <c r="I40" s="12" t="s">
        <v>1011</v>
      </c>
      <c r="J40" s="12" t="s">
        <v>1018</v>
      </c>
      <c r="K40" s="28" t="s">
        <v>1031</v>
      </c>
    </row>
    <row r="41" spans="1:11" x14ac:dyDescent="0.35">
      <c r="A41" s="48" t="s">
        <v>919</v>
      </c>
      <c r="B41" s="53" t="s">
        <v>880</v>
      </c>
      <c r="C41" s="54" t="str">
        <f t="shared" si="15"/>
        <v>6W</v>
      </c>
      <c r="D41" s="55" t="str">
        <f t="shared" si="16"/>
        <v>6 - 10</v>
      </c>
      <c r="E41" s="56" t="str">
        <f t="shared" si="17"/>
        <v>One-Way</v>
      </c>
      <c r="G41" s="1" t="s">
        <v>41</v>
      </c>
      <c r="H41" s="2" t="s">
        <v>1009</v>
      </c>
      <c r="I41" s="12" t="s">
        <v>1011</v>
      </c>
      <c r="J41" s="12" t="s">
        <v>1018</v>
      </c>
      <c r="K41" s="28" t="s">
        <v>1031</v>
      </c>
    </row>
    <row r="42" spans="1:11" x14ac:dyDescent="0.35">
      <c r="A42" s="48" t="s">
        <v>920</v>
      </c>
      <c r="B42" s="53" t="s">
        <v>880</v>
      </c>
      <c r="C42" s="54" t="str">
        <f t="shared" si="15"/>
        <v>6W</v>
      </c>
      <c r="D42" s="55" t="str">
        <f t="shared" si="16"/>
        <v>6 - 10</v>
      </c>
      <c r="E42" s="56" t="str">
        <f t="shared" si="17"/>
        <v>One-Way</v>
      </c>
      <c r="G42" s="1" t="s">
        <v>42</v>
      </c>
      <c r="H42" s="2" t="s">
        <v>1009</v>
      </c>
      <c r="I42" s="12" t="s">
        <v>1011</v>
      </c>
      <c r="J42" s="12" t="s">
        <v>1018</v>
      </c>
      <c r="K42" s="28" t="s">
        <v>1031</v>
      </c>
    </row>
    <row r="43" spans="1:11" x14ac:dyDescent="0.35">
      <c r="A43" s="48" t="s">
        <v>921</v>
      </c>
      <c r="B43" s="53" t="s">
        <v>880</v>
      </c>
      <c r="C43" s="54" t="str">
        <f t="shared" si="15"/>
        <v>6W</v>
      </c>
      <c r="D43" s="55" t="str">
        <f t="shared" si="16"/>
        <v>6 - 10</v>
      </c>
      <c r="E43" s="56" t="str">
        <f t="shared" si="17"/>
        <v>One-Way</v>
      </c>
      <c r="G43" s="3" t="s">
        <v>43</v>
      </c>
      <c r="H43" s="4" t="s">
        <v>1009</v>
      </c>
      <c r="I43" s="13" t="s">
        <v>1011</v>
      </c>
      <c r="J43" s="19" t="s">
        <v>1018</v>
      </c>
      <c r="K43" s="29" t="s">
        <v>1031</v>
      </c>
    </row>
    <row r="44" spans="1:11" x14ac:dyDescent="0.35">
      <c r="A44" s="48" t="s">
        <v>922</v>
      </c>
      <c r="B44" s="53" t="s">
        <v>880</v>
      </c>
      <c r="C44" s="54" t="str">
        <f t="shared" si="15"/>
        <v>6W</v>
      </c>
      <c r="D44" s="55" t="str">
        <f t="shared" si="16"/>
        <v>6 - 10</v>
      </c>
      <c r="E44" s="56" t="str">
        <f t="shared" si="17"/>
        <v>One-Way</v>
      </c>
      <c r="G44" s="5" t="s">
        <v>44</v>
      </c>
      <c r="H44" s="4" t="s">
        <v>1009</v>
      </c>
      <c r="I44" s="13" t="s">
        <v>1011</v>
      </c>
      <c r="J44" s="19" t="s">
        <v>1018</v>
      </c>
      <c r="K44" s="14" t="s">
        <v>1031</v>
      </c>
    </row>
    <row r="45" spans="1:11" x14ac:dyDescent="0.35">
      <c r="A45" s="48" t="s">
        <v>923</v>
      </c>
      <c r="B45" s="53" t="s">
        <v>880</v>
      </c>
      <c r="C45" s="54" t="str">
        <f t="shared" si="15"/>
        <v>6W</v>
      </c>
      <c r="D45" s="55" t="str">
        <f t="shared" si="16"/>
        <v>6 - 10</v>
      </c>
      <c r="E45" s="56" t="str">
        <f t="shared" si="17"/>
        <v>One-Way</v>
      </c>
      <c r="G45" s="3" t="s">
        <v>45</v>
      </c>
      <c r="H45" s="4" t="s">
        <v>1009</v>
      </c>
      <c r="I45" s="13" t="s">
        <v>1011</v>
      </c>
      <c r="J45" s="19" t="s">
        <v>1018</v>
      </c>
      <c r="K45" s="14" t="s">
        <v>1031</v>
      </c>
    </row>
    <row r="46" spans="1:11" x14ac:dyDescent="0.35">
      <c r="A46" s="48" t="s">
        <v>924</v>
      </c>
      <c r="B46" s="53" t="s">
        <v>880</v>
      </c>
      <c r="C46" s="54" t="str">
        <f t="shared" si="15"/>
        <v>6W</v>
      </c>
      <c r="D46" s="55" t="str">
        <f t="shared" si="16"/>
        <v>6 - 10</v>
      </c>
      <c r="E46" s="56" t="str">
        <f t="shared" si="17"/>
        <v>One-Way</v>
      </c>
      <c r="G46" s="3" t="s">
        <v>46</v>
      </c>
      <c r="H46" s="4" t="s">
        <v>1009</v>
      </c>
      <c r="I46" s="13" t="s">
        <v>1011</v>
      </c>
      <c r="J46" s="19" t="s">
        <v>1018</v>
      </c>
      <c r="K46" s="14" t="s">
        <v>1031</v>
      </c>
    </row>
    <row r="47" spans="1:11" hidden="1" x14ac:dyDescent="0.35">
      <c r="A47" s="48" t="s">
        <v>925</v>
      </c>
      <c r="B47" s="53" t="s">
        <v>880</v>
      </c>
      <c r="C47" s="54" t="e">
        <f t="shared" si="0"/>
        <v>#N/A</v>
      </c>
      <c r="D47" s="55" t="e">
        <f t="shared" si="1"/>
        <v>#N/A</v>
      </c>
      <c r="E47" s="56" t="e">
        <f t="shared" si="2"/>
        <v>#N/A</v>
      </c>
      <c r="G47" s="3" t="s">
        <v>47</v>
      </c>
      <c r="H47" s="4" t="s">
        <v>1009</v>
      </c>
      <c r="I47" s="13" t="s">
        <v>1011</v>
      </c>
      <c r="J47" s="19" t="s">
        <v>1018</v>
      </c>
      <c r="K47" s="14" t="s">
        <v>1031</v>
      </c>
    </row>
    <row r="48" spans="1:11" hidden="1" x14ac:dyDescent="0.35">
      <c r="A48" s="48" t="s">
        <v>926</v>
      </c>
      <c r="B48" s="53" t="s">
        <v>880</v>
      </c>
      <c r="C48" s="54" t="e">
        <f t="shared" si="0"/>
        <v>#N/A</v>
      </c>
      <c r="D48" s="55" t="e">
        <f t="shared" si="1"/>
        <v>#N/A</v>
      </c>
      <c r="E48" s="56" t="e">
        <f t="shared" si="2"/>
        <v>#N/A</v>
      </c>
      <c r="G48" s="3" t="s">
        <v>48</v>
      </c>
      <c r="H48" s="4" t="s">
        <v>1009</v>
      </c>
      <c r="I48" s="13" t="s">
        <v>1011</v>
      </c>
      <c r="J48" s="19" t="s">
        <v>1018</v>
      </c>
      <c r="K48" s="14" t="s">
        <v>1031</v>
      </c>
    </row>
    <row r="49" spans="1:11" x14ac:dyDescent="0.35">
      <c r="A49" s="48" t="s">
        <v>927</v>
      </c>
      <c r="B49" s="53" t="s">
        <v>880</v>
      </c>
      <c r="C49" s="54" t="str">
        <f t="shared" ref="C49:C56" si="18">VLOOKUP(A49,$G$2:$K$1004,3,0)</f>
        <v>6W</v>
      </c>
      <c r="D49" s="55" t="str">
        <f t="shared" ref="D49:D56" si="19">VLOOKUP(A49,$G$2:$K$1004,4,0)</f>
        <v>6 - 10</v>
      </c>
      <c r="E49" s="56" t="str">
        <f t="shared" ref="E49:E56" si="20">VLOOKUP(A49,$G$2:$K$1004,5,0)</f>
        <v>One-Way</v>
      </c>
      <c r="G49" s="3" t="s">
        <v>49</v>
      </c>
      <c r="H49" s="4" t="s">
        <v>1009</v>
      </c>
      <c r="I49" s="13" t="s">
        <v>1011</v>
      </c>
      <c r="J49" s="19" t="s">
        <v>1018</v>
      </c>
      <c r="K49" s="14" t="s">
        <v>1031</v>
      </c>
    </row>
    <row r="50" spans="1:11" x14ac:dyDescent="0.35">
      <c r="A50" s="48" t="s">
        <v>928</v>
      </c>
      <c r="B50" s="53" t="s">
        <v>880</v>
      </c>
      <c r="C50" s="54" t="str">
        <f t="shared" si="18"/>
        <v>6W</v>
      </c>
      <c r="D50" s="55" t="str">
        <f t="shared" si="19"/>
        <v>6 - 10</v>
      </c>
      <c r="E50" s="56" t="str">
        <f t="shared" si="20"/>
        <v>One-Way</v>
      </c>
      <c r="G50" s="3" t="s">
        <v>50</v>
      </c>
      <c r="H50" s="4" t="s">
        <v>1009</v>
      </c>
      <c r="I50" s="13" t="s">
        <v>1011</v>
      </c>
      <c r="J50" s="19" t="s">
        <v>1018</v>
      </c>
      <c r="K50" s="14" t="s">
        <v>1031</v>
      </c>
    </row>
    <row r="51" spans="1:11" x14ac:dyDescent="0.35">
      <c r="A51" s="48" t="s">
        <v>929</v>
      </c>
      <c r="B51" s="53" t="s">
        <v>880</v>
      </c>
      <c r="C51" s="54" t="str">
        <f t="shared" si="18"/>
        <v>6W</v>
      </c>
      <c r="D51" s="55" t="str">
        <f t="shared" si="19"/>
        <v>6 - 10</v>
      </c>
      <c r="E51" s="56" t="str">
        <f t="shared" si="20"/>
        <v>One-Way</v>
      </c>
      <c r="G51" s="3" t="s">
        <v>51</v>
      </c>
      <c r="H51" s="4" t="s">
        <v>1009</v>
      </c>
      <c r="I51" s="13" t="s">
        <v>1011</v>
      </c>
      <c r="J51" s="19" t="s">
        <v>1018</v>
      </c>
      <c r="K51" s="14" t="s">
        <v>1031</v>
      </c>
    </row>
    <row r="52" spans="1:11" x14ac:dyDescent="0.35">
      <c r="A52" s="48" t="s">
        <v>930</v>
      </c>
      <c r="B52" s="53" t="s">
        <v>880</v>
      </c>
      <c r="C52" s="54" t="str">
        <f t="shared" si="18"/>
        <v>6W</v>
      </c>
      <c r="D52" s="55" t="str">
        <f t="shared" si="19"/>
        <v>6 - 10</v>
      </c>
      <c r="E52" s="56" t="str">
        <f t="shared" si="20"/>
        <v>One-Way</v>
      </c>
      <c r="G52" s="3" t="s">
        <v>52</v>
      </c>
      <c r="H52" s="4" t="s">
        <v>1009</v>
      </c>
      <c r="I52" s="13" t="s">
        <v>1011</v>
      </c>
      <c r="J52" s="19" t="s">
        <v>1018</v>
      </c>
      <c r="K52" s="14" t="s">
        <v>1031</v>
      </c>
    </row>
    <row r="53" spans="1:11" x14ac:dyDescent="0.35">
      <c r="A53" s="48" t="s">
        <v>931</v>
      </c>
      <c r="B53" s="53" t="s">
        <v>880</v>
      </c>
      <c r="C53" s="54" t="str">
        <f t="shared" si="18"/>
        <v>6W</v>
      </c>
      <c r="D53" s="55" t="str">
        <f t="shared" si="19"/>
        <v>6 - 10</v>
      </c>
      <c r="E53" s="56" t="str">
        <f t="shared" si="20"/>
        <v>One-Way</v>
      </c>
      <c r="G53" s="3" t="s">
        <v>53</v>
      </c>
      <c r="H53" s="4" t="s">
        <v>1009</v>
      </c>
      <c r="I53" s="13" t="s">
        <v>1011</v>
      </c>
      <c r="J53" s="19" t="s">
        <v>1018</v>
      </c>
      <c r="K53" s="14" t="s">
        <v>1031</v>
      </c>
    </row>
    <row r="54" spans="1:11" x14ac:dyDescent="0.35">
      <c r="A54" s="48" t="s">
        <v>932</v>
      </c>
      <c r="B54" s="53" t="s">
        <v>880</v>
      </c>
      <c r="C54" s="54" t="str">
        <f t="shared" si="18"/>
        <v>6W</v>
      </c>
      <c r="D54" s="55" t="str">
        <f t="shared" si="19"/>
        <v>6 - 10</v>
      </c>
      <c r="E54" s="56" t="str">
        <f t="shared" si="20"/>
        <v>One-Way</v>
      </c>
      <c r="G54" s="3" t="s">
        <v>54</v>
      </c>
      <c r="H54" s="4" t="s">
        <v>1009</v>
      </c>
      <c r="I54" s="13" t="s">
        <v>1011</v>
      </c>
      <c r="J54" s="19" t="s">
        <v>1018</v>
      </c>
      <c r="K54" s="14" t="s">
        <v>1031</v>
      </c>
    </row>
    <row r="55" spans="1:11" x14ac:dyDescent="0.35">
      <c r="A55" s="48" t="s">
        <v>933</v>
      </c>
      <c r="B55" s="53" t="s">
        <v>880</v>
      </c>
      <c r="C55" s="54" t="str">
        <f t="shared" si="18"/>
        <v>6W</v>
      </c>
      <c r="D55" s="55" t="str">
        <f t="shared" si="19"/>
        <v>6 - 10</v>
      </c>
      <c r="E55" s="56" t="str">
        <f t="shared" si="20"/>
        <v>One-Way</v>
      </c>
      <c r="G55" s="3" t="s">
        <v>55</v>
      </c>
      <c r="H55" s="4" t="s">
        <v>1009</v>
      </c>
      <c r="I55" s="13" t="s">
        <v>1011</v>
      </c>
      <c r="J55" s="19" t="s">
        <v>1018</v>
      </c>
      <c r="K55" s="14" t="s">
        <v>1031</v>
      </c>
    </row>
    <row r="56" spans="1:11" x14ac:dyDescent="0.35">
      <c r="A56" s="48" t="s">
        <v>934</v>
      </c>
      <c r="B56" s="53" t="s">
        <v>880</v>
      </c>
      <c r="C56" s="54" t="str">
        <f t="shared" si="18"/>
        <v>6W</v>
      </c>
      <c r="D56" s="55" t="str">
        <f t="shared" si="19"/>
        <v>6 - 10</v>
      </c>
      <c r="E56" s="56" t="str">
        <f t="shared" si="20"/>
        <v>One-Way</v>
      </c>
      <c r="G56" s="3" t="s">
        <v>56</v>
      </c>
      <c r="H56" s="4" t="s">
        <v>1009</v>
      </c>
      <c r="I56" s="13" t="s">
        <v>1011</v>
      </c>
      <c r="J56" s="19" t="s">
        <v>1018</v>
      </c>
      <c r="K56" s="14" t="s">
        <v>1031</v>
      </c>
    </row>
    <row r="57" spans="1:11" hidden="1" x14ac:dyDescent="0.35">
      <c r="A57" s="48" t="s">
        <v>935</v>
      </c>
      <c r="B57" s="53" t="s">
        <v>880</v>
      </c>
      <c r="C57" s="54" t="e">
        <f t="shared" si="0"/>
        <v>#N/A</v>
      </c>
      <c r="D57" s="55" t="e">
        <f t="shared" si="1"/>
        <v>#N/A</v>
      </c>
      <c r="E57" s="56" t="e">
        <f t="shared" si="2"/>
        <v>#N/A</v>
      </c>
      <c r="G57" s="3" t="s">
        <v>57</v>
      </c>
      <c r="H57" s="4" t="s">
        <v>1009</v>
      </c>
      <c r="I57" s="13" t="s">
        <v>1011</v>
      </c>
      <c r="J57" s="19" t="s">
        <v>1018</v>
      </c>
      <c r="K57" s="14" t="s">
        <v>1031</v>
      </c>
    </row>
    <row r="58" spans="1:11" hidden="1" x14ac:dyDescent="0.35">
      <c r="A58" s="48" t="s">
        <v>936</v>
      </c>
      <c r="B58" s="53" t="s">
        <v>880</v>
      </c>
      <c r="C58" s="54" t="e">
        <f t="shared" si="0"/>
        <v>#N/A</v>
      </c>
      <c r="D58" s="55" t="e">
        <f t="shared" si="1"/>
        <v>#N/A</v>
      </c>
      <c r="E58" s="56" t="e">
        <f t="shared" si="2"/>
        <v>#N/A</v>
      </c>
      <c r="G58" s="1" t="s">
        <v>58</v>
      </c>
      <c r="H58" s="2" t="s">
        <v>1009</v>
      </c>
      <c r="I58" s="12" t="s">
        <v>1011</v>
      </c>
      <c r="J58" s="12" t="s">
        <v>1018</v>
      </c>
      <c r="K58" s="30" t="s">
        <v>1031</v>
      </c>
    </row>
    <row r="59" spans="1:11" hidden="1" x14ac:dyDescent="0.35">
      <c r="A59" s="48" t="s">
        <v>937</v>
      </c>
      <c r="B59" s="53" t="s">
        <v>880</v>
      </c>
      <c r="C59" s="54" t="e">
        <f t="shared" si="0"/>
        <v>#N/A</v>
      </c>
      <c r="D59" s="55" t="e">
        <f t="shared" si="1"/>
        <v>#N/A</v>
      </c>
      <c r="E59" s="56" t="e">
        <f t="shared" si="2"/>
        <v>#N/A</v>
      </c>
      <c r="G59" s="1" t="s">
        <v>59</v>
      </c>
      <c r="H59" s="2" t="s">
        <v>1009</v>
      </c>
      <c r="I59" s="12" t="s">
        <v>1011</v>
      </c>
      <c r="J59" s="12" t="s">
        <v>1018</v>
      </c>
      <c r="K59" s="30" t="s">
        <v>1031</v>
      </c>
    </row>
    <row r="60" spans="1:11" hidden="1" x14ac:dyDescent="0.35">
      <c r="A60" s="48" t="s">
        <v>938</v>
      </c>
      <c r="B60" s="53" t="s">
        <v>880</v>
      </c>
      <c r="C60" s="54" t="e">
        <f t="shared" si="0"/>
        <v>#N/A</v>
      </c>
      <c r="D60" s="55" t="e">
        <f t="shared" si="1"/>
        <v>#N/A</v>
      </c>
      <c r="E60" s="56" t="e">
        <f t="shared" si="2"/>
        <v>#N/A</v>
      </c>
      <c r="G60" s="1" t="s">
        <v>60</v>
      </c>
      <c r="H60" s="2" t="s">
        <v>1009</v>
      </c>
      <c r="I60" s="12" t="s">
        <v>1011</v>
      </c>
      <c r="J60" s="12" t="s">
        <v>1018</v>
      </c>
      <c r="K60" s="30" t="s">
        <v>1031</v>
      </c>
    </row>
    <row r="61" spans="1:11" hidden="1" x14ac:dyDescent="0.35">
      <c r="A61" s="48" t="s">
        <v>939</v>
      </c>
      <c r="B61" s="53" t="s">
        <v>880</v>
      </c>
      <c r="C61" s="54" t="e">
        <f t="shared" si="0"/>
        <v>#N/A</v>
      </c>
      <c r="D61" s="55" t="e">
        <f t="shared" si="1"/>
        <v>#N/A</v>
      </c>
      <c r="E61" s="56" t="e">
        <f t="shared" si="2"/>
        <v>#N/A</v>
      </c>
      <c r="G61" s="1" t="s">
        <v>61</v>
      </c>
      <c r="H61" s="2" t="s">
        <v>1009</v>
      </c>
      <c r="I61" s="12" t="s">
        <v>1011</v>
      </c>
      <c r="J61" s="12" t="s">
        <v>1018</v>
      </c>
      <c r="K61" s="30" t="s">
        <v>1031</v>
      </c>
    </row>
    <row r="62" spans="1:11" hidden="1" x14ac:dyDescent="0.35">
      <c r="A62" s="48" t="s">
        <v>940</v>
      </c>
      <c r="B62" s="53" t="s">
        <v>880</v>
      </c>
      <c r="C62" s="54" t="e">
        <f t="shared" si="0"/>
        <v>#N/A</v>
      </c>
      <c r="D62" s="55" t="e">
        <f t="shared" si="1"/>
        <v>#N/A</v>
      </c>
      <c r="E62" s="56" t="e">
        <f t="shared" si="2"/>
        <v>#N/A</v>
      </c>
      <c r="G62" s="1" t="s">
        <v>62</v>
      </c>
      <c r="H62" s="2" t="s">
        <v>1009</v>
      </c>
      <c r="I62" s="12" t="s">
        <v>1011</v>
      </c>
      <c r="J62" s="12" t="s">
        <v>1018</v>
      </c>
      <c r="K62" s="30" t="s">
        <v>1031</v>
      </c>
    </row>
    <row r="63" spans="1:11" hidden="1" x14ac:dyDescent="0.35">
      <c r="A63" s="48" t="s">
        <v>941</v>
      </c>
      <c r="B63" s="53" t="s">
        <v>880</v>
      </c>
      <c r="C63" s="54" t="e">
        <f t="shared" si="0"/>
        <v>#N/A</v>
      </c>
      <c r="D63" s="55" t="e">
        <f t="shared" si="1"/>
        <v>#N/A</v>
      </c>
      <c r="E63" s="56" t="e">
        <f t="shared" si="2"/>
        <v>#N/A</v>
      </c>
      <c r="G63" s="1" t="s">
        <v>63</v>
      </c>
      <c r="H63" s="2" t="s">
        <v>1009</v>
      </c>
      <c r="I63" s="12" t="s">
        <v>1011</v>
      </c>
      <c r="J63" s="12" t="s">
        <v>1018</v>
      </c>
      <c r="K63" s="30" t="s">
        <v>1031</v>
      </c>
    </row>
    <row r="64" spans="1:11" hidden="1" x14ac:dyDescent="0.35">
      <c r="A64" s="48" t="s">
        <v>942</v>
      </c>
      <c r="B64" s="53" t="s">
        <v>880</v>
      </c>
      <c r="C64" s="54" t="e">
        <f t="shared" si="0"/>
        <v>#N/A</v>
      </c>
      <c r="D64" s="55" t="e">
        <f t="shared" si="1"/>
        <v>#N/A</v>
      </c>
      <c r="E64" s="56" t="e">
        <f t="shared" si="2"/>
        <v>#N/A</v>
      </c>
      <c r="G64" s="1" t="s">
        <v>64</v>
      </c>
      <c r="H64" s="2" t="s">
        <v>1009</v>
      </c>
      <c r="I64" s="12" t="s">
        <v>1011</v>
      </c>
      <c r="J64" s="12" t="s">
        <v>1018</v>
      </c>
      <c r="K64" s="30" t="s">
        <v>1031</v>
      </c>
    </row>
    <row r="65" spans="1:11" x14ac:dyDescent="0.35">
      <c r="A65" s="48" t="s">
        <v>943</v>
      </c>
      <c r="B65" s="53" t="s">
        <v>880</v>
      </c>
      <c r="C65" s="54" t="str">
        <f t="shared" ref="C65:C68" si="21">VLOOKUP(A65,$G$2:$K$1004,3,0)</f>
        <v>6W</v>
      </c>
      <c r="D65" s="55" t="str">
        <f t="shared" ref="D65:D68" si="22">VLOOKUP(A65,$G$2:$K$1004,4,0)</f>
        <v>6 - 10</v>
      </c>
      <c r="E65" s="56" t="str">
        <f t="shared" ref="E65:E68" si="23">VLOOKUP(A65,$G$2:$K$1004,5,0)</f>
        <v>One-Way</v>
      </c>
      <c r="G65" s="1" t="s">
        <v>65</v>
      </c>
      <c r="H65" s="2" t="s">
        <v>1009</v>
      </c>
      <c r="I65" s="12" t="s">
        <v>1011</v>
      </c>
      <c r="J65" s="12" t="s">
        <v>1018</v>
      </c>
      <c r="K65" s="30" t="s">
        <v>1031</v>
      </c>
    </row>
    <row r="66" spans="1:11" x14ac:dyDescent="0.35">
      <c r="A66" s="48" t="s">
        <v>944</v>
      </c>
      <c r="B66" s="53" t="s">
        <v>880</v>
      </c>
      <c r="C66" s="54" t="str">
        <f t="shared" si="21"/>
        <v>6W</v>
      </c>
      <c r="D66" s="55" t="str">
        <f t="shared" si="22"/>
        <v>6 - 10</v>
      </c>
      <c r="E66" s="56" t="str">
        <f t="shared" si="23"/>
        <v>One-Way</v>
      </c>
      <c r="G66" s="1" t="s">
        <v>66</v>
      </c>
      <c r="H66" s="2" t="s">
        <v>1009</v>
      </c>
      <c r="I66" s="12" t="s">
        <v>1011</v>
      </c>
      <c r="J66" s="12" t="s">
        <v>1018</v>
      </c>
      <c r="K66" s="30" t="s">
        <v>1031</v>
      </c>
    </row>
    <row r="67" spans="1:11" x14ac:dyDescent="0.35">
      <c r="A67" s="48" t="s">
        <v>945</v>
      </c>
      <c r="B67" s="53" t="s">
        <v>880</v>
      </c>
      <c r="C67" s="54" t="str">
        <f t="shared" si="21"/>
        <v>6W</v>
      </c>
      <c r="D67" s="55" t="str">
        <f t="shared" si="22"/>
        <v>6 - 10</v>
      </c>
      <c r="E67" s="56" t="str">
        <f t="shared" si="23"/>
        <v>One-Way</v>
      </c>
      <c r="G67" s="1" t="s">
        <v>67</v>
      </c>
      <c r="H67" s="2" t="s">
        <v>1009</v>
      </c>
      <c r="I67" s="12" t="s">
        <v>1011</v>
      </c>
      <c r="J67" s="12" t="s">
        <v>1018</v>
      </c>
      <c r="K67" s="30" t="s">
        <v>1031</v>
      </c>
    </row>
    <row r="68" spans="1:11" x14ac:dyDescent="0.35">
      <c r="A68" s="48" t="s">
        <v>946</v>
      </c>
      <c r="B68" s="53" t="s">
        <v>880</v>
      </c>
      <c r="C68" s="54" t="str">
        <f t="shared" si="21"/>
        <v>6W</v>
      </c>
      <c r="D68" s="55" t="str">
        <f t="shared" si="22"/>
        <v>6 - 10</v>
      </c>
      <c r="E68" s="56" t="str">
        <f t="shared" si="23"/>
        <v>One-Way</v>
      </c>
      <c r="G68" s="3" t="s">
        <v>68</v>
      </c>
      <c r="H68" s="4" t="s">
        <v>1009</v>
      </c>
      <c r="I68" s="13" t="s">
        <v>1011</v>
      </c>
      <c r="J68" s="19" t="s">
        <v>1018</v>
      </c>
      <c r="K68" s="14" t="s">
        <v>1031</v>
      </c>
    </row>
    <row r="69" spans="1:11" hidden="1" x14ac:dyDescent="0.35">
      <c r="A69" s="44" t="s">
        <v>519</v>
      </c>
      <c r="B69" s="53" t="s">
        <v>1009</v>
      </c>
      <c r="C69" s="54" t="str">
        <f t="shared" ref="C67:C130" si="24">VLOOKUP(A69,$G$2:$K$652,3,0)</f>
        <v>6W</v>
      </c>
      <c r="D69" s="55" t="str">
        <f t="shared" ref="D67:D130" si="25">VLOOKUP(A69,$G$2:$K$652,4,0)</f>
        <v>11 - 20</v>
      </c>
      <c r="E69" s="56" t="str">
        <f t="shared" ref="E67:E130" si="26">VLOOKUP(A69,$G$2:$K$652,5,0)</f>
        <v>Round Trip</v>
      </c>
      <c r="G69" s="3" t="s">
        <v>69</v>
      </c>
      <c r="H69" s="4" t="s">
        <v>1009</v>
      </c>
      <c r="I69" s="13" t="s">
        <v>1011</v>
      </c>
      <c r="J69" s="19" t="s">
        <v>1018</v>
      </c>
      <c r="K69" s="14" t="s">
        <v>1031</v>
      </c>
    </row>
    <row r="70" spans="1:11" hidden="1" x14ac:dyDescent="0.35">
      <c r="A70" s="44" t="s">
        <v>525</v>
      </c>
      <c r="B70" s="53" t="s">
        <v>1009</v>
      </c>
      <c r="C70" s="54" t="str">
        <f t="shared" si="24"/>
        <v>6W</v>
      </c>
      <c r="D70" s="55" t="str">
        <f t="shared" si="25"/>
        <v>11 - 20</v>
      </c>
      <c r="E70" s="56" t="str">
        <f t="shared" si="26"/>
        <v>Round Trip</v>
      </c>
      <c r="G70" s="1" t="s">
        <v>70</v>
      </c>
      <c r="H70" s="2" t="s">
        <v>1009</v>
      </c>
      <c r="I70" s="12" t="s">
        <v>1011</v>
      </c>
      <c r="J70" s="12" t="s">
        <v>1018</v>
      </c>
      <c r="K70" s="30" t="s">
        <v>1031</v>
      </c>
    </row>
    <row r="71" spans="1:11" hidden="1" x14ac:dyDescent="0.35">
      <c r="A71" s="44" t="s">
        <v>64</v>
      </c>
      <c r="B71" s="53" t="s">
        <v>1009</v>
      </c>
      <c r="C71" s="54" t="str">
        <f t="shared" si="24"/>
        <v>6W</v>
      </c>
      <c r="D71" s="55" t="str">
        <f t="shared" si="25"/>
        <v>0 - 5</v>
      </c>
      <c r="E71" s="56" t="str">
        <f t="shared" si="26"/>
        <v>Round Trip</v>
      </c>
      <c r="G71" s="1" t="s">
        <v>71</v>
      </c>
      <c r="H71" s="2" t="s">
        <v>1009</v>
      </c>
      <c r="I71" s="12" t="s">
        <v>1011</v>
      </c>
      <c r="J71" s="12" t="s">
        <v>1018</v>
      </c>
      <c r="K71" s="30" t="s">
        <v>1031</v>
      </c>
    </row>
    <row r="72" spans="1:11" hidden="1" x14ac:dyDescent="0.35">
      <c r="A72" s="45" t="s">
        <v>92</v>
      </c>
      <c r="B72" s="53" t="s">
        <v>1009</v>
      </c>
      <c r="C72" s="54" t="str">
        <f t="shared" si="24"/>
        <v>6W</v>
      </c>
      <c r="D72" s="55" t="str">
        <f t="shared" si="25"/>
        <v>0 - 5</v>
      </c>
      <c r="E72" s="56" t="str">
        <f t="shared" si="26"/>
        <v>Round Trip</v>
      </c>
      <c r="G72" s="1" t="s">
        <v>72</v>
      </c>
      <c r="H72" s="2" t="s">
        <v>1009</v>
      </c>
      <c r="I72" s="12" t="s">
        <v>1011</v>
      </c>
      <c r="J72" s="12" t="s">
        <v>1018</v>
      </c>
      <c r="K72" s="30" t="s">
        <v>1031</v>
      </c>
    </row>
    <row r="73" spans="1:11" hidden="1" x14ac:dyDescent="0.35">
      <c r="A73" s="45" t="s">
        <v>93</v>
      </c>
      <c r="B73" s="53" t="s">
        <v>1009</v>
      </c>
      <c r="C73" s="54" t="str">
        <f t="shared" si="24"/>
        <v>6W</v>
      </c>
      <c r="D73" s="55" t="str">
        <f t="shared" si="25"/>
        <v>0 - 5</v>
      </c>
      <c r="E73" s="56" t="str">
        <f t="shared" si="26"/>
        <v>Round Trip</v>
      </c>
      <c r="G73" s="3" t="s">
        <v>73</v>
      </c>
      <c r="H73" s="4" t="s">
        <v>1009</v>
      </c>
      <c r="I73" s="13" t="s">
        <v>1011</v>
      </c>
      <c r="J73" s="19" t="s">
        <v>1018</v>
      </c>
      <c r="K73" s="14" t="s">
        <v>1031</v>
      </c>
    </row>
    <row r="74" spans="1:11" hidden="1" x14ac:dyDescent="0.35">
      <c r="A74" s="45" t="s">
        <v>94</v>
      </c>
      <c r="B74" s="53" t="s">
        <v>1009</v>
      </c>
      <c r="C74" s="54" t="str">
        <f t="shared" si="24"/>
        <v>6W</v>
      </c>
      <c r="D74" s="55" t="str">
        <f t="shared" si="25"/>
        <v>0 - 5</v>
      </c>
      <c r="E74" s="56" t="str">
        <f t="shared" si="26"/>
        <v>Round Trip</v>
      </c>
      <c r="G74" s="1" t="s">
        <v>74</v>
      </c>
      <c r="H74" s="2" t="s">
        <v>1009</v>
      </c>
      <c r="I74" s="12" t="s">
        <v>1011</v>
      </c>
      <c r="J74" s="12" t="s">
        <v>1018</v>
      </c>
      <c r="K74" s="28" t="s">
        <v>1031</v>
      </c>
    </row>
    <row r="75" spans="1:11" hidden="1" x14ac:dyDescent="0.35">
      <c r="A75" s="45" t="s">
        <v>95</v>
      </c>
      <c r="B75" s="53" t="s">
        <v>1009</v>
      </c>
      <c r="C75" s="54" t="str">
        <f t="shared" si="24"/>
        <v>6W</v>
      </c>
      <c r="D75" s="55" t="str">
        <f t="shared" si="25"/>
        <v>0 - 5</v>
      </c>
      <c r="E75" s="56" t="str">
        <f t="shared" si="26"/>
        <v>Round Trip</v>
      </c>
      <c r="G75" s="6" t="s">
        <v>75</v>
      </c>
      <c r="H75" s="2" t="s">
        <v>1009</v>
      </c>
      <c r="I75" s="12" t="s">
        <v>1011</v>
      </c>
      <c r="J75" s="12" t="s">
        <v>1018</v>
      </c>
      <c r="K75" s="28" t="s">
        <v>1031</v>
      </c>
    </row>
    <row r="76" spans="1:11" hidden="1" x14ac:dyDescent="0.35">
      <c r="A76" s="45" t="s">
        <v>96</v>
      </c>
      <c r="B76" s="53" t="s">
        <v>1009</v>
      </c>
      <c r="C76" s="54" t="str">
        <f t="shared" si="24"/>
        <v>6W</v>
      </c>
      <c r="D76" s="55" t="str">
        <f t="shared" si="25"/>
        <v>0 - 5</v>
      </c>
      <c r="E76" s="56" t="str">
        <f t="shared" si="26"/>
        <v>Round Trip</v>
      </c>
      <c r="G76" s="6" t="s">
        <v>76</v>
      </c>
      <c r="H76" s="2" t="s">
        <v>1009</v>
      </c>
      <c r="I76" s="12" t="s">
        <v>1011</v>
      </c>
      <c r="J76" s="12" t="s">
        <v>1018</v>
      </c>
      <c r="K76" s="28" t="s">
        <v>1031</v>
      </c>
    </row>
    <row r="77" spans="1:11" hidden="1" x14ac:dyDescent="0.35">
      <c r="A77" s="45" t="s">
        <v>97</v>
      </c>
      <c r="B77" s="53" t="s">
        <v>1009</v>
      </c>
      <c r="C77" s="54" t="str">
        <f t="shared" si="24"/>
        <v>6W</v>
      </c>
      <c r="D77" s="55" t="str">
        <f t="shared" si="25"/>
        <v>0 - 5</v>
      </c>
      <c r="E77" s="56" t="str">
        <f t="shared" si="26"/>
        <v>Round Trip</v>
      </c>
      <c r="G77" s="6" t="s">
        <v>77</v>
      </c>
      <c r="H77" s="2" t="s">
        <v>1009</v>
      </c>
      <c r="I77" s="12" t="s">
        <v>1011</v>
      </c>
      <c r="J77" s="12" t="s">
        <v>1018</v>
      </c>
      <c r="K77" s="28" t="s">
        <v>1031</v>
      </c>
    </row>
    <row r="78" spans="1:11" hidden="1" x14ac:dyDescent="0.35">
      <c r="A78" s="45" t="s">
        <v>98</v>
      </c>
      <c r="B78" s="53" t="s">
        <v>1009</v>
      </c>
      <c r="C78" s="54" t="str">
        <f t="shared" si="24"/>
        <v>6W</v>
      </c>
      <c r="D78" s="55" t="str">
        <f t="shared" si="25"/>
        <v>0 - 5</v>
      </c>
      <c r="E78" s="56" t="str">
        <f t="shared" si="26"/>
        <v>Round Trip</v>
      </c>
      <c r="G78" s="6" t="s">
        <v>78</v>
      </c>
      <c r="H78" s="2" t="s">
        <v>1009</v>
      </c>
      <c r="I78" s="12" t="s">
        <v>1011</v>
      </c>
      <c r="J78" s="12" t="s">
        <v>1018</v>
      </c>
      <c r="K78" s="28" t="s">
        <v>1031</v>
      </c>
    </row>
    <row r="79" spans="1:11" hidden="1" x14ac:dyDescent="0.35">
      <c r="A79" s="45" t="s">
        <v>99</v>
      </c>
      <c r="B79" s="53" t="s">
        <v>1009</v>
      </c>
      <c r="C79" s="54" t="str">
        <f t="shared" si="24"/>
        <v>6W</v>
      </c>
      <c r="D79" s="55" t="str">
        <f t="shared" si="25"/>
        <v>0 - 5</v>
      </c>
      <c r="E79" s="56" t="str">
        <f t="shared" si="26"/>
        <v>Round Trip</v>
      </c>
      <c r="G79" s="6" t="s">
        <v>79</v>
      </c>
      <c r="H79" s="2" t="s">
        <v>1009</v>
      </c>
      <c r="I79" s="12" t="s">
        <v>1011</v>
      </c>
      <c r="J79" s="12" t="s">
        <v>1018</v>
      </c>
      <c r="K79" s="28" t="s">
        <v>1031</v>
      </c>
    </row>
    <row r="80" spans="1:11" hidden="1" x14ac:dyDescent="0.35">
      <c r="A80" s="44" t="s">
        <v>119</v>
      </c>
      <c r="B80" s="53" t="s">
        <v>1009</v>
      </c>
      <c r="C80" s="54" t="str">
        <f t="shared" si="24"/>
        <v>6W</v>
      </c>
      <c r="D80" s="55" t="str">
        <f t="shared" si="25"/>
        <v>11 - 20</v>
      </c>
      <c r="E80" s="56" t="str">
        <f t="shared" si="26"/>
        <v>Round Trip</v>
      </c>
      <c r="G80" s="6" t="s">
        <v>80</v>
      </c>
      <c r="H80" s="2" t="s">
        <v>1009</v>
      </c>
      <c r="I80" s="12" t="s">
        <v>1011</v>
      </c>
      <c r="J80" s="12" t="s">
        <v>1018</v>
      </c>
      <c r="K80" s="28" t="s">
        <v>1031</v>
      </c>
    </row>
    <row r="81" spans="1:11" hidden="1" x14ac:dyDescent="0.35">
      <c r="A81" s="44" t="s">
        <v>604</v>
      </c>
      <c r="B81" s="53" t="s">
        <v>1009</v>
      </c>
      <c r="C81" s="54" t="str">
        <f t="shared" si="24"/>
        <v>6W</v>
      </c>
      <c r="D81" s="55" t="str">
        <f t="shared" si="25"/>
        <v>0 - 5</v>
      </c>
      <c r="E81" s="56" t="str">
        <f t="shared" si="26"/>
        <v>Round Trip</v>
      </c>
      <c r="G81" s="6" t="s">
        <v>81</v>
      </c>
      <c r="H81" s="2" t="s">
        <v>1009</v>
      </c>
      <c r="I81" s="12" t="s">
        <v>1011</v>
      </c>
      <c r="J81" s="12" t="s">
        <v>1018</v>
      </c>
      <c r="K81" s="28" t="s">
        <v>1031</v>
      </c>
    </row>
    <row r="82" spans="1:11" hidden="1" x14ac:dyDescent="0.35">
      <c r="A82" s="44" t="s">
        <v>211</v>
      </c>
      <c r="B82" s="53" t="s">
        <v>1009</v>
      </c>
      <c r="C82" s="54" t="str">
        <f t="shared" si="24"/>
        <v>6W</v>
      </c>
      <c r="D82" s="55" t="str">
        <f t="shared" si="25"/>
        <v>21 - 30</v>
      </c>
      <c r="E82" s="56" t="str">
        <f t="shared" si="26"/>
        <v>Round Trip</v>
      </c>
      <c r="G82" s="6" t="s">
        <v>82</v>
      </c>
      <c r="H82" s="2" t="s">
        <v>1009</v>
      </c>
      <c r="I82" s="12" t="s">
        <v>1011</v>
      </c>
      <c r="J82" s="12" t="s">
        <v>1018</v>
      </c>
      <c r="K82" s="28" t="s">
        <v>1031</v>
      </c>
    </row>
    <row r="83" spans="1:11" hidden="1" x14ac:dyDescent="0.35">
      <c r="A83" s="49" t="s">
        <v>961</v>
      </c>
      <c r="B83" s="53" t="s">
        <v>948</v>
      </c>
      <c r="C83" s="54" t="e">
        <f t="shared" si="24"/>
        <v>#N/A</v>
      </c>
      <c r="D83" s="55" t="e">
        <f t="shared" si="25"/>
        <v>#N/A</v>
      </c>
      <c r="E83" s="56" t="e">
        <f t="shared" si="26"/>
        <v>#N/A</v>
      </c>
      <c r="G83" s="6" t="s">
        <v>83</v>
      </c>
      <c r="H83" s="2" t="s">
        <v>1009</v>
      </c>
      <c r="I83" s="12" t="s">
        <v>1011</v>
      </c>
      <c r="J83" s="12" t="s">
        <v>1018</v>
      </c>
      <c r="K83" s="28" t="s">
        <v>1031</v>
      </c>
    </row>
    <row r="84" spans="1:11" hidden="1" x14ac:dyDescent="0.35">
      <c r="A84" s="49" t="s">
        <v>963</v>
      </c>
      <c r="B84" s="53" t="s">
        <v>948</v>
      </c>
      <c r="C84" s="54" t="e">
        <f t="shared" si="24"/>
        <v>#N/A</v>
      </c>
      <c r="D84" s="55" t="e">
        <f t="shared" si="25"/>
        <v>#N/A</v>
      </c>
      <c r="E84" s="56" t="e">
        <f t="shared" si="26"/>
        <v>#N/A</v>
      </c>
      <c r="G84" s="6" t="s">
        <v>84</v>
      </c>
      <c r="H84" s="2" t="s">
        <v>1009</v>
      </c>
      <c r="I84" s="12" t="s">
        <v>1011</v>
      </c>
      <c r="J84" s="12" t="s">
        <v>1018</v>
      </c>
      <c r="K84" s="28" t="s">
        <v>1031</v>
      </c>
    </row>
    <row r="85" spans="1:11" hidden="1" x14ac:dyDescent="0.35">
      <c r="A85" s="49" t="s">
        <v>977</v>
      </c>
      <c r="B85" s="53" t="s">
        <v>948</v>
      </c>
      <c r="C85" s="54" t="e">
        <f t="shared" si="24"/>
        <v>#N/A</v>
      </c>
      <c r="D85" s="55" t="e">
        <f t="shared" si="25"/>
        <v>#N/A</v>
      </c>
      <c r="E85" s="56" t="e">
        <f t="shared" si="26"/>
        <v>#N/A</v>
      </c>
      <c r="G85" s="6" t="s">
        <v>85</v>
      </c>
      <c r="H85" s="2" t="s">
        <v>1009</v>
      </c>
      <c r="I85" s="12" t="s">
        <v>1011</v>
      </c>
      <c r="J85" s="12" t="s">
        <v>1018</v>
      </c>
      <c r="K85" s="28" t="s">
        <v>1031</v>
      </c>
    </row>
    <row r="86" spans="1:11" hidden="1" x14ac:dyDescent="0.35">
      <c r="A86" s="49" t="s">
        <v>982</v>
      </c>
      <c r="B86" s="53" t="s">
        <v>948</v>
      </c>
      <c r="C86" s="54" t="e">
        <f t="shared" si="24"/>
        <v>#N/A</v>
      </c>
      <c r="D86" s="55" t="e">
        <f t="shared" si="25"/>
        <v>#N/A</v>
      </c>
      <c r="E86" s="56" t="e">
        <f t="shared" si="26"/>
        <v>#N/A</v>
      </c>
      <c r="G86" s="6" t="s">
        <v>86</v>
      </c>
      <c r="H86" s="2" t="s">
        <v>1009</v>
      </c>
      <c r="I86" s="12" t="s">
        <v>1011</v>
      </c>
      <c r="J86" s="12" t="s">
        <v>1018</v>
      </c>
      <c r="K86" s="28" t="s">
        <v>1031</v>
      </c>
    </row>
    <row r="87" spans="1:11" hidden="1" x14ac:dyDescent="0.35">
      <c r="A87" s="49" t="s">
        <v>983</v>
      </c>
      <c r="B87" s="53" t="s">
        <v>948</v>
      </c>
      <c r="C87" s="54" t="e">
        <f t="shared" si="24"/>
        <v>#N/A</v>
      </c>
      <c r="D87" s="55" t="e">
        <f t="shared" si="25"/>
        <v>#N/A</v>
      </c>
      <c r="E87" s="56" t="e">
        <f t="shared" si="26"/>
        <v>#N/A</v>
      </c>
      <c r="G87" s="6" t="s">
        <v>87</v>
      </c>
      <c r="H87" s="2" t="s">
        <v>1009</v>
      </c>
      <c r="I87" s="12" t="s">
        <v>1011</v>
      </c>
      <c r="J87" s="12" t="s">
        <v>1018</v>
      </c>
      <c r="K87" s="28" t="s">
        <v>1031</v>
      </c>
    </row>
    <row r="88" spans="1:11" hidden="1" x14ac:dyDescent="0.35">
      <c r="A88" s="49" t="s">
        <v>992</v>
      </c>
      <c r="B88" s="53" t="s">
        <v>948</v>
      </c>
      <c r="C88" s="54" t="e">
        <f t="shared" si="24"/>
        <v>#N/A</v>
      </c>
      <c r="D88" s="55" t="e">
        <f t="shared" si="25"/>
        <v>#N/A</v>
      </c>
      <c r="E88" s="56" t="e">
        <f t="shared" si="26"/>
        <v>#N/A</v>
      </c>
      <c r="G88" s="6" t="s">
        <v>88</v>
      </c>
      <c r="H88" s="2" t="s">
        <v>1009</v>
      </c>
      <c r="I88" s="12" t="s">
        <v>1011</v>
      </c>
      <c r="J88" s="12" t="s">
        <v>1018</v>
      </c>
      <c r="K88" s="28" t="s">
        <v>1031</v>
      </c>
    </row>
    <row r="89" spans="1:11" hidden="1" x14ac:dyDescent="0.35">
      <c r="A89" s="49" t="s">
        <v>994</v>
      </c>
      <c r="B89" s="53" t="s">
        <v>948</v>
      </c>
      <c r="C89" s="54" t="e">
        <f t="shared" si="24"/>
        <v>#N/A</v>
      </c>
      <c r="D89" s="55" t="e">
        <f t="shared" si="25"/>
        <v>#N/A</v>
      </c>
      <c r="E89" s="56" t="e">
        <f t="shared" si="26"/>
        <v>#N/A</v>
      </c>
      <c r="G89" s="6" t="s">
        <v>89</v>
      </c>
      <c r="H89" s="2" t="s">
        <v>1009</v>
      </c>
      <c r="I89" s="12" t="s">
        <v>1011</v>
      </c>
      <c r="J89" s="12" t="s">
        <v>1018</v>
      </c>
      <c r="K89" s="28" t="s">
        <v>1031</v>
      </c>
    </row>
    <row r="90" spans="1:11" hidden="1" x14ac:dyDescent="0.35">
      <c r="A90" s="49" t="s">
        <v>997</v>
      </c>
      <c r="B90" s="53" t="s">
        <v>948</v>
      </c>
      <c r="C90" s="54" t="e">
        <f t="shared" si="24"/>
        <v>#N/A</v>
      </c>
      <c r="D90" s="55" t="e">
        <f t="shared" si="25"/>
        <v>#N/A</v>
      </c>
      <c r="E90" s="56" t="e">
        <f t="shared" si="26"/>
        <v>#N/A</v>
      </c>
      <c r="G90" s="6" t="s">
        <v>90</v>
      </c>
      <c r="H90" s="2" t="s">
        <v>1009</v>
      </c>
      <c r="I90" s="12" t="s">
        <v>1011</v>
      </c>
      <c r="J90" s="12" t="s">
        <v>1018</v>
      </c>
      <c r="K90" s="28" t="s">
        <v>1031</v>
      </c>
    </row>
    <row r="91" spans="1:11" hidden="1" x14ac:dyDescent="0.35">
      <c r="A91" s="49" t="s">
        <v>999</v>
      </c>
      <c r="B91" s="53" t="s">
        <v>948</v>
      </c>
      <c r="C91" s="54" t="e">
        <f t="shared" si="24"/>
        <v>#N/A</v>
      </c>
      <c r="D91" s="55" t="e">
        <f t="shared" si="25"/>
        <v>#N/A</v>
      </c>
      <c r="E91" s="56" t="e">
        <f t="shared" si="26"/>
        <v>#N/A</v>
      </c>
      <c r="G91" s="6" t="s">
        <v>91</v>
      </c>
      <c r="H91" s="2" t="s">
        <v>1009</v>
      </c>
      <c r="I91" s="12" t="s">
        <v>1011</v>
      </c>
      <c r="J91" s="12" t="s">
        <v>1018</v>
      </c>
      <c r="K91" s="28" t="s">
        <v>1031</v>
      </c>
    </row>
    <row r="92" spans="1:11" hidden="1" x14ac:dyDescent="0.35">
      <c r="A92" s="49" t="s">
        <v>1004</v>
      </c>
      <c r="B92" s="53" t="s">
        <v>1001</v>
      </c>
      <c r="C92" s="54" t="e">
        <f t="shared" si="24"/>
        <v>#N/A</v>
      </c>
      <c r="D92" s="55" t="e">
        <f t="shared" si="25"/>
        <v>#N/A</v>
      </c>
      <c r="E92" s="56" t="e">
        <f t="shared" si="26"/>
        <v>#N/A</v>
      </c>
      <c r="G92" s="6" t="s">
        <v>92</v>
      </c>
      <c r="H92" s="2" t="s">
        <v>1009</v>
      </c>
      <c r="I92" s="12" t="s">
        <v>1011</v>
      </c>
      <c r="J92" s="12" t="s">
        <v>1018</v>
      </c>
      <c r="K92" s="28" t="s">
        <v>1031</v>
      </c>
    </row>
    <row r="93" spans="1:11" hidden="1" x14ac:dyDescent="0.35">
      <c r="A93" s="47" t="s">
        <v>611</v>
      </c>
      <c r="B93" s="58" t="s">
        <v>1009</v>
      </c>
      <c r="C93" s="54" t="str">
        <f t="shared" si="24"/>
        <v>6W</v>
      </c>
      <c r="D93" s="55" t="str">
        <f t="shared" si="25"/>
        <v>11 - 20</v>
      </c>
      <c r="E93" s="56" t="str">
        <f t="shared" si="26"/>
        <v>Round Trip</v>
      </c>
      <c r="G93" s="6" t="s">
        <v>93</v>
      </c>
      <c r="H93" s="2" t="s">
        <v>1009</v>
      </c>
      <c r="I93" s="12" t="s">
        <v>1011</v>
      </c>
      <c r="J93" s="12" t="s">
        <v>1018</v>
      </c>
      <c r="K93" s="28" t="s">
        <v>1031</v>
      </c>
    </row>
    <row r="94" spans="1:11" hidden="1" x14ac:dyDescent="0.35">
      <c r="A94" s="47" t="s">
        <v>612</v>
      </c>
      <c r="B94" s="58" t="s">
        <v>1009</v>
      </c>
      <c r="C94" s="54" t="str">
        <f t="shared" si="24"/>
        <v>6W</v>
      </c>
      <c r="D94" s="55" t="str">
        <f t="shared" si="25"/>
        <v>11 - 20</v>
      </c>
      <c r="E94" s="56" t="str">
        <f t="shared" si="26"/>
        <v>Round Trip</v>
      </c>
      <c r="G94" s="6" t="s">
        <v>94</v>
      </c>
      <c r="H94" s="2" t="s">
        <v>1009</v>
      </c>
      <c r="I94" s="12" t="s">
        <v>1011</v>
      </c>
      <c r="J94" s="12" t="s">
        <v>1018</v>
      </c>
      <c r="K94" s="28" t="s">
        <v>1031</v>
      </c>
    </row>
    <row r="95" spans="1:11" hidden="1" x14ac:dyDescent="0.35">
      <c r="A95" s="47" t="s">
        <v>613</v>
      </c>
      <c r="B95" s="58" t="s">
        <v>1009</v>
      </c>
      <c r="C95" s="54" t="str">
        <f t="shared" si="24"/>
        <v>6W</v>
      </c>
      <c r="D95" s="55" t="str">
        <f t="shared" si="25"/>
        <v>11 - 20</v>
      </c>
      <c r="E95" s="56" t="str">
        <f t="shared" si="26"/>
        <v>Round Trip</v>
      </c>
      <c r="G95" s="6" t="s">
        <v>95</v>
      </c>
      <c r="H95" s="2" t="s">
        <v>1009</v>
      </c>
      <c r="I95" s="12" t="s">
        <v>1011</v>
      </c>
      <c r="J95" s="12" t="s">
        <v>1018</v>
      </c>
      <c r="K95" s="28" t="s">
        <v>1031</v>
      </c>
    </row>
    <row r="96" spans="1:11" hidden="1" x14ac:dyDescent="0.35">
      <c r="A96" s="47" t="s">
        <v>614</v>
      </c>
      <c r="B96" s="58" t="s">
        <v>1009</v>
      </c>
      <c r="C96" s="54" t="str">
        <f t="shared" si="24"/>
        <v>6W</v>
      </c>
      <c r="D96" s="55" t="str">
        <f t="shared" si="25"/>
        <v>11 - 20</v>
      </c>
      <c r="E96" s="56" t="str">
        <f t="shared" si="26"/>
        <v>Round Trip</v>
      </c>
      <c r="G96" s="6" t="s">
        <v>96</v>
      </c>
      <c r="H96" s="2" t="s">
        <v>1009</v>
      </c>
      <c r="I96" s="12" t="s">
        <v>1011</v>
      </c>
      <c r="J96" s="12" t="s">
        <v>1018</v>
      </c>
      <c r="K96" s="28" t="s">
        <v>1031</v>
      </c>
    </row>
    <row r="97" spans="1:11" hidden="1" x14ac:dyDescent="0.35">
      <c r="A97" s="47" t="s">
        <v>615</v>
      </c>
      <c r="B97" s="58" t="s">
        <v>1009</v>
      </c>
      <c r="C97" s="54" t="str">
        <f t="shared" si="24"/>
        <v>6W</v>
      </c>
      <c r="D97" s="55" t="str">
        <f t="shared" si="25"/>
        <v>11 - 20</v>
      </c>
      <c r="E97" s="56" t="str">
        <f t="shared" si="26"/>
        <v>Round Trip</v>
      </c>
      <c r="G97" s="6" t="s">
        <v>97</v>
      </c>
      <c r="H97" s="2" t="s">
        <v>1009</v>
      </c>
      <c r="I97" s="12" t="s">
        <v>1011</v>
      </c>
      <c r="J97" s="12" t="s">
        <v>1018</v>
      </c>
      <c r="K97" s="28" t="s">
        <v>1031</v>
      </c>
    </row>
    <row r="98" spans="1:11" hidden="1" x14ac:dyDescent="0.35">
      <c r="A98" s="47" t="s">
        <v>616</v>
      </c>
      <c r="B98" s="58" t="s">
        <v>1009</v>
      </c>
      <c r="C98" s="54" t="str">
        <f t="shared" si="24"/>
        <v>6W</v>
      </c>
      <c r="D98" s="55" t="str">
        <f t="shared" si="25"/>
        <v>11 - 20</v>
      </c>
      <c r="E98" s="56" t="str">
        <f t="shared" si="26"/>
        <v>Round Trip</v>
      </c>
      <c r="G98" s="6" t="s">
        <v>98</v>
      </c>
      <c r="H98" s="2" t="s">
        <v>1009</v>
      </c>
      <c r="I98" s="12" t="s">
        <v>1011</v>
      </c>
      <c r="J98" s="12" t="s">
        <v>1018</v>
      </c>
      <c r="K98" s="28" t="s">
        <v>1031</v>
      </c>
    </row>
    <row r="99" spans="1:11" hidden="1" x14ac:dyDescent="0.35">
      <c r="A99" s="47" t="s">
        <v>617</v>
      </c>
      <c r="B99" s="58" t="s">
        <v>1009</v>
      </c>
      <c r="C99" s="54" t="str">
        <f t="shared" si="24"/>
        <v>6W</v>
      </c>
      <c r="D99" s="55" t="str">
        <f t="shared" si="25"/>
        <v>11 - 20</v>
      </c>
      <c r="E99" s="56" t="str">
        <f t="shared" si="26"/>
        <v>Round Trip</v>
      </c>
      <c r="G99" s="6" t="s">
        <v>99</v>
      </c>
      <c r="H99" s="2" t="s">
        <v>1009</v>
      </c>
      <c r="I99" s="12" t="s">
        <v>1011</v>
      </c>
      <c r="J99" s="12" t="s">
        <v>1018</v>
      </c>
      <c r="K99" s="28" t="s">
        <v>1031</v>
      </c>
    </row>
    <row r="100" spans="1:11" hidden="1" x14ac:dyDescent="0.35">
      <c r="A100" s="47" t="s">
        <v>618</v>
      </c>
      <c r="B100" s="58" t="s">
        <v>1009</v>
      </c>
      <c r="C100" s="54" t="str">
        <f t="shared" si="24"/>
        <v>6W</v>
      </c>
      <c r="D100" s="55" t="str">
        <f t="shared" si="25"/>
        <v>11 - 20</v>
      </c>
      <c r="E100" s="56" t="str">
        <f t="shared" si="26"/>
        <v>Round Trip</v>
      </c>
      <c r="G100" s="6" t="s">
        <v>100</v>
      </c>
      <c r="H100" s="2" t="s">
        <v>1009</v>
      </c>
      <c r="I100" s="12" t="s">
        <v>1011</v>
      </c>
      <c r="J100" s="12" t="s">
        <v>1018</v>
      </c>
      <c r="K100" s="28" t="s">
        <v>1031</v>
      </c>
    </row>
    <row r="101" spans="1:11" hidden="1" x14ac:dyDescent="0.35">
      <c r="A101" s="47" t="s">
        <v>619</v>
      </c>
      <c r="B101" s="58" t="s">
        <v>1009</v>
      </c>
      <c r="C101" s="54" t="str">
        <f t="shared" si="24"/>
        <v>6W</v>
      </c>
      <c r="D101" s="55" t="str">
        <f t="shared" si="25"/>
        <v>11 - 20</v>
      </c>
      <c r="E101" s="56" t="str">
        <f t="shared" si="26"/>
        <v>Round Trip</v>
      </c>
      <c r="G101" s="3" t="s">
        <v>101</v>
      </c>
      <c r="H101" s="4" t="s">
        <v>1009</v>
      </c>
      <c r="I101" s="13" t="s">
        <v>1011</v>
      </c>
      <c r="J101" s="19" t="s">
        <v>1018</v>
      </c>
      <c r="K101" s="14" t="s">
        <v>1031</v>
      </c>
    </row>
    <row r="102" spans="1:11" hidden="1" x14ac:dyDescent="0.35">
      <c r="A102" s="47" t="s">
        <v>620</v>
      </c>
      <c r="B102" s="58" t="s">
        <v>1009</v>
      </c>
      <c r="C102" s="54" t="str">
        <f t="shared" si="24"/>
        <v>6W</v>
      </c>
      <c r="D102" s="55" t="str">
        <f t="shared" si="25"/>
        <v>11 - 20</v>
      </c>
      <c r="E102" s="56" t="str">
        <f t="shared" si="26"/>
        <v>Round Trip</v>
      </c>
      <c r="G102" s="5" t="s">
        <v>102</v>
      </c>
      <c r="H102" s="4" t="s">
        <v>1009</v>
      </c>
      <c r="I102" s="13" t="s">
        <v>1011</v>
      </c>
      <c r="J102" s="19" t="s">
        <v>1018</v>
      </c>
      <c r="K102" s="14" t="s">
        <v>1031</v>
      </c>
    </row>
    <row r="103" spans="1:11" hidden="1" x14ac:dyDescent="0.35">
      <c r="A103" s="47" t="s">
        <v>710</v>
      </c>
      <c r="B103" s="58" t="s">
        <v>1009</v>
      </c>
      <c r="C103" s="54" t="e">
        <f t="shared" si="24"/>
        <v>#N/A</v>
      </c>
      <c r="D103" s="55" t="e">
        <f t="shared" si="25"/>
        <v>#N/A</v>
      </c>
      <c r="E103" s="56" t="e">
        <f t="shared" si="26"/>
        <v>#N/A</v>
      </c>
      <c r="G103" s="5" t="s">
        <v>103</v>
      </c>
      <c r="H103" s="4" t="s">
        <v>1009</v>
      </c>
      <c r="I103" s="13" t="s">
        <v>1011</v>
      </c>
      <c r="J103" s="19" t="s">
        <v>1018</v>
      </c>
      <c r="K103" s="14" t="s">
        <v>1031</v>
      </c>
    </row>
    <row r="104" spans="1:11" hidden="1" x14ac:dyDescent="0.35">
      <c r="A104" s="47" t="s">
        <v>711</v>
      </c>
      <c r="B104" s="58" t="s">
        <v>1009</v>
      </c>
      <c r="C104" s="54" t="e">
        <f t="shared" si="24"/>
        <v>#N/A</v>
      </c>
      <c r="D104" s="55" t="e">
        <f t="shared" si="25"/>
        <v>#N/A</v>
      </c>
      <c r="E104" s="56" t="e">
        <f t="shared" si="26"/>
        <v>#N/A</v>
      </c>
      <c r="G104" s="5" t="s">
        <v>104</v>
      </c>
      <c r="H104" s="4" t="s">
        <v>1009</v>
      </c>
      <c r="I104" s="13" t="s">
        <v>1011</v>
      </c>
      <c r="J104" s="19" t="s">
        <v>1018</v>
      </c>
      <c r="K104" s="14" t="s">
        <v>1031</v>
      </c>
    </row>
    <row r="105" spans="1:11" hidden="1" x14ac:dyDescent="0.35">
      <c r="A105" s="47" t="s">
        <v>712</v>
      </c>
      <c r="B105" s="58" t="s">
        <v>1009</v>
      </c>
      <c r="C105" s="54" t="e">
        <f t="shared" si="24"/>
        <v>#N/A</v>
      </c>
      <c r="D105" s="55" t="e">
        <f t="shared" si="25"/>
        <v>#N/A</v>
      </c>
      <c r="E105" s="56" t="e">
        <f t="shared" si="26"/>
        <v>#N/A</v>
      </c>
      <c r="G105" s="5" t="s">
        <v>105</v>
      </c>
      <c r="H105" s="4" t="s">
        <v>1009</v>
      </c>
      <c r="I105" s="13" t="s">
        <v>1011</v>
      </c>
      <c r="J105" s="19" t="s">
        <v>1018</v>
      </c>
      <c r="K105" s="14" t="s">
        <v>1031</v>
      </c>
    </row>
    <row r="106" spans="1:11" hidden="1" x14ac:dyDescent="0.35">
      <c r="A106" s="47" t="s">
        <v>713</v>
      </c>
      <c r="B106" s="58" t="s">
        <v>1009</v>
      </c>
      <c r="C106" s="54" t="e">
        <f t="shared" si="24"/>
        <v>#N/A</v>
      </c>
      <c r="D106" s="55" t="e">
        <f t="shared" si="25"/>
        <v>#N/A</v>
      </c>
      <c r="E106" s="56" t="e">
        <f t="shared" si="26"/>
        <v>#N/A</v>
      </c>
      <c r="G106" s="5" t="s">
        <v>106</v>
      </c>
      <c r="H106" s="4" t="s">
        <v>1009</v>
      </c>
      <c r="I106" s="13" t="s">
        <v>1011</v>
      </c>
      <c r="J106" s="19" t="s">
        <v>1018</v>
      </c>
      <c r="K106" s="14" t="s">
        <v>1031</v>
      </c>
    </row>
    <row r="107" spans="1:11" hidden="1" x14ac:dyDescent="0.35">
      <c r="A107" s="47" t="s">
        <v>714</v>
      </c>
      <c r="B107" s="58" t="s">
        <v>1009</v>
      </c>
      <c r="C107" s="54" t="e">
        <f t="shared" si="24"/>
        <v>#N/A</v>
      </c>
      <c r="D107" s="55" t="e">
        <f t="shared" si="25"/>
        <v>#N/A</v>
      </c>
      <c r="E107" s="56" t="e">
        <f t="shared" si="26"/>
        <v>#N/A</v>
      </c>
      <c r="G107" s="5" t="s">
        <v>107</v>
      </c>
      <c r="H107" s="4" t="s">
        <v>1009</v>
      </c>
      <c r="I107" s="13" t="s">
        <v>1011</v>
      </c>
      <c r="J107" s="19" t="s">
        <v>1018</v>
      </c>
      <c r="K107" s="14" t="s">
        <v>1031</v>
      </c>
    </row>
    <row r="108" spans="1:11" hidden="1" x14ac:dyDescent="0.35">
      <c r="A108" s="47" t="s">
        <v>715</v>
      </c>
      <c r="B108" s="58" t="s">
        <v>1009</v>
      </c>
      <c r="C108" s="54" t="e">
        <f t="shared" si="24"/>
        <v>#N/A</v>
      </c>
      <c r="D108" s="55" t="e">
        <f t="shared" si="25"/>
        <v>#N/A</v>
      </c>
      <c r="E108" s="56" t="e">
        <f t="shared" si="26"/>
        <v>#N/A</v>
      </c>
      <c r="G108" s="5" t="s">
        <v>108</v>
      </c>
      <c r="H108" s="4" t="s">
        <v>1009</v>
      </c>
      <c r="I108" s="13" t="s">
        <v>1011</v>
      </c>
      <c r="J108" s="19" t="s">
        <v>1018</v>
      </c>
      <c r="K108" s="14" t="s">
        <v>1031</v>
      </c>
    </row>
    <row r="109" spans="1:11" hidden="1" x14ac:dyDescent="0.35">
      <c r="A109" s="47" t="s">
        <v>716</v>
      </c>
      <c r="B109" s="58" t="s">
        <v>1009</v>
      </c>
      <c r="C109" s="54" t="e">
        <f t="shared" si="24"/>
        <v>#N/A</v>
      </c>
      <c r="D109" s="55" t="e">
        <f t="shared" si="25"/>
        <v>#N/A</v>
      </c>
      <c r="E109" s="56" t="e">
        <f t="shared" si="26"/>
        <v>#N/A</v>
      </c>
      <c r="G109" s="5" t="s">
        <v>109</v>
      </c>
      <c r="H109" s="4" t="s">
        <v>1009</v>
      </c>
      <c r="I109" s="13" t="s">
        <v>1011</v>
      </c>
      <c r="J109" s="19" t="s">
        <v>1018</v>
      </c>
      <c r="K109" s="14" t="s">
        <v>1031</v>
      </c>
    </row>
    <row r="110" spans="1:11" hidden="1" x14ac:dyDescent="0.35">
      <c r="A110" s="47" t="s">
        <v>717</v>
      </c>
      <c r="B110" s="58" t="s">
        <v>1009</v>
      </c>
      <c r="C110" s="54" t="e">
        <f t="shared" si="24"/>
        <v>#N/A</v>
      </c>
      <c r="D110" s="55" t="e">
        <f t="shared" si="25"/>
        <v>#N/A</v>
      </c>
      <c r="E110" s="56" t="e">
        <f t="shared" si="26"/>
        <v>#N/A</v>
      </c>
      <c r="G110" s="1" t="s">
        <v>110</v>
      </c>
      <c r="H110" s="2" t="s">
        <v>1009</v>
      </c>
      <c r="I110" s="12" t="s">
        <v>1011</v>
      </c>
      <c r="J110" s="18" t="s">
        <v>1017</v>
      </c>
      <c r="K110" s="30" t="s">
        <v>1031</v>
      </c>
    </row>
    <row r="111" spans="1:11" hidden="1" x14ac:dyDescent="0.35">
      <c r="A111" s="47" t="s">
        <v>718</v>
      </c>
      <c r="B111" s="58" t="s">
        <v>1009</v>
      </c>
      <c r="C111" s="54" t="e">
        <f t="shared" si="24"/>
        <v>#N/A</v>
      </c>
      <c r="D111" s="55" t="e">
        <f t="shared" si="25"/>
        <v>#N/A</v>
      </c>
      <c r="E111" s="56" t="e">
        <f t="shared" si="26"/>
        <v>#N/A</v>
      </c>
      <c r="G111" s="1" t="s">
        <v>111</v>
      </c>
      <c r="H111" s="2" t="s">
        <v>1009</v>
      </c>
      <c r="I111" s="12" t="s">
        <v>1011</v>
      </c>
      <c r="J111" s="18" t="s">
        <v>1017</v>
      </c>
      <c r="K111" s="30" t="s">
        <v>1031</v>
      </c>
    </row>
    <row r="112" spans="1:11" hidden="1" x14ac:dyDescent="0.35">
      <c r="A112" s="47" t="s">
        <v>719</v>
      </c>
      <c r="B112" s="58" t="s">
        <v>1009</v>
      </c>
      <c r="C112" s="54" t="e">
        <f t="shared" si="24"/>
        <v>#N/A</v>
      </c>
      <c r="D112" s="55" t="e">
        <f t="shared" si="25"/>
        <v>#N/A</v>
      </c>
      <c r="E112" s="56" t="e">
        <f t="shared" si="26"/>
        <v>#N/A</v>
      </c>
      <c r="G112" s="1" t="s">
        <v>112</v>
      </c>
      <c r="H112" s="2" t="s">
        <v>1009</v>
      </c>
      <c r="I112" s="12" t="s">
        <v>1011</v>
      </c>
      <c r="J112" s="18" t="s">
        <v>1017</v>
      </c>
      <c r="K112" s="30" t="s">
        <v>1031</v>
      </c>
    </row>
    <row r="113" spans="1:11" hidden="1" x14ac:dyDescent="0.35">
      <c r="A113" s="47" t="s">
        <v>621</v>
      </c>
      <c r="B113" s="58" t="s">
        <v>1009</v>
      </c>
      <c r="C113" s="54" t="str">
        <f t="shared" si="24"/>
        <v>6W</v>
      </c>
      <c r="D113" s="55" t="str">
        <f t="shared" si="25"/>
        <v>11 - 20</v>
      </c>
      <c r="E113" s="56" t="str">
        <f t="shared" si="26"/>
        <v>Round Trip</v>
      </c>
      <c r="G113" s="1" t="s">
        <v>113</v>
      </c>
      <c r="H113" s="2" t="s">
        <v>1009</v>
      </c>
      <c r="I113" s="12" t="s">
        <v>1011</v>
      </c>
      <c r="J113" s="18" t="s">
        <v>1017</v>
      </c>
      <c r="K113" s="30" t="s">
        <v>1031</v>
      </c>
    </row>
    <row r="114" spans="1:11" hidden="1" x14ac:dyDescent="0.35">
      <c r="A114" s="47" t="s">
        <v>720</v>
      </c>
      <c r="B114" s="58" t="s">
        <v>1009</v>
      </c>
      <c r="C114" s="54" t="e">
        <f t="shared" si="24"/>
        <v>#N/A</v>
      </c>
      <c r="D114" s="55" t="e">
        <f t="shared" si="25"/>
        <v>#N/A</v>
      </c>
      <c r="E114" s="56" t="e">
        <f t="shared" si="26"/>
        <v>#N/A</v>
      </c>
      <c r="G114" s="1" t="s">
        <v>114</v>
      </c>
      <c r="H114" s="2" t="s">
        <v>1009</v>
      </c>
      <c r="I114" s="12" t="s">
        <v>1011</v>
      </c>
      <c r="J114" s="18" t="s">
        <v>1017</v>
      </c>
      <c r="K114" s="30" t="s">
        <v>1031</v>
      </c>
    </row>
    <row r="115" spans="1:11" hidden="1" x14ac:dyDescent="0.35">
      <c r="A115" s="47" t="s">
        <v>721</v>
      </c>
      <c r="B115" s="58" t="s">
        <v>1009</v>
      </c>
      <c r="C115" s="54" t="e">
        <f t="shared" si="24"/>
        <v>#N/A</v>
      </c>
      <c r="D115" s="55" t="e">
        <f t="shared" si="25"/>
        <v>#N/A</v>
      </c>
      <c r="E115" s="56" t="e">
        <f t="shared" si="26"/>
        <v>#N/A</v>
      </c>
      <c r="G115" s="1" t="s">
        <v>115</v>
      </c>
      <c r="H115" s="2" t="s">
        <v>1009</v>
      </c>
      <c r="I115" s="12" t="s">
        <v>1011</v>
      </c>
      <c r="J115" s="18" t="s">
        <v>1017</v>
      </c>
      <c r="K115" s="30" t="s">
        <v>1031</v>
      </c>
    </row>
    <row r="116" spans="1:11" hidden="1" x14ac:dyDescent="0.35">
      <c r="A116" s="47" t="s">
        <v>722</v>
      </c>
      <c r="B116" s="58" t="s">
        <v>1009</v>
      </c>
      <c r="C116" s="54" t="e">
        <f t="shared" si="24"/>
        <v>#N/A</v>
      </c>
      <c r="D116" s="55" t="e">
        <f t="shared" si="25"/>
        <v>#N/A</v>
      </c>
      <c r="E116" s="56" t="e">
        <f t="shared" si="26"/>
        <v>#N/A</v>
      </c>
      <c r="G116" s="1" t="s">
        <v>116</v>
      </c>
      <c r="H116" s="2" t="s">
        <v>1009</v>
      </c>
      <c r="I116" s="12" t="s">
        <v>1011</v>
      </c>
      <c r="J116" s="18" t="s">
        <v>1017</v>
      </c>
      <c r="K116" s="30" t="s">
        <v>1031</v>
      </c>
    </row>
    <row r="117" spans="1:11" hidden="1" x14ac:dyDescent="0.35">
      <c r="A117" s="47" t="s">
        <v>723</v>
      </c>
      <c r="B117" s="58" t="s">
        <v>1009</v>
      </c>
      <c r="C117" s="54" t="e">
        <f t="shared" si="24"/>
        <v>#N/A</v>
      </c>
      <c r="D117" s="55" t="e">
        <f t="shared" si="25"/>
        <v>#N/A</v>
      </c>
      <c r="E117" s="56" t="e">
        <f t="shared" si="26"/>
        <v>#N/A</v>
      </c>
      <c r="G117" s="1" t="s">
        <v>117</v>
      </c>
      <c r="H117" s="2" t="s">
        <v>1009</v>
      </c>
      <c r="I117" s="12" t="s">
        <v>1011</v>
      </c>
      <c r="J117" s="18" t="s">
        <v>1017</v>
      </c>
      <c r="K117" s="30" t="s">
        <v>1031</v>
      </c>
    </row>
    <row r="118" spans="1:11" hidden="1" x14ac:dyDescent="0.35">
      <c r="A118" s="47" t="s">
        <v>724</v>
      </c>
      <c r="B118" s="58" t="s">
        <v>1009</v>
      </c>
      <c r="C118" s="54" t="e">
        <f t="shared" si="24"/>
        <v>#N/A</v>
      </c>
      <c r="D118" s="55" t="e">
        <f t="shared" si="25"/>
        <v>#N/A</v>
      </c>
      <c r="E118" s="56" t="e">
        <f t="shared" si="26"/>
        <v>#N/A</v>
      </c>
      <c r="G118" s="1" t="s">
        <v>118</v>
      </c>
      <c r="H118" s="2" t="s">
        <v>1009</v>
      </c>
      <c r="I118" s="12" t="s">
        <v>1011</v>
      </c>
      <c r="J118" s="18" t="s">
        <v>1017</v>
      </c>
      <c r="K118" s="30" t="s">
        <v>1031</v>
      </c>
    </row>
    <row r="119" spans="1:11" hidden="1" x14ac:dyDescent="0.35">
      <c r="A119" s="47" t="s">
        <v>725</v>
      </c>
      <c r="B119" s="58" t="s">
        <v>1009</v>
      </c>
      <c r="C119" s="54" t="e">
        <f t="shared" si="24"/>
        <v>#N/A</v>
      </c>
      <c r="D119" s="55" t="e">
        <f t="shared" si="25"/>
        <v>#N/A</v>
      </c>
      <c r="E119" s="56" t="e">
        <f t="shared" si="26"/>
        <v>#N/A</v>
      </c>
      <c r="G119" s="1" t="s">
        <v>119</v>
      </c>
      <c r="H119" s="2" t="s">
        <v>1009</v>
      </c>
      <c r="I119" s="12" t="s">
        <v>1011</v>
      </c>
      <c r="J119" s="18" t="s">
        <v>1017</v>
      </c>
      <c r="K119" s="30" t="s">
        <v>1031</v>
      </c>
    </row>
    <row r="120" spans="1:11" hidden="1" x14ac:dyDescent="0.35">
      <c r="A120" s="47" t="s">
        <v>726</v>
      </c>
      <c r="B120" s="58" t="s">
        <v>1009</v>
      </c>
      <c r="C120" s="54" t="e">
        <f t="shared" si="24"/>
        <v>#N/A</v>
      </c>
      <c r="D120" s="55" t="e">
        <f t="shared" si="25"/>
        <v>#N/A</v>
      </c>
      <c r="E120" s="56" t="e">
        <f t="shared" si="26"/>
        <v>#N/A</v>
      </c>
      <c r="G120" s="1" t="s">
        <v>120</v>
      </c>
      <c r="H120" s="2" t="s">
        <v>1009</v>
      </c>
      <c r="I120" s="12" t="s">
        <v>1011</v>
      </c>
      <c r="J120" s="18" t="s">
        <v>1017</v>
      </c>
      <c r="K120" s="30" t="s">
        <v>1031</v>
      </c>
    </row>
    <row r="121" spans="1:11" hidden="1" x14ac:dyDescent="0.35">
      <c r="A121" s="47" t="s">
        <v>727</v>
      </c>
      <c r="B121" s="58" t="s">
        <v>1009</v>
      </c>
      <c r="C121" s="54" t="e">
        <f t="shared" si="24"/>
        <v>#N/A</v>
      </c>
      <c r="D121" s="55" t="e">
        <f t="shared" si="25"/>
        <v>#N/A</v>
      </c>
      <c r="E121" s="56" t="e">
        <f t="shared" si="26"/>
        <v>#N/A</v>
      </c>
      <c r="G121" s="1" t="s">
        <v>121</v>
      </c>
      <c r="H121" s="2" t="s">
        <v>1009</v>
      </c>
      <c r="I121" s="12" t="s">
        <v>1011</v>
      </c>
      <c r="J121" s="18" t="s">
        <v>1017</v>
      </c>
      <c r="K121" s="30" t="s">
        <v>1031</v>
      </c>
    </row>
    <row r="122" spans="1:11" hidden="1" x14ac:dyDescent="0.35">
      <c r="A122" s="47" t="s">
        <v>728</v>
      </c>
      <c r="B122" s="58" t="s">
        <v>1009</v>
      </c>
      <c r="C122" s="54" t="e">
        <f t="shared" si="24"/>
        <v>#N/A</v>
      </c>
      <c r="D122" s="55" t="e">
        <f t="shared" si="25"/>
        <v>#N/A</v>
      </c>
      <c r="E122" s="56" t="e">
        <f t="shared" si="26"/>
        <v>#N/A</v>
      </c>
      <c r="G122" s="1" t="s">
        <v>122</v>
      </c>
      <c r="H122" s="2" t="s">
        <v>1009</v>
      </c>
      <c r="I122" s="12" t="s">
        <v>1011</v>
      </c>
      <c r="J122" s="18" t="s">
        <v>1017</v>
      </c>
      <c r="K122" s="30" t="s">
        <v>1031</v>
      </c>
    </row>
    <row r="123" spans="1:11" hidden="1" x14ac:dyDescent="0.35">
      <c r="A123" s="47" t="s">
        <v>729</v>
      </c>
      <c r="B123" s="58" t="s">
        <v>1009</v>
      </c>
      <c r="C123" s="54" t="e">
        <f t="shared" si="24"/>
        <v>#N/A</v>
      </c>
      <c r="D123" s="55" t="e">
        <f t="shared" si="25"/>
        <v>#N/A</v>
      </c>
      <c r="E123" s="56" t="e">
        <f t="shared" si="26"/>
        <v>#N/A</v>
      </c>
      <c r="G123" s="1" t="s">
        <v>123</v>
      </c>
      <c r="H123" s="2" t="s">
        <v>1009</v>
      </c>
      <c r="I123" s="12" t="s">
        <v>1011</v>
      </c>
      <c r="J123" s="18" t="s">
        <v>1017</v>
      </c>
      <c r="K123" s="30" t="s">
        <v>1031</v>
      </c>
    </row>
    <row r="124" spans="1:11" hidden="1" x14ac:dyDescent="0.35">
      <c r="A124" s="47" t="s">
        <v>622</v>
      </c>
      <c r="B124" s="58" t="s">
        <v>1009</v>
      </c>
      <c r="C124" s="54" t="str">
        <f t="shared" si="24"/>
        <v>6W</v>
      </c>
      <c r="D124" s="55" t="str">
        <f t="shared" si="25"/>
        <v>11 - 20</v>
      </c>
      <c r="E124" s="56" t="str">
        <f t="shared" si="26"/>
        <v>Round Trip</v>
      </c>
      <c r="G124" s="1" t="s">
        <v>124</v>
      </c>
      <c r="H124" s="2" t="s">
        <v>1009</v>
      </c>
      <c r="I124" s="12" t="s">
        <v>1011</v>
      </c>
      <c r="J124" s="18" t="s">
        <v>1017</v>
      </c>
      <c r="K124" s="30" t="s">
        <v>1031</v>
      </c>
    </row>
    <row r="125" spans="1:11" hidden="1" x14ac:dyDescent="0.35">
      <c r="A125" s="47" t="s">
        <v>730</v>
      </c>
      <c r="B125" s="58" t="s">
        <v>1009</v>
      </c>
      <c r="C125" s="54" t="e">
        <f t="shared" si="24"/>
        <v>#N/A</v>
      </c>
      <c r="D125" s="55" t="e">
        <f t="shared" si="25"/>
        <v>#N/A</v>
      </c>
      <c r="E125" s="56" t="e">
        <f t="shared" si="26"/>
        <v>#N/A</v>
      </c>
      <c r="G125" s="1" t="s">
        <v>125</v>
      </c>
      <c r="H125" s="2" t="s">
        <v>1009</v>
      </c>
      <c r="I125" s="12" t="s">
        <v>1011</v>
      </c>
      <c r="J125" s="18" t="s">
        <v>1017</v>
      </c>
      <c r="K125" s="30" t="s">
        <v>1031</v>
      </c>
    </row>
    <row r="126" spans="1:11" hidden="1" x14ac:dyDescent="0.35">
      <c r="A126" s="47" t="s">
        <v>731</v>
      </c>
      <c r="B126" s="58" t="s">
        <v>1009</v>
      </c>
      <c r="C126" s="54" t="e">
        <f t="shared" si="24"/>
        <v>#N/A</v>
      </c>
      <c r="D126" s="55" t="e">
        <f t="shared" si="25"/>
        <v>#N/A</v>
      </c>
      <c r="E126" s="56" t="e">
        <f t="shared" si="26"/>
        <v>#N/A</v>
      </c>
      <c r="G126" s="1" t="s">
        <v>126</v>
      </c>
      <c r="H126" s="2" t="s">
        <v>1009</v>
      </c>
      <c r="I126" s="12" t="s">
        <v>1011</v>
      </c>
      <c r="J126" s="18" t="s">
        <v>1017</v>
      </c>
      <c r="K126" s="30" t="s">
        <v>1031</v>
      </c>
    </row>
    <row r="127" spans="1:11" hidden="1" x14ac:dyDescent="0.35">
      <c r="A127" s="47" t="s">
        <v>732</v>
      </c>
      <c r="B127" s="58" t="s">
        <v>1009</v>
      </c>
      <c r="C127" s="54" t="e">
        <f t="shared" si="24"/>
        <v>#N/A</v>
      </c>
      <c r="D127" s="55" t="e">
        <f t="shared" si="25"/>
        <v>#N/A</v>
      </c>
      <c r="E127" s="56" t="e">
        <f t="shared" si="26"/>
        <v>#N/A</v>
      </c>
      <c r="G127" s="1" t="s">
        <v>127</v>
      </c>
      <c r="H127" s="2" t="s">
        <v>1009</v>
      </c>
      <c r="I127" s="12" t="s">
        <v>1011</v>
      </c>
      <c r="J127" s="18" t="s">
        <v>1017</v>
      </c>
      <c r="K127" s="30" t="s">
        <v>1031</v>
      </c>
    </row>
    <row r="128" spans="1:11" hidden="1" x14ac:dyDescent="0.35">
      <c r="A128" s="47" t="s">
        <v>733</v>
      </c>
      <c r="B128" s="58" t="s">
        <v>1009</v>
      </c>
      <c r="C128" s="54" t="e">
        <f t="shared" si="24"/>
        <v>#N/A</v>
      </c>
      <c r="D128" s="55" t="e">
        <f t="shared" si="25"/>
        <v>#N/A</v>
      </c>
      <c r="E128" s="56" t="e">
        <f t="shared" si="26"/>
        <v>#N/A</v>
      </c>
      <c r="G128" s="1" t="s">
        <v>128</v>
      </c>
      <c r="H128" s="2" t="s">
        <v>1009</v>
      </c>
      <c r="I128" s="12" t="s">
        <v>1011</v>
      </c>
      <c r="J128" s="18" t="s">
        <v>1017</v>
      </c>
      <c r="K128" s="30" t="s">
        <v>1031</v>
      </c>
    </row>
    <row r="129" spans="1:11" hidden="1" x14ac:dyDescent="0.35">
      <c r="A129" s="47" t="s">
        <v>734</v>
      </c>
      <c r="B129" s="58" t="s">
        <v>1009</v>
      </c>
      <c r="C129" s="54" t="e">
        <f t="shared" si="24"/>
        <v>#N/A</v>
      </c>
      <c r="D129" s="55" t="e">
        <f t="shared" si="25"/>
        <v>#N/A</v>
      </c>
      <c r="E129" s="56" t="e">
        <f t="shared" si="26"/>
        <v>#N/A</v>
      </c>
      <c r="G129" s="1" t="s">
        <v>129</v>
      </c>
      <c r="H129" s="2" t="s">
        <v>1009</v>
      </c>
      <c r="I129" s="12" t="s">
        <v>1011</v>
      </c>
      <c r="J129" s="18" t="s">
        <v>1017</v>
      </c>
      <c r="K129" s="30" t="s">
        <v>1031</v>
      </c>
    </row>
    <row r="130" spans="1:11" hidden="1" x14ac:dyDescent="0.35">
      <c r="A130" s="47" t="s">
        <v>735</v>
      </c>
      <c r="B130" s="58" t="s">
        <v>1009</v>
      </c>
      <c r="C130" s="54" t="e">
        <f t="shared" si="24"/>
        <v>#N/A</v>
      </c>
      <c r="D130" s="55" t="e">
        <f t="shared" si="25"/>
        <v>#N/A</v>
      </c>
      <c r="E130" s="56" t="e">
        <f t="shared" si="26"/>
        <v>#N/A</v>
      </c>
      <c r="G130" s="3" t="s">
        <v>130</v>
      </c>
      <c r="H130" s="4" t="s">
        <v>1009</v>
      </c>
      <c r="I130" s="13" t="s">
        <v>1011</v>
      </c>
      <c r="J130" s="19" t="s">
        <v>1017</v>
      </c>
      <c r="K130" s="14" t="s">
        <v>1031</v>
      </c>
    </row>
    <row r="131" spans="1:11" hidden="1" x14ac:dyDescent="0.35">
      <c r="A131" s="47" t="s">
        <v>736</v>
      </c>
      <c r="B131" s="58" t="s">
        <v>1009</v>
      </c>
      <c r="C131" s="54" t="e">
        <f t="shared" ref="C131:C194" si="27">VLOOKUP(A131,$G$2:$K$652,3,0)</f>
        <v>#N/A</v>
      </c>
      <c r="D131" s="55" t="e">
        <f t="shared" ref="D131:D194" si="28">VLOOKUP(A131,$G$2:$K$652,4,0)</f>
        <v>#N/A</v>
      </c>
      <c r="E131" s="56" t="e">
        <f t="shared" ref="E131:E194" si="29">VLOOKUP(A131,$G$2:$K$652,5,0)</f>
        <v>#N/A</v>
      </c>
      <c r="G131" s="3" t="s">
        <v>131</v>
      </c>
      <c r="H131" s="4" t="s">
        <v>1009</v>
      </c>
      <c r="I131" s="13" t="s">
        <v>1011</v>
      </c>
      <c r="J131" s="19" t="s">
        <v>1017</v>
      </c>
      <c r="K131" s="14" t="s">
        <v>1031</v>
      </c>
    </row>
    <row r="132" spans="1:11" hidden="1" x14ac:dyDescent="0.35">
      <c r="A132" s="47" t="s">
        <v>737</v>
      </c>
      <c r="B132" s="58" t="s">
        <v>1009</v>
      </c>
      <c r="C132" s="54" t="e">
        <f t="shared" si="27"/>
        <v>#N/A</v>
      </c>
      <c r="D132" s="55" t="e">
        <f t="shared" si="28"/>
        <v>#N/A</v>
      </c>
      <c r="E132" s="56" t="e">
        <f t="shared" si="29"/>
        <v>#N/A</v>
      </c>
      <c r="G132" s="3" t="s">
        <v>132</v>
      </c>
      <c r="H132" s="4" t="s">
        <v>1009</v>
      </c>
      <c r="I132" s="13" t="s">
        <v>1011</v>
      </c>
      <c r="J132" s="19" t="s">
        <v>1017</v>
      </c>
      <c r="K132" s="14" t="s">
        <v>1031</v>
      </c>
    </row>
    <row r="133" spans="1:11" hidden="1" x14ac:dyDescent="0.35">
      <c r="A133" s="47" t="s">
        <v>738</v>
      </c>
      <c r="B133" s="58" t="s">
        <v>1009</v>
      </c>
      <c r="C133" s="54" t="e">
        <f t="shared" si="27"/>
        <v>#N/A</v>
      </c>
      <c r="D133" s="55" t="e">
        <f t="shared" si="28"/>
        <v>#N/A</v>
      </c>
      <c r="E133" s="56" t="e">
        <f t="shared" si="29"/>
        <v>#N/A</v>
      </c>
      <c r="G133" s="3" t="s">
        <v>133</v>
      </c>
      <c r="H133" s="4" t="s">
        <v>1009</v>
      </c>
      <c r="I133" s="13" t="s">
        <v>1011</v>
      </c>
      <c r="J133" s="19" t="s">
        <v>1017</v>
      </c>
      <c r="K133" s="14" t="s">
        <v>1031</v>
      </c>
    </row>
    <row r="134" spans="1:11" hidden="1" x14ac:dyDescent="0.35">
      <c r="A134" s="47" t="s">
        <v>739</v>
      </c>
      <c r="B134" s="58" t="s">
        <v>1009</v>
      </c>
      <c r="C134" s="54" t="e">
        <f t="shared" si="27"/>
        <v>#N/A</v>
      </c>
      <c r="D134" s="55" t="e">
        <f t="shared" si="28"/>
        <v>#N/A</v>
      </c>
      <c r="E134" s="56" t="e">
        <f t="shared" si="29"/>
        <v>#N/A</v>
      </c>
      <c r="G134" s="3" t="s">
        <v>134</v>
      </c>
      <c r="H134" s="4" t="s">
        <v>1009</v>
      </c>
      <c r="I134" s="14" t="s">
        <v>1011</v>
      </c>
      <c r="J134" s="19" t="s">
        <v>1017</v>
      </c>
      <c r="K134" s="14" t="s">
        <v>1031</v>
      </c>
    </row>
    <row r="135" spans="1:11" hidden="1" x14ac:dyDescent="0.35">
      <c r="A135" s="47" t="s">
        <v>623</v>
      </c>
      <c r="B135" s="58" t="s">
        <v>1009</v>
      </c>
      <c r="C135" s="54" t="str">
        <f t="shared" si="27"/>
        <v>6W</v>
      </c>
      <c r="D135" s="55" t="str">
        <f t="shared" si="28"/>
        <v>11 - 20</v>
      </c>
      <c r="E135" s="56" t="str">
        <f t="shared" si="29"/>
        <v>Round Trip</v>
      </c>
      <c r="G135" s="3" t="s">
        <v>135</v>
      </c>
      <c r="H135" s="4" t="s">
        <v>1009</v>
      </c>
      <c r="I135" s="13" t="s">
        <v>1011</v>
      </c>
      <c r="J135" s="19" t="s">
        <v>1017</v>
      </c>
      <c r="K135" s="14" t="s">
        <v>1031</v>
      </c>
    </row>
    <row r="136" spans="1:11" hidden="1" x14ac:dyDescent="0.35">
      <c r="A136" s="47" t="s">
        <v>740</v>
      </c>
      <c r="B136" s="58" t="s">
        <v>1009</v>
      </c>
      <c r="C136" s="54" t="e">
        <f t="shared" si="27"/>
        <v>#N/A</v>
      </c>
      <c r="D136" s="55" t="e">
        <f t="shared" si="28"/>
        <v>#N/A</v>
      </c>
      <c r="E136" s="56" t="e">
        <f t="shared" si="29"/>
        <v>#N/A</v>
      </c>
      <c r="G136" s="1" t="s">
        <v>136</v>
      </c>
      <c r="H136" s="2" t="s">
        <v>1009</v>
      </c>
      <c r="I136" s="12" t="s">
        <v>1011</v>
      </c>
      <c r="J136" s="18" t="s">
        <v>1017</v>
      </c>
      <c r="K136" s="30" t="s">
        <v>1031</v>
      </c>
    </row>
    <row r="137" spans="1:11" hidden="1" x14ac:dyDescent="0.35">
      <c r="A137" s="47" t="s">
        <v>741</v>
      </c>
      <c r="B137" s="58" t="s">
        <v>1009</v>
      </c>
      <c r="C137" s="54" t="e">
        <f t="shared" si="27"/>
        <v>#N/A</v>
      </c>
      <c r="D137" s="55" t="e">
        <f t="shared" si="28"/>
        <v>#N/A</v>
      </c>
      <c r="E137" s="56" t="e">
        <f t="shared" si="29"/>
        <v>#N/A</v>
      </c>
      <c r="G137" s="1" t="s">
        <v>137</v>
      </c>
      <c r="H137" s="2" t="s">
        <v>1009</v>
      </c>
      <c r="I137" s="12" t="s">
        <v>1011</v>
      </c>
      <c r="J137" s="18" t="s">
        <v>1017</v>
      </c>
      <c r="K137" s="30" t="s">
        <v>1031</v>
      </c>
    </row>
    <row r="138" spans="1:11" hidden="1" x14ac:dyDescent="0.35">
      <c r="A138" s="47" t="s">
        <v>742</v>
      </c>
      <c r="B138" s="58" t="s">
        <v>1009</v>
      </c>
      <c r="C138" s="54" t="e">
        <f t="shared" si="27"/>
        <v>#N/A</v>
      </c>
      <c r="D138" s="55" t="e">
        <f t="shared" si="28"/>
        <v>#N/A</v>
      </c>
      <c r="E138" s="56" t="e">
        <f t="shared" si="29"/>
        <v>#N/A</v>
      </c>
      <c r="G138" s="3" t="s">
        <v>138</v>
      </c>
      <c r="H138" s="4" t="s">
        <v>1009</v>
      </c>
      <c r="I138" s="13" t="s">
        <v>1011</v>
      </c>
      <c r="J138" s="19" t="s">
        <v>1017</v>
      </c>
      <c r="K138" s="14" t="s">
        <v>1031</v>
      </c>
    </row>
    <row r="139" spans="1:11" hidden="1" x14ac:dyDescent="0.35">
      <c r="A139" s="47" t="s">
        <v>743</v>
      </c>
      <c r="B139" s="58" t="s">
        <v>1009</v>
      </c>
      <c r="C139" s="54" t="e">
        <f t="shared" si="27"/>
        <v>#N/A</v>
      </c>
      <c r="D139" s="55" t="e">
        <f t="shared" si="28"/>
        <v>#N/A</v>
      </c>
      <c r="E139" s="56" t="e">
        <f t="shared" si="29"/>
        <v>#N/A</v>
      </c>
      <c r="G139" s="1" t="s">
        <v>139</v>
      </c>
      <c r="H139" s="2" t="s">
        <v>1009</v>
      </c>
      <c r="I139" s="12" t="s">
        <v>1011</v>
      </c>
      <c r="J139" s="18" t="s">
        <v>1017</v>
      </c>
      <c r="K139" s="30" t="s">
        <v>1031</v>
      </c>
    </row>
    <row r="140" spans="1:11" hidden="1" x14ac:dyDescent="0.35">
      <c r="A140" s="47" t="s">
        <v>744</v>
      </c>
      <c r="B140" s="58" t="s">
        <v>1009</v>
      </c>
      <c r="C140" s="54" t="e">
        <f t="shared" si="27"/>
        <v>#N/A</v>
      </c>
      <c r="D140" s="55" t="e">
        <f t="shared" si="28"/>
        <v>#N/A</v>
      </c>
      <c r="E140" s="56" t="e">
        <f t="shared" si="29"/>
        <v>#N/A</v>
      </c>
      <c r="G140" s="1" t="s">
        <v>140</v>
      </c>
      <c r="H140" s="2" t="s">
        <v>1009</v>
      </c>
      <c r="I140" s="12" t="s">
        <v>1011</v>
      </c>
      <c r="J140" s="18" t="s">
        <v>1017</v>
      </c>
      <c r="K140" s="30" t="s">
        <v>1031</v>
      </c>
    </row>
    <row r="141" spans="1:11" hidden="1" x14ac:dyDescent="0.35">
      <c r="A141" s="47" t="s">
        <v>745</v>
      </c>
      <c r="B141" s="58" t="s">
        <v>1009</v>
      </c>
      <c r="C141" s="54" t="e">
        <f t="shared" si="27"/>
        <v>#N/A</v>
      </c>
      <c r="D141" s="55" t="e">
        <f t="shared" si="28"/>
        <v>#N/A</v>
      </c>
      <c r="E141" s="56" t="e">
        <f t="shared" si="29"/>
        <v>#N/A</v>
      </c>
      <c r="G141" s="1" t="s">
        <v>141</v>
      </c>
      <c r="H141" s="2" t="s">
        <v>1009</v>
      </c>
      <c r="I141" s="12" t="s">
        <v>1011</v>
      </c>
      <c r="J141" s="12" t="s">
        <v>1018</v>
      </c>
      <c r="K141" s="30" t="s">
        <v>1031</v>
      </c>
    </row>
    <row r="142" spans="1:11" hidden="1" x14ac:dyDescent="0.35">
      <c r="A142" s="47" t="s">
        <v>746</v>
      </c>
      <c r="B142" s="58" t="s">
        <v>1009</v>
      </c>
      <c r="C142" s="54" t="e">
        <f t="shared" si="27"/>
        <v>#N/A</v>
      </c>
      <c r="D142" s="55" t="e">
        <f t="shared" si="28"/>
        <v>#N/A</v>
      </c>
      <c r="E142" s="56" t="e">
        <f t="shared" si="29"/>
        <v>#N/A</v>
      </c>
      <c r="G142" s="1" t="s">
        <v>142</v>
      </c>
      <c r="H142" s="2" t="s">
        <v>1009</v>
      </c>
      <c r="I142" s="12" t="s">
        <v>1011</v>
      </c>
      <c r="J142" s="18" t="s">
        <v>1017</v>
      </c>
      <c r="K142" s="30" t="s">
        <v>1031</v>
      </c>
    </row>
    <row r="143" spans="1:11" x14ac:dyDescent="0.35">
      <c r="A143" s="36" t="s">
        <v>747</v>
      </c>
      <c r="B143" s="40" t="s">
        <v>1009</v>
      </c>
      <c r="C143" s="54" t="str">
        <f t="shared" ref="C143:C144" si="30">VLOOKUP(A143,$G$2:$K$1004,3,0)</f>
        <v>6W</v>
      </c>
      <c r="D143" s="55" t="str">
        <f t="shared" ref="D143:D144" si="31">VLOOKUP(A143,$G$2:$K$1004,4,0)</f>
        <v>11 - 20</v>
      </c>
      <c r="E143" s="56" t="str">
        <f t="shared" ref="E143:E144" si="32">VLOOKUP(A143,$G$2:$K$1004,5,0)</f>
        <v>Round Trip</v>
      </c>
      <c r="G143" s="1" t="s">
        <v>143</v>
      </c>
      <c r="H143" s="2" t="s">
        <v>1009</v>
      </c>
      <c r="I143" s="12" t="s">
        <v>1011</v>
      </c>
      <c r="J143" s="18" t="s">
        <v>1017</v>
      </c>
      <c r="K143" s="30" t="s">
        <v>1031</v>
      </c>
    </row>
    <row r="144" spans="1:11" x14ac:dyDescent="0.35">
      <c r="A144" s="36" t="s">
        <v>748</v>
      </c>
      <c r="B144" s="40" t="s">
        <v>1009</v>
      </c>
      <c r="C144" s="54" t="str">
        <f t="shared" si="30"/>
        <v>6W</v>
      </c>
      <c r="D144" s="55" t="str">
        <f t="shared" si="31"/>
        <v>11 - 20</v>
      </c>
      <c r="E144" s="56" t="str">
        <f t="shared" si="32"/>
        <v>Round Trip</v>
      </c>
      <c r="G144" s="1" t="s">
        <v>144</v>
      </c>
      <c r="H144" s="2" t="s">
        <v>1009</v>
      </c>
      <c r="I144" s="12" t="s">
        <v>1011</v>
      </c>
      <c r="J144" s="18" t="s">
        <v>1017</v>
      </c>
      <c r="K144" s="30" t="s">
        <v>1031</v>
      </c>
    </row>
    <row r="145" spans="1:11" hidden="1" x14ac:dyDescent="0.35">
      <c r="A145" s="47" t="s">
        <v>749</v>
      </c>
      <c r="B145" s="58" t="s">
        <v>1009</v>
      </c>
      <c r="C145" s="54" t="e">
        <f t="shared" si="27"/>
        <v>#N/A</v>
      </c>
      <c r="D145" s="55" t="e">
        <f t="shared" si="28"/>
        <v>#N/A</v>
      </c>
      <c r="E145" s="56" t="e">
        <f t="shared" si="29"/>
        <v>#N/A</v>
      </c>
      <c r="G145" s="1" t="s">
        <v>145</v>
      </c>
      <c r="H145" s="2" t="s">
        <v>1009</v>
      </c>
      <c r="I145" s="12" t="s">
        <v>1011</v>
      </c>
      <c r="J145" s="18" t="s">
        <v>1017</v>
      </c>
      <c r="K145" s="30" t="s">
        <v>1031</v>
      </c>
    </row>
    <row r="146" spans="1:11" hidden="1" x14ac:dyDescent="0.35">
      <c r="A146" s="47" t="s">
        <v>624</v>
      </c>
      <c r="B146" s="58" t="s">
        <v>1009</v>
      </c>
      <c r="C146" s="54" t="str">
        <f t="shared" si="27"/>
        <v>6W</v>
      </c>
      <c r="D146" s="55" t="str">
        <f t="shared" si="28"/>
        <v>11 - 20</v>
      </c>
      <c r="E146" s="56" t="str">
        <f t="shared" si="29"/>
        <v>Round Trip</v>
      </c>
      <c r="G146" s="1" t="s">
        <v>146</v>
      </c>
      <c r="H146" s="2" t="s">
        <v>1009</v>
      </c>
      <c r="I146" s="12" t="s">
        <v>1011</v>
      </c>
      <c r="J146" s="18" t="s">
        <v>1017</v>
      </c>
      <c r="K146" s="30" t="s">
        <v>1031</v>
      </c>
    </row>
    <row r="147" spans="1:11" hidden="1" x14ac:dyDescent="0.35">
      <c r="A147" s="47" t="s">
        <v>750</v>
      </c>
      <c r="B147" s="58" t="s">
        <v>1009</v>
      </c>
      <c r="C147" s="54" t="e">
        <f t="shared" si="27"/>
        <v>#N/A</v>
      </c>
      <c r="D147" s="55" t="e">
        <f t="shared" si="28"/>
        <v>#N/A</v>
      </c>
      <c r="E147" s="56" t="e">
        <f t="shared" si="29"/>
        <v>#N/A</v>
      </c>
      <c r="G147" s="1" t="s">
        <v>147</v>
      </c>
      <c r="H147" s="2" t="s">
        <v>1009</v>
      </c>
      <c r="I147" s="12" t="s">
        <v>1011</v>
      </c>
      <c r="J147" s="18" t="s">
        <v>1017</v>
      </c>
      <c r="K147" s="30" t="s">
        <v>1031</v>
      </c>
    </row>
    <row r="148" spans="1:11" hidden="1" x14ac:dyDescent="0.35">
      <c r="A148" s="47" t="s">
        <v>751</v>
      </c>
      <c r="B148" s="58" t="s">
        <v>1009</v>
      </c>
      <c r="C148" s="54" t="e">
        <f t="shared" si="27"/>
        <v>#N/A</v>
      </c>
      <c r="D148" s="55" t="e">
        <f t="shared" si="28"/>
        <v>#N/A</v>
      </c>
      <c r="E148" s="56" t="e">
        <f t="shared" si="29"/>
        <v>#N/A</v>
      </c>
      <c r="G148" s="1" t="s">
        <v>148</v>
      </c>
      <c r="H148" s="2" t="s">
        <v>1009</v>
      </c>
      <c r="I148" s="12" t="s">
        <v>1011</v>
      </c>
      <c r="J148" s="18" t="s">
        <v>1017</v>
      </c>
      <c r="K148" s="30" t="s">
        <v>1031</v>
      </c>
    </row>
    <row r="149" spans="1:11" hidden="1" x14ac:dyDescent="0.35">
      <c r="A149" s="47" t="s">
        <v>752</v>
      </c>
      <c r="B149" s="58" t="s">
        <v>1009</v>
      </c>
      <c r="C149" s="54" t="e">
        <f t="shared" si="27"/>
        <v>#N/A</v>
      </c>
      <c r="D149" s="55" t="e">
        <f t="shared" si="28"/>
        <v>#N/A</v>
      </c>
      <c r="E149" s="56" t="e">
        <f t="shared" si="29"/>
        <v>#N/A</v>
      </c>
      <c r="G149" s="1" t="s">
        <v>149</v>
      </c>
      <c r="H149" s="2" t="s">
        <v>1009</v>
      </c>
      <c r="I149" s="12" t="s">
        <v>1011</v>
      </c>
      <c r="J149" s="18" t="s">
        <v>1017</v>
      </c>
      <c r="K149" s="30" t="s">
        <v>1031</v>
      </c>
    </row>
    <row r="150" spans="1:11" hidden="1" x14ac:dyDescent="0.35">
      <c r="A150" s="47" t="s">
        <v>753</v>
      </c>
      <c r="B150" s="58" t="s">
        <v>1009</v>
      </c>
      <c r="C150" s="54" t="e">
        <f t="shared" si="27"/>
        <v>#N/A</v>
      </c>
      <c r="D150" s="55" t="e">
        <f t="shared" si="28"/>
        <v>#N/A</v>
      </c>
      <c r="E150" s="56" t="e">
        <f t="shared" si="29"/>
        <v>#N/A</v>
      </c>
      <c r="G150" s="1" t="s">
        <v>150</v>
      </c>
      <c r="H150" s="2" t="s">
        <v>1009</v>
      </c>
      <c r="I150" s="12" t="s">
        <v>1011</v>
      </c>
      <c r="J150" s="18" t="s">
        <v>1017</v>
      </c>
      <c r="K150" s="30" t="s">
        <v>1031</v>
      </c>
    </row>
    <row r="151" spans="1:11" hidden="1" x14ac:dyDescent="0.35">
      <c r="A151" s="47" t="s">
        <v>754</v>
      </c>
      <c r="B151" s="58" t="s">
        <v>1009</v>
      </c>
      <c r="C151" s="54" t="e">
        <f t="shared" si="27"/>
        <v>#N/A</v>
      </c>
      <c r="D151" s="55" t="e">
        <f t="shared" si="28"/>
        <v>#N/A</v>
      </c>
      <c r="E151" s="56" t="e">
        <f t="shared" si="29"/>
        <v>#N/A</v>
      </c>
      <c r="G151" s="1" t="s">
        <v>151</v>
      </c>
      <c r="H151" s="2" t="s">
        <v>1009</v>
      </c>
      <c r="I151" s="12" t="s">
        <v>1011</v>
      </c>
      <c r="J151" s="18" t="s">
        <v>1017</v>
      </c>
      <c r="K151" s="30" t="s">
        <v>1031</v>
      </c>
    </row>
    <row r="152" spans="1:11" hidden="1" x14ac:dyDescent="0.35">
      <c r="A152" s="47" t="s">
        <v>755</v>
      </c>
      <c r="B152" s="58" t="s">
        <v>1009</v>
      </c>
      <c r="C152" s="54" t="e">
        <f t="shared" si="27"/>
        <v>#N/A</v>
      </c>
      <c r="D152" s="55" t="e">
        <f t="shared" si="28"/>
        <v>#N/A</v>
      </c>
      <c r="E152" s="56" t="e">
        <f t="shared" si="29"/>
        <v>#N/A</v>
      </c>
      <c r="G152" s="1" t="s">
        <v>152</v>
      </c>
      <c r="H152" s="2" t="s">
        <v>1009</v>
      </c>
      <c r="I152" s="12" t="s">
        <v>1011</v>
      </c>
      <c r="J152" s="18" t="s">
        <v>1017</v>
      </c>
      <c r="K152" s="30" t="s">
        <v>1031</v>
      </c>
    </row>
    <row r="153" spans="1:11" hidden="1" x14ac:dyDescent="0.35">
      <c r="A153" s="47" t="s">
        <v>756</v>
      </c>
      <c r="B153" s="58" t="s">
        <v>1009</v>
      </c>
      <c r="C153" s="54" t="e">
        <f t="shared" si="27"/>
        <v>#N/A</v>
      </c>
      <c r="D153" s="55" t="e">
        <f t="shared" si="28"/>
        <v>#N/A</v>
      </c>
      <c r="E153" s="56" t="e">
        <f t="shared" si="29"/>
        <v>#N/A</v>
      </c>
      <c r="G153" s="3" t="s">
        <v>153</v>
      </c>
      <c r="H153" s="4" t="s">
        <v>1009</v>
      </c>
      <c r="I153" s="13" t="s">
        <v>1011</v>
      </c>
      <c r="J153" s="19" t="s">
        <v>1017</v>
      </c>
      <c r="K153" s="14" t="s">
        <v>1031</v>
      </c>
    </row>
    <row r="154" spans="1:11" hidden="1" x14ac:dyDescent="0.35">
      <c r="A154" s="47" t="s">
        <v>757</v>
      </c>
      <c r="B154" s="58" t="s">
        <v>1009</v>
      </c>
      <c r="C154" s="54" t="e">
        <f t="shared" si="27"/>
        <v>#N/A</v>
      </c>
      <c r="D154" s="55" t="e">
        <f t="shared" si="28"/>
        <v>#N/A</v>
      </c>
      <c r="E154" s="56" t="e">
        <f t="shared" si="29"/>
        <v>#N/A</v>
      </c>
      <c r="G154" s="3" t="s">
        <v>154</v>
      </c>
      <c r="H154" s="4" t="s">
        <v>1009</v>
      </c>
      <c r="I154" s="13" t="s">
        <v>1011</v>
      </c>
      <c r="J154" s="19" t="s">
        <v>1017</v>
      </c>
      <c r="K154" s="14" t="s">
        <v>1031</v>
      </c>
    </row>
    <row r="155" spans="1:11" hidden="1" x14ac:dyDescent="0.35">
      <c r="A155" s="47" t="s">
        <v>758</v>
      </c>
      <c r="B155" s="58" t="s">
        <v>1009</v>
      </c>
      <c r="C155" s="54" t="e">
        <f t="shared" si="27"/>
        <v>#N/A</v>
      </c>
      <c r="D155" s="55" t="e">
        <f t="shared" si="28"/>
        <v>#N/A</v>
      </c>
      <c r="E155" s="56" t="e">
        <f t="shared" si="29"/>
        <v>#N/A</v>
      </c>
      <c r="G155" s="1" t="s">
        <v>155</v>
      </c>
      <c r="H155" s="2" t="s">
        <v>1009</v>
      </c>
      <c r="I155" s="12" t="s">
        <v>1011</v>
      </c>
      <c r="J155" s="18" t="s">
        <v>1017</v>
      </c>
      <c r="K155" s="30" t="s">
        <v>1031</v>
      </c>
    </row>
    <row r="156" spans="1:11" hidden="1" x14ac:dyDescent="0.35">
      <c r="A156" s="47" t="s">
        <v>759</v>
      </c>
      <c r="B156" s="58" t="s">
        <v>1009</v>
      </c>
      <c r="C156" s="54" t="e">
        <f t="shared" si="27"/>
        <v>#N/A</v>
      </c>
      <c r="D156" s="55" t="e">
        <f t="shared" si="28"/>
        <v>#N/A</v>
      </c>
      <c r="E156" s="56" t="e">
        <f t="shared" si="29"/>
        <v>#N/A</v>
      </c>
      <c r="G156" s="1" t="s">
        <v>156</v>
      </c>
      <c r="H156" s="2" t="s">
        <v>1009</v>
      </c>
      <c r="I156" s="12" t="s">
        <v>1011</v>
      </c>
      <c r="J156" s="18" t="s">
        <v>1017</v>
      </c>
      <c r="K156" s="30" t="s">
        <v>1031</v>
      </c>
    </row>
    <row r="157" spans="1:11" hidden="1" x14ac:dyDescent="0.35">
      <c r="A157" s="47" t="s">
        <v>625</v>
      </c>
      <c r="B157" s="58" t="s">
        <v>1009</v>
      </c>
      <c r="C157" s="54" t="str">
        <f t="shared" si="27"/>
        <v>6W</v>
      </c>
      <c r="D157" s="55" t="str">
        <f t="shared" si="28"/>
        <v>11 - 20</v>
      </c>
      <c r="E157" s="56" t="str">
        <f t="shared" si="29"/>
        <v>Round Trip</v>
      </c>
      <c r="G157" s="1" t="s">
        <v>157</v>
      </c>
      <c r="H157" s="2" t="s">
        <v>1009</v>
      </c>
      <c r="I157" s="12" t="s">
        <v>1011</v>
      </c>
      <c r="J157" s="18" t="s">
        <v>1017</v>
      </c>
      <c r="K157" s="30" t="s">
        <v>1031</v>
      </c>
    </row>
    <row r="158" spans="1:11" hidden="1" x14ac:dyDescent="0.35">
      <c r="A158" s="47" t="s">
        <v>760</v>
      </c>
      <c r="B158" s="58" t="s">
        <v>1009</v>
      </c>
      <c r="C158" s="54" t="e">
        <f t="shared" si="27"/>
        <v>#N/A</v>
      </c>
      <c r="D158" s="55" t="e">
        <f t="shared" si="28"/>
        <v>#N/A</v>
      </c>
      <c r="E158" s="56" t="e">
        <f t="shared" si="29"/>
        <v>#N/A</v>
      </c>
      <c r="G158" s="1" t="s">
        <v>158</v>
      </c>
      <c r="H158" s="2" t="s">
        <v>1009</v>
      </c>
      <c r="I158" s="12" t="s">
        <v>1011</v>
      </c>
      <c r="J158" s="18" t="s">
        <v>1017</v>
      </c>
      <c r="K158" s="30" t="s">
        <v>1031</v>
      </c>
    </row>
    <row r="159" spans="1:11" hidden="1" x14ac:dyDescent="0.35">
      <c r="A159" s="47" t="s">
        <v>761</v>
      </c>
      <c r="B159" s="58" t="s">
        <v>1009</v>
      </c>
      <c r="C159" s="54" t="e">
        <f t="shared" si="27"/>
        <v>#N/A</v>
      </c>
      <c r="D159" s="55" t="e">
        <f t="shared" si="28"/>
        <v>#N/A</v>
      </c>
      <c r="E159" s="56" t="e">
        <f t="shared" si="29"/>
        <v>#N/A</v>
      </c>
      <c r="G159" s="1" t="s">
        <v>159</v>
      </c>
      <c r="H159" s="2" t="s">
        <v>1009</v>
      </c>
      <c r="I159" s="12" t="s">
        <v>1011</v>
      </c>
      <c r="J159" s="18" t="s">
        <v>1017</v>
      </c>
      <c r="K159" s="30" t="s">
        <v>1031</v>
      </c>
    </row>
    <row r="160" spans="1:11" hidden="1" x14ac:dyDescent="0.35">
      <c r="A160" s="47" t="s">
        <v>762</v>
      </c>
      <c r="B160" s="58" t="s">
        <v>1009</v>
      </c>
      <c r="C160" s="54" t="e">
        <f t="shared" si="27"/>
        <v>#N/A</v>
      </c>
      <c r="D160" s="55" t="e">
        <f t="shared" si="28"/>
        <v>#N/A</v>
      </c>
      <c r="E160" s="56" t="e">
        <f t="shared" si="29"/>
        <v>#N/A</v>
      </c>
      <c r="G160" s="1" t="s">
        <v>160</v>
      </c>
      <c r="H160" s="2" t="s">
        <v>1009</v>
      </c>
      <c r="I160" s="12" t="s">
        <v>1011</v>
      </c>
      <c r="J160" s="18" t="s">
        <v>1017</v>
      </c>
      <c r="K160" s="30" t="s">
        <v>1031</v>
      </c>
    </row>
    <row r="161" spans="1:11" hidden="1" x14ac:dyDescent="0.35">
      <c r="A161" s="47" t="s">
        <v>763</v>
      </c>
      <c r="B161" s="58" t="s">
        <v>1009</v>
      </c>
      <c r="C161" s="54" t="e">
        <f t="shared" si="27"/>
        <v>#N/A</v>
      </c>
      <c r="D161" s="55" t="e">
        <f t="shared" si="28"/>
        <v>#N/A</v>
      </c>
      <c r="E161" s="56" t="e">
        <f t="shared" si="29"/>
        <v>#N/A</v>
      </c>
      <c r="G161" s="1" t="s">
        <v>161</v>
      </c>
      <c r="H161" s="2" t="s">
        <v>1009</v>
      </c>
      <c r="I161" s="12" t="s">
        <v>1011</v>
      </c>
      <c r="J161" s="18" t="s">
        <v>1017</v>
      </c>
      <c r="K161" s="30" t="s">
        <v>1031</v>
      </c>
    </row>
    <row r="162" spans="1:11" hidden="1" x14ac:dyDescent="0.35">
      <c r="A162" s="47" t="s">
        <v>764</v>
      </c>
      <c r="B162" s="58" t="s">
        <v>1009</v>
      </c>
      <c r="C162" s="54" t="e">
        <f t="shared" si="27"/>
        <v>#N/A</v>
      </c>
      <c r="D162" s="55" t="e">
        <f t="shared" si="28"/>
        <v>#N/A</v>
      </c>
      <c r="E162" s="56" t="e">
        <f t="shared" si="29"/>
        <v>#N/A</v>
      </c>
      <c r="G162" s="1" t="s">
        <v>162</v>
      </c>
      <c r="H162" s="2" t="s">
        <v>1009</v>
      </c>
      <c r="I162" s="12" t="s">
        <v>1011</v>
      </c>
      <c r="J162" s="18" t="s">
        <v>1017</v>
      </c>
      <c r="K162" s="30" t="s">
        <v>1031</v>
      </c>
    </row>
    <row r="163" spans="1:11" hidden="1" x14ac:dyDescent="0.35">
      <c r="A163" s="47" t="s">
        <v>765</v>
      </c>
      <c r="B163" s="58" t="s">
        <v>1009</v>
      </c>
      <c r="C163" s="54" t="e">
        <f t="shared" si="27"/>
        <v>#N/A</v>
      </c>
      <c r="D163" s="55" t="e">
        <f t="shared" si="28"/>
        <v>#N/A</v>
      </c>
      <c r="E163" s="56" t="e">
        <f t="shared" si="29"/>
        <v>#N/A</v>
      </c>
      <c r="G163" s="1" t="s">
        <v>163</v>
      </c>
      <c r="H163" s="2" t="s">
        <v>1009</v>
      </c>
      <c r="I163" s="12" t="s">
        <v>1011</v>
      </c>
      <c r="J163" s="18" t="s">
        <v>1017</v>
      </c>
      <c r="K163" s="30" t="s">
        <v>1031</v>
      </c>
    </row>
    <row r="164" spans="1:11" x14ac:dyDescent="0.35">
      <c r="A164" s="36" t="s">
        <v>766</v>
      </c>
      <c r="B164" s="40" t="s">
        <v>1009</v>
      </c>
      <c r="C164" s="54" t="str">
        <f>VLOOKUP(A164,$G$2:$K$1004,3,0)</f>
        <v>6W</v>
      </c>
      <c r="D164" s="55" t="str">
        <f>VLOOKUP(A164,$G$2:$K$1004,4,0)</f>
        <v>11 - 20</v>
      </c>
      <c r="E164" s="56" t="str">
        <f>VLOOKUP(A164,$G$2:$K$1004,5,0)</f>
        <v>Round Trip</v>
      </c>
      <c r="G164" s="1" t="s">
        <v>164</v>
      </c>
      <c r="H164" s="2" t="s">
        <v>1009</v>
      </c>
      <c r="I164" s="12" t="s">
        <v>1011</v>
      </c>
      <c r="J164" s="18" t="s">
        <v>1017</v>
      </c>
      <c r="K164" s="30" t="s">
        <v>1031</v>
      </c>
    </row>
    <row r="165" spans="1:11" hidden="1" x14ac:dyDescent="0.35">
      <c r="A165" s="47" t="s">
        <v>767</v>
      </c>
      <c r="B165" s="58" t="s">
        <v>1009</v>
      </c>
      <c r="C165" s="54" t="e">
        <f t="shared" si="27"/>
        <v>#N/A</v>
      </c>
      <c r="D165" s="55" t="e">
        <f t="shared" si="28"/>
        <v>#N/A</v>
      </c>
      <c r="E165" s="56" t="e">
        <f t="shared" si="29"/>
        <v>#N/A</v>
      </c>
      <c r="G165" s="1" t="s">
        <v>165</v>
      </c>
      <c r="H165" s="2" t="s">
        <v>1009</v>
      </c>
      <c r="I165" s="12" t="s">
        <v>1011</v>
      </c>
      <c r="J165" s="18" t="s">
        <v>1017</v>
      </c>
      <c r="K165" s="30" t="s">
        <v>1031</v>
      </c>
    </row>
    <row r="166" spans="1:11" hidden="1" x14ac:dyDescent="0.35">
      <c r="A166" s="47" t="s">
        <v>768</v>
      </c>
      <c r="B166" s="58" t="s">
        <v>1009</v>
      </c>
      <c r="C166" s="54" t="e">
        <f t="shared" si="27"/>
        <v>#N/A</v>
      </c>
      <c r="D166" s="55" t="e">
        <f t="shared" si="28"/>
        <v>#N/A</v>
      </c>
      <c r="E166" s="56" t="e">
        <f t="shared" si="29"/>
        <v>#N/A</v>
      </c>
      <c r="G166" s="3" t="s">
        <v>166</v>
      </c>
      <c r="H166" s="4" t="s">
        <v>1009</v>
      </c>
      <c r="I166" s="13" t="s">
        <v>1011</v>
      </c>
      <c r="J166" s="19" t="s">
        <v>1017</v>
      </c>
      <c r="K166" s="14" t="s">
        <v>1031</v>
      </c>
    </row>
    <row r="167" spans="1:11" hidden="1" x14ac:dyDescent="0.35">
      <c r="A167" s="47" t="s">
        <v>769</v>
      </c>
      <c r="B167" s="58" t="s">
        <v>1009</v>
      </c>
      <c r="C167" s="54" t="e">
        <f t="shared" si="27"/>
        <v>#N/A</v>
      </c>
      <c r="D167" s="55" t="e">
        <f t="shared" si="28"/>
        <v>#N/A</v>
      </c>
      <c r="E167" s="56" t="e">
        <f t="shared" si="29"/>
        <v>#N/A</v>
      </c>
      <c r="G167" s="3" t="s">
        <v>167</v>
      </c>
      <c r="H167" s="4" t="s">
        <v>1009</v>
      </c>
      <c r="I167" s="13" t="s">
        <v>1011</v>
      </c>
      <c r="J167" s="19" t="s">
        <v>1017</v>
      </c>
      <c r="K167" s="14" t="s">
        <v>1031</v>
      </c>
    </row>
    <row r="168" spans="1:11" hidden="1" x14ac:dyDescent="0.35">
      <c r="A168" s="47" t="s">
        <v>626</v>
      </c>
      <c r="B168" s="58" t="s">
        <v>1009</v>
      </c>
      <c r="C168" s="54" t="str">
        <f t="shared" si="27"/>
        <v>6W</v>
      </c>
      <c r="D168" s="55" t="str">
        <f t="shared" si="28"/>
        <v>11 - 20</v>
      </c>
      <c r="E168" s="56" t="str">
        <f t="shared" si="29"/>
        <v>Round Trip</v>
      </c>
      <c r="G168" s="3" t="s">
        <v>168</v>
      </c>
      <c r="H168" s="4" t="s">
        <v>1009</v>
      </c>
      <c r="I168" s="13" t="s">
        <v>1011</v>
      </c>
      <c r="J168" s="19" t="s">
        <v>1017</v>
      </c>
      <c r="K168" s="14" t="s">
        <v>1031</v>
      </c>
    </row>
    <row r="169" spans="1:11" hidden="1" x14ac:dyDescent="0.35">
      <c r="A169" s="47" t="s">
        <v>770</v>
      </c>
      <c r="B169" s="58" t="s">
        <v>1009</v>
      </c>
      <c r="C169" s="54" t="e">
        <f t="shared" si="27"/>
        <v>#N/A</v>
      </c>
      <c r="D169" s="55" t="e">
        <f t="shared" si="28"/>
        <v>#N/A</v>
      </c>
      <c r="E169" s="56" t="e">
        <f t="shared" si="29"/>
        <v>#N/A</v>
      </c>
      <c r="G169" s="1" t="s">
        <v>169</v>
      </c>
      <c r="H169" s="2" t="s">
        <v>1009</v>
      </c>
      <c r="I169" s="12" t="s">
        <v>1012</v>
      </c>
      <c r="J169" s="12" t="s">
        <v>1018</v>
      </c>
      <c r="K169" s="30" t="s">
        <v>1031</v>
      </c>
    </row>
    <row r="170" spans="1:11" hidden="1" x14ac:dyDescent="0.35">
      <c r="A170" s="47" t="s">
        <v>771</v>
      </c>
      <c r="B170" s="58" t="s">
        <v>1009</v>
      </c>
      <c r="C170" s="54" t="e">
        <f t="shared" si="27"/>
        <v>#N/A</v>
      </c>
      <c r="D170" s="55" t="e">
        <f t="shared" si="28"/>
        <v>#N/A</v>
      </c>
      <c r="E170" s="56" t="e">
        <f t="shared" si="29"/>
        <v>#N/A</v>
      </c>
      <c r="G170" s="1" t="s">
        <v>170</v>
      </c>
      <c r="H170" s="2" t="s">
        <v>1009</v>
      </c>
      <c r="I170" s="12" t="s">
        <v>1012</v>
      </c>
      <c r="J170" s="12" t="s">
        <v>1018</v>
      </c>
      <c r="K170" s="30" t="s">
        <v>1031</v>
      </c>
    </row>
    <row r="171" spans="1:11" x14ac:dyDescent="0.35">
      <c r="A171" s="36" t="s">
        <v>772</v>
      </c>
      <c r="B171" s="40" t="s">
        <v>1009</v>
      </c>
      <c r="C171" s="54" t="str">
        <f t="shared" ref="C171:C178" si="33">VLOOKUP(A171,$G$2:$K$1004,3,0)</f>
        <v>6W</v>
      </c>
      <c r="D171" s="55" t="str">
        <f t="shared" ref="D171:D178" si="34">VLOOKUP(A171,$G$2:$K$1004,4,0)</f>
        <v>11 - 20</v>
      </c>
      <c r="E171" s="56" t="str">
        <f t="shared" ref="E171:E178" si="35">VLOOKUP(A171,$G$2:$K$1004,5,0)</f>
        <v>Round Trip</v>
      </c>
      <c r="G171" s="1" t="s">
        <v>171</v>
      </c>
      <c r="H171" s="2" t="s">
        <v>1009</v>
      </c>
      <c r="I171" s="12" t="s">
        <v>1011</v>
      </c>
      <c r="J171" s="12" t="s">
        <v>1018</v>
      </c>
      <c r="K171" s="30" t="s">
        <v>1031</v>
      </c>
    </row>
    <row r="172" spans="1:11" x14ac:dyDescent="0.35">
      <c r="A172" s="36" t="s">
        <v>773</v>
      </c>
      <c r="B172" s="40" t="s">
        <v>1009</v>
      </c>
      <c r="C172" s="54" t="str">
        <f t="shared" si="33"/>
        <v>6W</v>
      </c>
      <c r="D172" s="55" t="str">
        <f t="shared" si="34"/>
        <v>11 - 20</v>
      </c>
      <c r="E172" s="56" t="str">
        <f t="shared" si="35"/>
        <v>Round Trip</v>
      </c>
      <c r="G172" s="1" t="s">
        <v>172</v>
      </c>
      <c r="H172" s="2" t="s">
        <v>1009</v>
      </c>
      <c r="I172" s="12" t="s">
        <v>1011</v>
      </c>
      <c r="J172" s="12" t="s">
        <v>1018</v>
      </c>
      <c r="K172" s="30" t="s">
        <v>1031</v>
      </c>
    </row>
    <row r="173" spans="1:11" x14ac:dyDescent="0.35">
      <c r="A173" s="36" t="s">
        <v>774</v>
      </c>
      <c r="B173" s="40" t="s">
        <v>1009</v>
      </c>
      <c r="C173" s="54" t="str">
        <f t="shared" si="33"/>
        <v>6W</v>
      </c>
      <c r="D173" s="55" t="str">
        <f t="shared" si="34"/>
        <v>11 - 20</v>
      </c>
      <c r="E173" s="56" t="str">
        <f t="shared" si="35"/>
        <v>Round Trip</v>
      </c>
      <c r="G173" s="1" t="s">
        <v>173</v>
      </c>
      <c r="H173" s="2" t="s">
        <v>1009</v>
      </c>
      <c r="I173" s="12" t="s">
        <v>1011</v>
      </c>
      <c r="J173" s="12" t="s">
        <v>1018</v>
      </c>
      <c r="K173" s="30" t="s">
        <v>1031</v>
      </c>
    </row>
    <row r="174" spans="1:11" x14ac:dyDescent="0.35">
      <c r="A174" s="36" t="s">
        <v>775</v>
      </c>
      <c r="B174" s="40" t="s">
        <v>1009</v>
      </c>
      <c r="C174" s="54" t="str">
        <f t="shared" si="33"/>
        <v>6W</v>
      </c>
      <c r="D174" s="55" t="str">
        <f t="shared" si="34"/>
        <v>11 - 20</v>
      </c>
      <c r="E174" s="56" t="str">
        <f t="shared" si="35"/>
        <v>Round Trip</v>
      </c>
      <c r="G174" s="1" t="s">
        <v>174</v>
      </c>
      <c r="H174" s="2" t="s">
        <v>1009</v>
      </c>
      <c r="I174" s="12" t="s">
        <v>1011</v>
      </c>
      <c r="J174" s="12" t="s">
        <v>1018</v>
      </c>
      <c r="K174" s="30" t="s">
        <v>1031</v>
      </c>
    </row>
    <row r="175" spans="1:11" x14ac:dyDescent="0.35">
      <c r="A175" s="36" t="s">
        <v>776</v>
      </c>
      <c r="B175" s="40" t="s">
        <v>1009</v>
      </c>
      <c r="C175" s="54" t="str">
        <f t="shared" si="33"/>
        <v>6W</v>
      </c>
      <c r="D175" s="55" t="str">
        <f t="shared" si="34"/>
        <v>11 - 20</v>
      </c>
      <c r="E175" s="56" t="str">
        <f t="shared" si="35"/>
        <v>Round Trip</v>
      </c>
      <c r="G175" s="1" t="s">
        <v>175</v>
      </c>
      <c r="H175" s="2" t="s">
        <v>1009</v>
      </c>
      <c r="I175" s="12" t="s">
        <v>1011</v>
      </c>
      <c r="J175" s="12" t="s">
        <v>1018</v>
      </c>
      <c r="K175" s="30" t="s">
        <v>1031</v>
      </c>
    </row>
    <row r="176" spans="1:11" x14ac:dyDescent="0.35">
      <c r="A176" s="36" t="s">
        <v>777</v>
      </c>
      <c r="B176" s="40" t="s">
        <v>1009</v>
      </c>
      <c r="C176" s="54" t="str">
        <f t="shared" si="33"/>
        <v>6W</v>
      </c>
      <c r="D176" s="55" t="str">
        <f t="shared" si="34"/>
        <v>11 - 20</v>
      </c>
      <c r="E176" s="56" t="str">
        <f t="shared" si="35"/>
        <v>Round Trip</v>
      </c>
      <c r="G176" s="1" t="s">
        <v>176</v>
      </c>
      <c r="H176" s="2" t="s">
        <v>1009</v>
      </c>
      <c r="I176" s="12" t="s">
        <v>1011</v>
      </c>
      <c r="J176" s="12" t="s">
        <v>1018</v>
      </c>
      <c r="K176" s="30" t="s">
        <v>1031</v>
      </c>
    </row>
    <row r="177" spans="1:11" x14ac:dyDescent="0.35">
      <c r="A177" s="36" t="s">
        <v>778</v>
      </c>
      <c r="B177" s="40" t="s">
        <v>1009</v>
      </c>
      <c r="C177" s="54" t="str">
        <f t="shared" si="33"/>
        <v>6W</v>
      </c>
      <c r="D177" s="55" t="str">
        <f t="shared" si="34"/>
        <v>11 - 20</v>
      </c>
      <c r="E177" s="56" t="str">
        <f t="shared" si="35"/>
        <v>Round Trip</v>
      </c>
      <c r="G177" s="1" t="s">
        <v>177</v>
      </c>
      <c r="H177" s="2" t="s">
        <v>1009</v>
      </c>
      <c r="I177" s="12" t="s">
        <v>1011</v>
      </c>
      <c r="J177" s="12" t="s">
        <v>1018</v>
      </c>
      <c r="K177" s="30" t="s">
        <v>1031</v>
      </c>
    </row>
    <row r="178" spans="1:11" x14ac:dyDescent="0.35">
      <c r="A178" s="36" t="s">
        <v>779</v>
      </c>
      <c r="B178" s="40" t="s">
        <v>1009</v>
      </c>
      <c r="C178" s="54" t="str">
        <f t="shared" si="33"/>
        <v>6W</v>
      </c>
      <c r="D178" s="55" t="str">
        <f t="shared" si="34"/>
        <v>11 - 20</v>
      </c>
      <c r="E178" s="56" t="str">
        <f t="shared" si="35"/>
        <v>Round Trip</v>
      </c>
      <c r="G178" s="1" t="s">
        <v>178</v>
      </c>
      <c r="H178" s="2" t="s">
        <v>1009</v>
      </c>
      <c r="I178" s="12" t="s">
        <v>1011</v>
      </c>
      <c r="J178" s="12" t="s">
        <v>1018</v>
      </c>
      <c r="K178" s="30" t="s">
        <v>1031</v>
      </c>
    </row>
    <row r="179" spans="1:11" hidden="1" x14ac:dyDescent="0.35">
      <c r="A179" s="47" t="s">
        <v>627</v>
      </c>
      <c r="B179" s="58" t="s">
        <v>1009</v>
      </c>
      <c r="C179" s="54" t="str">
        <f t="shared" si="27"/>
        <v>6W</v>
      </c>
      <c r="D179" s="55" t="str">
        <f t="shared" si="28"/>
        <v>11 - 20</v>
      </c>
      <c r="E179" s="56" t="str">
        <f t="shared" si="29"/>
        <v>Round Trip</v>
      </c>
      <c r="G179" s="1" t="s">
        <v>179</v>
      </c>
      <c r="H179" s="2" t="s">
        <v>1009</v>
      </c>
      <c r="I179" s="12" t="s">
        <v>1011</v>
      </c>
      <c r="J179" s="12" t="s">
        <v>1018</v>
      </c>
      <c r="K179" s="30" t="s">
        <v>1031</v>
      </c>
    </row>
    <row r="180" spans="1:11" x14ac:dyDescent="0.35">
      <c r="A180" s="36" t="s">
        <v>780</v>
      </c>
      <c r="B180" s="40" t="s">
        <v>1009</v>
      </c>
      <c r="C180" s="54" t="str">
        <f t="shared" ref="C180:C185" si="36">VLOOKUP(A180,$G$2:$K$1004,3,0)</f>
        <v>6W</v>
      </c>
      <c r="D180" s="55" t="str">
        <f t="shared" ref="D180:D185" si="37">VLOOKUP(A180,$G$2:$K$1004,4,0)</f>
        <v>11 - 20</v>
      </c>
      <c r="E180" s="56" t="str">
        <f t="shared" ref="E180:E185" si="38">VLOOKUP(A180,$G$2:$K$1004,5,0)</f>
        <v>Round Trip</v>
      </c>
      <c r="G180" s="1" t="s">
        <v>180</v>
      </c>
      <c r="H180" s="2" t="s">
        <v>1009</v>
      </c>
      <c r="I180" s="12" t="s">
        <v>1011</v>
      </c>
      <c r="J180" s="12" t="s">
        <v>1018</v>
      </c>
      <c r="K180" s="30" t="s">
        <v>1031</v>
      </c>
    </row>
    <row r="181" spans="1:11" x14ac:dyDescent="0.35">
      <c r="A181" s="36" t="s">
        <v>781</v>
      </c>
      <c r="B181" s="40" t="s">
        <v>1009</v>
      </c>
      <c r="C181" s="54" t="str">
        <f t="shared" si="36"/>
        <v>6W</v>
      </c>
      <c r="D181" s="55" t="str">
        <f t="shared" si="37"/>
        <v>11 - 20</v>
      </c>
      <c r="E181" s="56" t="str">
        <f t="shared" si="38"/>
        <v>Round Trip</v>
      </c>
      <c r="G181" s="3" t="s">
        <v>181</v>
      </c>
      <c r="H181" s="4" t="s">
        <v>1009</v>
      </c>
      <c r="I181" s="13" t="s">
        <v>1011</v>
      </c>
      <c r="J181" s="19" t="s">
        <v>1018</v>
      </c>
      <c r="K181" s="29" t="s">
        <v>1031</v>
      </c>
    </row>
    <row r="182" spans="1:11" x14ac:dyDescent="0.35">
      <c r="A182" s="36" t="s">
        <v>782</v>
      </c>
      <c r="B182" s="40" t="s">
        <v>1009</v>
      </c>
      <c r="C182" s="54" t="str">
        <f t="shared" si="36"/>
        <v>6W</v>
      </c>
      <c r="D182" s="55" t="str">
        <f t="shared" si="37"/>
        <v>11 - 20</v>
      </c>
      <c r="E182" s="56" t="str">
        <f t="shared" si="38"/>
        <v>Round Trip</v>
      </c>
      <c r="G182" s="3" t="s">
        <v>182</v>
      </c>
      <c r="H182" s="4" t="s">
        <v>1009</v>
      </c>
      <c r="I182" s="13" t="s">
        <v>1011</v>
      </c>
      <c r="J182" s="19" t="s">
        <v>1018</v>
      </c>
      <c r="K182" s="29" t="s">
        <v>1031</v>
      </c>
    </row>
    <row r="183" spans="1:11" x14ac:dyDescent="0.35">
      <c r="A183" s="36" t="s">
        <v>783</v>
      </c>
      <c r="B183" s="40" t="s">
        <v>1009</v>
      </c>
      <c r="C183" s="54" t="str">
        <f t="shared" si="36"/>
        <v>6W</v>
      </c>
      <c r="D183" s="55" t="str">
        <f t="shared" si="37"/>
        <v>11 - 20</v>
      </c>
      <c r="E183" s="56" t="str">
        <f t="shared" si="38"/>
        <v>Round Trip</v>
      </c>
      <c r="G183" s="3" t="s">
        <v>183</v>
      </c>
      <c r="H183" s="4" t="s">
        <v>1009</v>
      </c>
      <c r="I183" s="13" t="s">
        <v>1011</v>
      </c>
      <c r="J183" s="19" t="s">
        <v>1018</v>
      </c>
      <c r="K183" s="29" t="s">
        <v>1031</v>
      </c>
    </row>
    <row r="184" spans="1:11" x14ac:dyDescent="0.35">
      <c r="A184" s="36" t="s">
        <v>784</v>
      </c>
      <c r="B184" s="40" t="s">
        <v>1009</v>
      </c>
      <c r="C184" s="54" t="str">
        <f t="shared" si="36"/>
        <v>6W</v>
      </c>
      <c r="D184" s="55" t="str">
        <f t="shared" si="37"/>
        <v>11 - 20</v>
      </c>
      <c r="E184" s="56" t="str">
        <f t="shared" si="38"/>
        <v>Round Trip</v>
      </c>
      <c r="G184" s="3" t="s">
        <v>184</v>
      </c>
      <c r="H184" s="4" t="s">
        <v>1009</v>
      </c>
      <c r="I184" s="13" t="s">
        <v>1011</v>
      </c>
      <c r="J184" s="19" t="s">
        <v>1018</v>
      </c>
      <c r="K184" s="29" t="s">
        <v>1031</v>
      </c>
    </row>
    <row r="185" spans="1:11" x14ac:dyDescent="0.35">
      <c r="A185" s="36" t="s">
        <v>785</v>
      </c>
      <c r="B185" s="40" t="s">
        <v>1009</v>
      </c>
      <c r="C185" s="54" t="str">
        <f t="shared" si="36"/>
        <v>6W</v>
      </c>
      <c r="D185" s="55" t="str">
        <f t="shared" si="37"/>
        <v>11 - 20</v>
      </c>
      <c r="E185" s="56" t="str">
        <f t="shared" si="38"/>
        <v>Round Trip</v>
      </c>
      <c r="G185" s="1" t="s">
        <v>185</v>
      </c>
      <c r="H185" s="2" t="s">
        <v>1009</v>
      </c>
      <c r="I185" s="12" t="s">
        <v>1011</v>
      </c>
      <c r="J185" s="12" t="s">
        <v>1018</v>
      </c>
      <c r="K185" s="30" t="s">
        <v>1031</v>
      </c>
    </row>
    <row r="186" spans="1:11" hidden="1" x14ac:dyDescent="0.35">
      <c r="A186" s="47" t="s">
        <v>786</v>
      </c>
      <c r="B186" s="58" t="s">
        <v>1009</v>
      </c>
      <c r="C186" s="54" t="e">
        <f t="shared" si="27"/>
        <v>#N/A</v>
      </c>
      <c r="D186" s="55" t="e">
        <f t="shared" si="28"/>
        <v>#N/A</v>
      </c>
      <c r="E186" s="56" t="e">
        <f t="shared" si="29"/>
        <v>#N/A</v>
      </c>
      <c r="G186" s="1" t="s">
        <v>186</v>
      </c>
      <c r="H186" s="2" t="s">
        <v>1009</v>
      </c>
      <c r="I186" s="12" t="s">
        <v>1011</v>
      </c>
      <c r="J186" s="12" t="s">
        <v>1019</v>
      </c>
      <c r="K186" s="30" t="s">
        <v>1031</v>
      </c>
    </row>
    <row r="187" spans="1:11" hidden="1" x14ac:dyDescent="0.35">
      <c r="A187" s="47" t="s">
        <v>787</v>
      </c>
      <c r="B187" s="58" t="s">
        <v>1009</v>
      </c>
      <c r="C187" s="54" t="e">
        <f t="shared" si="27"/>
        <v>#N/A</v>
      </c>
      <c r="D187" s="55" t="e">
        <f t="shared" si="28"/>
        <v>#N/A</v>
      </c>
      <c r="E187" s="56" t="e">
        <f t="shared" si="29"/>
        <v>#N/A</v>
      </c>
      <c r="G187" s="1" t="s">
        <v>187</v>
      </c>
      <c r="H187" s="2" t="s">
        <v>1009</v>
      </c>
      <c r="I187" s="12" t="s">
        <v>1011</v>
      </c>
      <c r="J187" s="12" t="s">
        <v>1019</v>
      </c>
      <c r="K187" s="30" t="s">
        <v>1031</v>
      </c>
    </row>
    <row r="188" spans="1:11" hidden="1" x14ac:dyDescent="0.35">
      <c r="A188" s="47" t="s">
        <v>788</v>
      </c>
      <c r="B188" s="58" t="s">
        <v>1009</v>
      </c>
      <c r="C188" s="54" t="e">
        <f t="shared" si="27"/>
        <v>#N/A</v>
      </c>
      <c r="D188" s="55" t="e">
        <f t="shared" si="28"/>
        <v>#N/A</v>
      </c>
      <c r="E188" s="56" t="e">
        <f t="shared" si="29"/>
        <v>#N/A</v>
      </c>
      <c r="G188" s="1" t="s">
        <v>188</v>
      </c>
      <c r="H188" s="2" t="s">
        <v>1009</v>
      </c>
      <c r="I188" s="12" t="s">
        <v>1011</v>
      </c>
      <c r="J188" s="12" t="s">
        <v>1019</v>
      </c>
      <c r="K188" s="30" t="s">
        <v>1031</v>
      </c>
    </row>
    <row r="189" spans="1:11" hidden="1" x14ac:dyDescent="0.35">
      <c r="A189" s="47" t="s">
        <v>789</v>
      </c>
      <c r="B189" s="58" t="s">
        <v>1009</v>
      </c>
      <c r="C189" s="54" t="e">
        <f t="shared" si="27"/>
        <v>#N/A</v>
      </c>
      <c r="D189" s="55" t="e">
        <f t="shared" si="28"/>
        <v>#N/A</v>
      </c>
      <c r="E189" s="56" t="e">
        <f t="shared" si="29"/>
        <v>#N/A</v>
      </c>
      <c r="G189" s="1" t="s">
        <v>189</v>
      </c>
      <c r="H189" s="2" t="s">
        <v>1009</v>
      </c>
      <c r="I189" s="12" t="s">
        <v>1011</v>
      </c>
      <c r="J189" s="12" t="s">
        <v>1019</v>
      </c>
      <c r="K189" s="30" t="s">
        <v>1031</v>
      </c>
    </row>
    <row r="190" spans="1:11" hidden="1" x14ac:dyDescent="0.35">
      <c r="A190" s="47" t="s">
        <v>628</v>
      </c>
      <c r="B190" s="58" t="s">
        <v>1009</v>
      </c>
      <c r="C190" s="54" t="str">
        <f t="shared" si="27"/>
        <v>6W</v>
      </c>
      <c r="D190" s="55" t="str">
        <f t="shared" si="28"/>
        <v>11 - 20</v>
      </c>
      <c r="E190" s="56" t="str">
        <f t="shared" si="29"/>
        <v>Round Trip</v>
      </c>
      <c r="G190" s="1" t="s">
        <v>190</v>
      </c>
      <c r="H190" s="2" t="s">
        <v>1009</v>
      </c>
      <c r="I190" s="12" t="s">
        <v>1011</v>
      </c>
      <c r="J190" s="12" t="s">
        <v>1019</v>
      </c>
      <c r="K190" s="30" t="s">
        <v>1031</v>
      </c>
    </row>
    <row r="191" spans="1:11" hidden="1" x14ac:dyDescent="0.35">
      <c r="A191" s="47" t="s">
        <v>790</v>
      </c>
      <c r="B191" s="58" t="s">
        <v>1009</v>
      </c>
      <c r="C191" s="54" t="e">
        <f t="shared" si="27"/>
        <v>#N/A</v>
      </c>
      <c r="D191" s="55" t="e">
        <f t="shared" si="28"/>
        <v>#N/A</v>
      </c>
      <c r="E191" s="56" t="e">
        <f t="shared" si="29"/>
        <v>#N/A</v>
      </c>
      <c r="G191" s="3" t="s">
        <v>191</v>
      </c>
      <c r="H191" s="4" t="s">
        <v>1009</v>
      </c>
      <c r="I191" s="13" t="s">
        <v>1011</v>
      </c>
      <c r="J191" s="13" t="s">
        <v>1019</v>
      </c>
      <c r="K191" s="14" t="s">
        <v>1031</v>
      </c>
    </row>
    <row r="192" spans="1:11" hidden="1" x14ac:dyDescent="0.35">
      <c r="A192" s="47" t="s">
        <v>791</v>
      </c>
      <c r="B192" s="58" t="s">
        <v>1009</v>
      </c>
      <c r="C192" s="54" t="e">
        <f t="shared" si="27"/>
        <v>#N/A</v>
      </c>
      <c r="D192" s="55" t="e">
        <f t="shared" si="28"/>
        <v>#N/A</v>
      </c>
      <c r="E192" s="56" t="e">
        <f t="shared" si="29"/>
        <v>#N/A</v>
      </c>
      <c r="G192" s="3" t="s">
        <v>192</v>
      </c>
      <c r="H192" s="4" t="s">
        <v>1009</v>
      </c>
      <c r="I192" s="13" t="s">
        <v>1011</v>
      </c>
      <c r="J192" s="13" t="s">
        <v>1019</v>
      </c>
      <c r="K192" s="14" t="s">
        <v>1031</v>
      </c>
    </row>
    <row r="193" spans="1:11" hidden="1" x14ac:dyDescent="0.35">
      <c r="A193" s="47" t="s">
        <v>792</v>
      </c>
      <c r="B193" s="58" t="s">
        <v>1009</v>
      </c>
      <c r="C193" s="54" t="e">
        <f t="shared" si="27"/>
        <v>#N/A</v>
      </c>
      <c r="D193" s="55" t="e">
        <f t="shared" si="28"/>
        <v>#N/A</v>
      </c>
      <c r="E193" s="56" t="e">
        <f t="shared" si="29"/>
        <v>#N/A</v>
      </c>
      <c r="G193" s="1" t="s">
        <v>193</v>
      </c>
      <c r="H193" s="2" t="s">
        <v>1009</v>
      </c>
      <c r="I193" s="12" t="s">
        <v>1011</v>
      </c>
      <c r="J193" s="18" t="s">
        <v>1017</v>
      </c>
      <c r="K193" s="30" t="s">
        <v>1031</v>
      </c>
    </row>
    <row r="194" spans="1:11" hidden="1" x14ac:dyDescent="0.35">
      <c r="A194" s="47" t="s">
        <v>793</v>
      </c>
      <c r="B194" s="58" t="s">
        <v>1009</v>
      </c>
      <c r="C194" s="54" t="e">
        <f t="shared" si="27"/>
        <v>#N/A</v>
      </c>
      <c r="D194" s="55" t="e">
        <f t="shared" si="28"/>
        <v>#N/A</v>
      </c>
      <c r="E194" s="56" t="e">
        <f t="shared" si="29"/>
        <v>#N/A</v>
      </c>
      <c r="G194" s="1" t="s">
        <v>194</v>
      </c>
      <c r="H194" s="2" t="s">
        <v>1009</v>
      </c>
      <c r="I194" s="12" t="s">
        <v>1011</v>
      </c>
      <c r="J194" s="18" t="s">
        <v>1017</v>
      </c>
      <c r="K194" s="30" t="s">
        <v>1031</v>
      </c>
    </row>
    <row r="195" spans="1:11" hidden="1" x14ac:dyDescent="0.35">
      <c r="A195" s="47" t="s">
        <v>794</v>
      </c>
      <c r="B195" s="58" t="s">
        <v>1009</v>
      </c>
      <c r="C195" s="54" t="e">
        <f t="shared" ref="C195:C258" si="39">VLOOKUP(A195,$G$2:$K$652,3,0)</f>
        <v>#N/A</v>
      </c>
      <c r="D195" s="55" t="e">
        <f t="shared" ref="D195:D258" si="40">VLOOKUP(A195,$G$2:$K$652,4,0)</f>
        <v>#N/A</v>
      </c>
      <c r="E195" s="56" t="e">
        <f t="shared" ref="E195:E258" si="41">VLOOKUP(A195,$G$2:$K$652,5,0)</f>
        <v>#N/A</v>
      </c>
      <c r="G195" s="1" t="s">
        <v>195</v>
      </c>
      <c r="H195" s="2" t="s">
        <v>1009</v>
      </c>
      <c r="I195" s="12" t="s">
        <v>1011</v>
      </c>
      <c r="J195" s="18" t="s">
        <v>1017</v>
      </c>
      <c r="K195" s="30" t="s">
        <v>1031</v>
      </c>
    </row>
    <row r="196" spans="1:11" hidden="1" x14ac:dyDescent="0.35">
      <c r="A196" s="47" t="s">
        <v>795</v>
      </c>
      <c r="B196" s="58" t="s">
        <v>1009</v>
      </c>
      <c r="C196" s="54" t="e">
        <f t="shared" si="39"/>
        <v>#N/A</v>
      </c>
      <c r="D196" s="55" t="e">
        <f t="shared" si="40"/>
        <v>#N/A</v>
      </c>
      <c r="E196" s="56" t="e">
        <f t="shared" si="41"/>
        <v>#N/A</v>
      </c>
      <c r="G196" s="1" t="s">
        <v>196</v>
      </c>
      <c r="H196" s="2" t="s">
        <v>1009</v>
      </c>
      <c r="I196" s="12" t="s">
        <v>1011</v>
      </c>
      <c r="J196" s="18" t="s">
        <v>1017</v>
      </c>
      <c r="K196" s="30" t="s">
        <v>1031</v>
      </c>
    </row>
    <row r="197" spans="1:11" hidden="1" x14ac:dyDescent="0.35">
      <c r="A197" s="47" t="s">
        <v>796</v>
      </c>
      <c r="B197" s="58" t="s">
        <v>1009</v>
      </c>
      <c r="C197" s="54" t="e">
        <f t="shared" si="39"/>
        <v>#N/A</v>
      </c>
      <c r="D197" s="55" t="e">
        <f t="shared" si="40"/>
        <v>#N/A</v>
      </c>
      <c r="E197" s="56" t="e">
        <f t="shared" si="41"/>
        <v>#N/A</v>
      </c>
      <c r="G197" s="1" t="s">
        <v>197</v>
      </c>
      <c r="H197" s="2" t="s">
        <v>1009</v>
      </c>
      <c r="I197" s="12" t="s">
        <v>1011</v>
      </c>
      <c r="J197" s="18" t="s">
        <v>1017</v>
      </c>
      <c r="K197" s="30" t="s">
        <v>1031</v>
      </c>
    </row>
    <row r="198" spans="1:11" hidden="1" x14ac:dyDescent="0.35">
      <c r="A198" s="47" t="s">
        <v>797</v>
      </c>
      <c r="B198" s="58" t="s">
        <v>1009</v>
      </c>
      <c r="C198" s="54" t="e">
        <f t="shared" si="39"/>
        <v>#N/A</v>
      </c>
      <c r="D198" s="55" t="e">
        <f t="shared" si="40"/>
        <v>#N/A</v>
      </c>
      <c r="E198" s="56" t="e">
        <f t="shared" si="41"/>
        <v>#N/A</v>
      </c>
      <c r="G198" s="3" t="s">
        <v>198</v>
      </c>
      <c r="H198" s="4" t="s">
        <v>1009</v>
      </c>
      <c r="I198" s="13" t="s">
        <v>1011</v>
      </c>
      <c r="J198" s="20" t="s">
        <v>1017</v>
      </c>
      <c r="K198" s="14" t="s">
        <v>1031</v>
      </c>
    </row>
    <row r="199" spans="1:11" hidden="1" x14ac:dyDescent="0.35">
      <c r="A199" s="47" t="s">
        <v>798</v>
      </c>
      <c r="B199" s="58" t="s">
        <v>1009</v>
      </c>
      <c r="C199" s="54" t="e">
        <f t="shared" si="39"/>
        <v>#N/A</v>
      </c>
      <c r="D199" s="55" t="e">
        <f t="shared" si="40"/>
        <v>#N/A</v>
      </c>
      <c r="E199" s="56" t="e">
        <f t="shared" si="41"/>
        <v>#N/A</v>
      </c>
      <c r="G199" s="1" t="s">
        <v>199</v>
      </c>
      <c r="H199" s="2" t="s">
        <v>1009</v>
      </c>
      <c r="I199" s="12" t="s">
        <v>1013</v>
      </c>
      <c r="J199" s="18" t="s">
        <v>1019</v>
      </c>
      <c r="K199" s="30" t="s">
        <v>1031</v>
      </c>
    </row>
    <row r="200" spans="1:11" hidden="1" x14ac:dyDescent="0.35">
      <c r="A200" s="47" t="s">
        <v>799</v>
      </c>
      <c r="B200" s="58" t="s">
        <v>1009</v>
      </c>
      <c r="C200" s="54" t="e">
        <f t="shared" si="39"/>
        <v>#N/A</v>
      </c>
      <c r="D200" s="55" t="e">
        <f t="shared" si="40"/>
        <v>#N/A</v>
      </c>
      <c r="E200" s="56" t="e">
        <f t="shared" si="41"/>
        <v>#N/A</v>
      </c>
      <c r="G200" s="1" t="s">
        <v>200</v>
      </c>
      <c r="H200" s="2" t="s">
        <v>1009</v>
      </c>
      <c r="I200" s="12" t="s">
        <v>1013</v>
      </c>
      <c r="J200" s="18" t="s">
        <v>1019</v>
      </c>
      <c r="K200" s="30" t="s">
        <v>1031</v>
      </c>
    </row>
    <row r="201" spans="1:11" hidden="1" x14ac:dyDescent="0.35">
      <c r="A201" s="47" t="s">
        <v>629</v>
      </c>
      <c r="B201" s="58" t="s">
        <v>1009</v>
      </c>
      <c r="C201" s="54" t="str">
        <f t="shared" si="39"/>
        <v>6W</v>
      </c>
      <c r="D201" s="55" t="str">
        <f t="shared" si="40"/>
        <v>11 - 20</v>
      </c>
      <c r="E201" s="56" t="str">
        <f t="shared" si="41"/>
        <v>Round Trip</v>
      </c>
      <c r="G201" s="3" t="s">
        <v>201</v>
      </c>
      <c r="H201" s="4" t="s">
        <v>1009</v>
      </c>
      <c r="I201" s="13" t="s">
        <v>1013</v>
      </c>
      <c r="J201" s="20" t="s">
        <v>1019</v>
      </c>
      <c r="K201" s="14" t="s">
        <v>1031</v>
      </c>
    </row>
    <row r="202" spans="1:11" hidden="1" x14ac:dyDescent="0.35">
      <c r="A202" s="47" t="s">
        <v>800</v>
      </c>
      <c r="B202" s="58" t="s">
        <v>1009</v>
      </c>
      <c r="C202" s="54" t="e">
        <f t="shared" si="39"/>
        <v>#N/A</v>
      </c>
      <c r="D202" s="55" t="e">
        <f t="shared" si="40"/>
        <v>#N/A</v>
      </c>
      <c r="E202" s="56" t="e">
        <f t="shared" si="41"/>
        <v>#N/A</v>
      </c>
      <c r="G202" s="1" t="s">
        <v>202</v>
      </c>
      <c r="H202" s="2" t="s">
        <v>1009</v>
      </c>
      <c r="I202" s="12" t="s">
        <v>1011</v>
      </c>
      <c r="J202" s="18" t="s">
        <v>1019</v>
      </c>
      <c r="K202" s="30" t="s">
        <v>1031</v>
      </c>
    </row>
    <row r="203" spans="1:11" hidden="1" x14ac:dyDescent="0.35">
      <c r="A203" s="47" t="s">
        <v>801</v>
      </c>
      <c r="B203" s="58" t="s">
        <v>1009</v>
      </c>
      <c r="C203" s="54" t="e">
        <f t="shared" si="39"/>
        <v>#N/A</v>
      </c>
      <c r="D203" s="55" t="e">
        <f t="shared" si="40"/>
        <v>#N/A</v>
      </c>
      <c r="E203" s="56" t="e">
        <f t="shared" si="41"/>
        <v>#N/A</v>
      </c>
      <c r="G203" s="1" t="s">
        <v>203</v>
      </c>
      <c r="H203" s="2" t="s">
        <v>1009</v>
      </c>
      <c r="I203" s="12" t="s">
        <v>1011</v>
      </c>
      <c r="J203" s="18" t="s">
        <v>1019</v>
      </c>
      <c r="K203" s="30" t="s">
        <v>1031</v>
      </c>
    </row>
    <row r="204" spans="1:11" hidden="1" x14ac:dyDescent="0.35">
      <c r="A204" s="47" t="s">
        <v>802</v>
      </c>
      <c r="B204" s="58" t="s">
        <v>1009</v>
      </c>
      <c r="C204" s="54" t="e">
        <f t="shared" si="39"/>
        <v>#N/A</v>
      </c>
      <c r="D204" s="55" t="e">
        <f t="shared" si="40"/>
        <v>#N/A</v>
      </c>
      <c r="E204" s="56" t="e">
        <f t="shared" si="41"/>
        <v>#N/A</v>
      </c>
      <c r="G204" s="1" t="s">
        <v>204</v>
      </c>
      <c r="H204" s="2" t="s">
        <v>1009</v>
      </c>
      <c r="I204" s="12" t="s">
        <v>1011</v>
      </c>
      <c r="J204" s="18" t="s">
        <v>1019</v>
      </c>
      <c r="K204" s="30" t="s">
        <v>1031</v>
      </c>
    </row>
    <row r="205" spans="1:11" hidden="1" x14ac:dyDescent="0.35">
      <c r="A205" s="47" t="s">
        <v>803</v>
      </c>
      <c r="B205" s="58" t="s">
        <v>1009</v>
      </c>
      <c r="C205" s="54" t="e">
        <f t="shared" si="39"/>
        <v>#N/A</v>
      </c>
      <c r="D205" s="55" t="e">
        <f t="shared" si="40"/>
        <v>#N/A</v>
      </c>
      <c r="E205" s="56" t="e">
        <f t="shared" si="41"/>
        <v>#N/A</v>
      </c>
      <c r="G205" s="1" t="s">
        <v>205</v>
      </c>
      <c r="H205" s="2" t="s">
        <v>1009</v>
      </c>
      <c r="I205" s="12" t="s">
        <v>1011</v>
      </c>
      <c r="J205" s="18" t="s">
        <v>1019</v>
      </c>
      <c r="K205" s="30" t="s">
        <v>1031</v>
      </c>
    </row>
    <row r="206" spans="1:11" hidden="1" x14ac:dyDescent="0.35">
      <c r="A206" s="47" t="s">
        <v>804</v>
      </c>
      <c r="B206" s="58" t="s">
        <v>1009</v>
      </c>
      <c r="C206" s="54" t="e">
        <f t="shared" si="39"/>
        <v>#N/A</v>
      </c>
      <c r="D206" s="55" t="e">
        <f t="shared" si="40"/>
        <v>#N/A</v>
      </c>
      <c r="E206" s="56" t="e">
        <f t="shared" si="41"/>
        <v>#N/A</v>
      </c>
      <c r="G206" s="1" t="s">
        <v>206</v>
      </c>
      <c r="H206" s="2" t="s">
        <v>1009</v>
      </c>
      <c r="I206" s="12" t="s">
        <v>1011</v>
      </c>
      <c r="J206" s="18" t="s">
        <v>1019</v>
      </c>
      <c r="K206" s="30" t="s">
        <v>1031</v>
      </c>
    </row>
    <row r="207" spans="1:11" x14ac:dyDescent="0.35">
      <c r="A207" s="36" t="s">
        <v>805</v>
      </c>
      <c r="B207" s="40" t="s">
        <v>1009</v>
      </c>
      <c r="C207" s="54" t="str">
        <f>VLOOKUP(A207,$G$2:$K$1004,3,0)</f>
        <v>6W</v>
      </c>
      <c r="D207" s="55" t="str">
        <f>VLOOKUP(A207,$G$2:$K$1004,4,0)</f>
        <v>11 - 20</v>
      </c>
      <c r="E207" s="56" t="str">
        <f>VLOOKUP(A207,$G$2:$K$1004,5,0)</f>
        <v>Round Trip</v>
      </c>
      <c r="G207" s="1" t="s">
        <v>207</v>
      </c>
      <c r="H207" s="2" t="s">
        <v>1009</v>
      </c>
      <c r="I207" s="12" t="s">
        <v>1011</v>
      </c>
      <c r="J207" s="18" t="s">
        <v>1019</v>
      </c>
      <c r="K207" s="30" t="s">
        <v>1031</v>
      </c>
    </row>
    <row r="208" spans="1:11" hidden="1" x14ac:dyDescent="0.35">
      <c r="A208" s="47" t="s">
        <v>630</v>
      </c>
      <c r="B208" s="58" t="s">
        <v>1009</v>
      </c>
      <c r="C208" s="54" t="str">
        <f t="shared" si="39"/>
        <v>6W</v>
      </c>
      <c r="D208" s="55" t="str">
        <f t="shared" si="40"/>
        <v>11 - 20</v>
      </c>
      <c r="E208" s="56" t="str">
        <f t="shared" si="41"/>
        <v>Round Trip</v>
      </c>
      <c r="G208" s="1" t="s">
        <v>208</v>
      </c>
      <c r="H208" s="2" t="s">
        <v>1009</v>
      </c>
      <c r="I208" s="12" t="s">
        <v>1011</v>
      </c>
      <c r="J208" s="18" t="s">
        <v>1019</v>
      </c>
      <c r="K208" s="30" t="s">
        <v>1031</v>
      </c>
    </row>
    <row r="209" spans="1:11" hidden="1" x14ac:dyDescent="0.35">
      <c r="A209" s="47" t="s">
        <v>631</v>
      </c>
      <c r="B209" s="58" t="s">
        <v>1009</v>
      </c>
      <c r="C209" s="54" t="str">
        <f t="shared" si="39"/>
        <v>6W</v>
      </c>
      <c r="D209" s="55" t="str">
        <f t="shared" si="40"/>
        <v>11 - 20</v>
      </c>
      <c r="E209" s="56" t="str">
        <f t="shared" si="41"/>
        <v>Round Trip</v>
      </c>
      <c r="G209" s="1" t="s">
        <v>209</v>
      </c>
      <c r="H209" s="2" t="s">
        <v>1009</v>
      </c>
      <c r="I209" s="12" t="s">
        <v>1011</v>
      </c>
      <c r="J209" s="18" t="s">
        <v>1019</v>
      </c>
      <c r="K209" s="30" t="s">
        <v>1031</v>
      </c>
    </row>
    <row r="210" spans="1:11" hidden="1" x14ac:dyDescent="0.35">
      <c r="A210" s="47" t="s">
        <v>632</v>
      </c>
      <c r="B210" s="58" t="s">
        <v>1009</v>
      </c>
      <c r="C210" s="54" t="str">
        <f t="shared" si="39"/>
        <v>6W</v>
      </c>
      <c r="D210" s="55" t="str">
        <f t="shared" si="40"/>
        <v>11 - 20</v>
      </c>
      <c r="E210" s="56" t="str">
        <f t="shared" si="41"/>
        <v>Round Trip</v>
      </c>
      <c r="G210" s="1" t="s">
        <v>210</v>
      </c>
      <c r="H210" s="2" t="s">
        <v>1009</v>
      </c>
      <c r="I210" s="12" t="s">
        <v>1011</v>
      </c>
      <c r="J210" s="18" t="s">
        <v>1019</v>
      </c>
      <c r="K210" s="30" t="s">
        <v>1031</v>
      </c>
    </row>
    <row r="211" spans="1:11" hidden="1" x14ac:dyDescent="0.35">
      <c r="A211" s="47" t="s">
        <v>633</v>
      </c>
      <c r="B211" s="58" t="s">
        <v>1009</v>
      </c>
      <c r="C211" s="54" t="str">
        <f t="shared" si="39"/>
        <v>6W</v>
      </c>
      <c r="D211" s="55" t="str">
        <f t="shared" si="40"/>
        <v>11 - 20</v>
      </c>
      <c r="E211" s="56" t="str">
        <f t="shared" si="41"/>
        <v>Round Trip</v>
      </c>
      <c r="G211" s="1" t="s">
        <v>211</v>
      </c>
      <c r="H211" s="2" t="s">
        <v>1009</v>
      </c>
      <c r="I211" s="12" t="s">
        <v>1011</v>
      </c>
      <c r="J211" s="18" t="s">
        <v>1019</v>
      </c>
      <c r="K211" s="28" t="s">
        <v>1031</v>
      </c>
    </row>
    <row r="212" spans="1:11" hidden="1" x14ac:dyDescent="0.35">
      <c r="A212" s="47" t="s">
        <v>634</v>
      </c>
      <c r="B212" s="58" t="s">
        <v>1009</v>
      </c>
      <c r="C212" s="54" t="str">
        <f t="shared" si="39"/>
        <v>6W</v>
      </c>
      <c r="D212" s="55" t="str">
        <f t="shared" si="40"/>
        <v>11 - 20</v>
      </c>
      <c r="E212" s="56" t="str">
        <f t="shared" si="41"/>
        <v>Round Trip</v>
      </c>
      <c r="G212" s="3" t="s">
        <v>212</v>
      </c>
      <c r="H212" s="4" t="s">
        <v>1009</v>
      </c>
      <c r="I212" s="13" t="s">
        <v>1011</v>
      </c>
      <c r="J212" s="20" t="s">
        <v>1019</v>
      </c>
      <c r="K212" s="14" t="s">
        <v>1031</v>
      </c>
    </row>
    <row r="213" spans="1:11" hidden="1" x14ac:dyDescent="0.35">
      <c r="A213" s="47" t="s">
        <v>635</v>
      </c>
      <c r="B213" s="58" t="s">
        <v>1009</v>
      </c>
      <c r="C213" s="54" t="str">
        <f t="shared" si="39"/>
        <v>6W</v>
      </c>
      <c r="D213" s="55" t="str">
        <f t="shared" si="40"/>
        <v>11 - 20</v>
      </c>
      <c r="E213" s="56" t="str">
        <f t="shared" si="41"/>
        <v>Round Trip</v>
      </c>
      <c r="G213" s="3" t="s">
        <v>213</v>
      </c>
      <c r="H213" s="4" t="s">
        <v>1009</v>
      </c>
      <c r="I213" s="13" t="s">
        <v>1011</v>
      </c>
      <c r="J213" s="20" t="s">
        <v>1019</v>
      </c>
      <c r="K213" s="14" t="s">
        <v>1031</v>
      </c>
    </row>
    <row r="214" spans="1:11" hidden="1" x14ac:dyDescent="0.35">
      <c r="A214" s="47" t="s">
        <v>636</v>
      </c>
      <c r="B214" s="58" t="s">
        <v>1009</v>
      </c>
      <c r="C214" s="54" t="str">
        <f t="shared" si="39"/>
        <v>6W</v>
      </c>
      <c r="D214" s="55" t="str">
        <f t="shared" si="40"/>
        <v>11 - 20</v>
      </c>
      <c r="E214" s="56" t="str">
        <f t="shared" si="41"/>
        <v>Round Trip</v>
      </c>
      <c r="G214" s="3" t="s">
        <v>214</v>
      </c>
      <c r="H214" s="4" t="s">
        <v>1009</v>
      </c>
      <c r="I214" s="13" t="s">
        <v>1011</v>
      </c>
      <c r="J214" s="20" t="s">
        <v>1019</v>
      </c>
      <c r="K214" s="14" t="s">
        <v>1031</v>
      </c>
    </row>
    <row r="215" spans="1:11" hidden="1" x14ac:dyDescent="0.35">
      <c r="A215" s="47" t="s">
        <v>637</v>
      </c>
      <c r="B215" s="58" t="s">
        <v>1009</v>
      </c>
      <c r="C215" s="54" t="str">
        <f t="shared" si="39"/>
        <v>6W</v>
      </c>
      <c r="D215" s="55" t="str">
        <f t="shared" si="40"/>
        <v>11 - 20</v>
      </c>
      <c r="E215" s="56" t="str">
        <f t="shared" si="41"/>
        <v>Round Trip</v>
      </c>
      <c r="G215" s="1" t="s">
        <v>215</v>
      </c>
      <c r="H215" s="2" t="s">
        <v>1009</v>
      </c>
      <c r="I215" s="12" t="s">
        <v>1011</v>
      </c>
      <c r="J215" s="18" t="s">
        <v>1019</v>
      </c>
      <c r="K215" s="30" t="s">
        <v>1031</v>
      </c>
    </row>
    <row r="216" spans="1:11" hidden="1" x14ac:dyDescent="0.35">
      <c r="A216" s="47" t="s">
        <v>638</v>
      </c>
      <c r="B216" s="58" t="s">
        <v>1009</v>
      </c>
      <c r="C216" s="54" t="str">
        <f t="shared" si="39"/>
        <v>6W</v>
      </c>
      <c r="D216" s="55" t="str">
        <f t="shared" si="40"/>
        <v>11 - 20</v>
      </c>
      <c r="E216" s="56" t="str">
        <f t="shared" si="41"/>
        <v>Round Trip</v>
      </c>
      <c r="G216" s="1" t="s">
        <v>216</v>
      </c>
      <c r="H216" s="2" t="s">
        <v>1009</v>
      </c>
      <c r="I216" s="12" t="s">
        <v>1011</v>
      </c>
      <c r="J216" s="18" t="s">
        <v>1019</v>
      </c>
      <c r="K216" s="30" t="s">
        <v>1031</v>
      </c>
    </row>
    <row r="217" spans="1:11" hidden="1" x14ac:dyDescent="0.35">
      <c r="A217" s="47" t="s">
        <v>639</v>
      </c>
      <c r="B217" s="58" t="s">
        <v>1009</v>
      </c>
      <c r="C217" s="54" t="str">
        <f t="shared" si="39"/>
        <v>6W</v>
      </c>
      <c r="D217" s="55" t="str">
        <f t="shared" si="40"/>
        <v>11 - 20</v>
      </c>
      <c r="E217" s="56" t="str">
        <f t="shared" si="41"/>
        <v>Round Trip</v>
      </c>
      <c r="G217" s="1" t="s">
        <v>217</v>
      </c>
      <c r="H217" s="2" t="s">
        <v>1009</v>
      </c>
      <c r="I217" s="12" t="s">
        <v>1011</v>
      </c>
      <c r="J217" s="18" t="s">
        <v>1019</v>
      </c>
      <c r="K217" s="30" t="s">
        <v>1031</v>
      </c>
    </row>
    <row r="218" spans="1:11" hidden="1" x14ac:dyDescent="0.35">
      <c r="A218" s="47" t="s">
        <v>640</v>
      </c>
      <c r="B218" s="58" t="s">
        <v>1009</v>
      </c>
      <c r="C218" s="54" t="str">
        <f t="shared" si="39"/>
        <v>6W</v>
      </c>
      <c r="D218" s="55" t="str">
        <f t="shared" si="40"/>
        <v>11 - 20</v>
      </c>
      <c r="E218" s="56" t="str">
        <f t="shared" si="41"/>
        <v>Round Trip</v>
      </c>
      <c r="G218" s="1" t="s">
        <v>218</v>
      </c>
      <c r="H218" s="2" t="s">
        <v>1009</v>
      </c>
      <c r="I218" s="12" t="s">
        <v>1011</v>
      </c>
      <c r="J218" s="18" t="s">
        <v>1019</v>
      </c>
      <c r="K218" s="30" t="s">
        <v>1031</v>
      </c>
    </row>
    <row r="219" spans="1:11" hidden="1" x14ac:dyDescent="0.35">
      <c r="A219" s="47" t="s">
        <v>641</v>
      </c>
      <c r="B219" s="58" t="s">
        <v>1009</v>
      </c>
      <c r="C219" s="54" t="str">
        <f t="shared" si="39"/>
        <v>6W</v>
      </c>
      <c r="D219" s="55" t="str">
        <f t="shared" si="40"/>
        <v>11 - 20</v>
      </c>
      <c r="E219" s="56" t="str">
        <f t="shared" si="41"/>
        <v>Round Trip</v>
      </c>
      <c r="G219" s="1" t="s">
        <v>219</v>
      </c>
      <c r="H219" s="2" t="s">
        <v>1009</v>
      </c>
      <c r="I219" s="12" t="s">
        <v>1011</v>
      </c>
      <c r="J219" s="18" t="s">
        <v>1019</v>
      </c>
      <c r="K219" s="30" t="s">
        <v>1031</v>
      </c>
    </row>
    <row r="220" spans="1:11" hidden="1" x14ac:dyDescent="0.35">
      <c r="A220" s="47" t="s">
        <v>642</v>
      </c>
      <c r="B220" s="58" t="s">
        <v>1009</v>
      </c>
      <c r="C220" s="54" t="str">
        <f t="shared" si="39"/>
        <v>6W</v>
      </c>
      <c r="D220" s="55" t="str">
        <f t="shared" si="40"/>
        <v>11 - 20</v>
      </c>
      <c r="E220" s="56" t="str">
        <f t="shared" si="41"/>
        <v>Round Trip</v>
      </c>
      <c r="G220" s="3" t="s">
        <v>220</v>
      </c>
      <c r="H220" s="4" t="s">
        <v>1009</v>
      </c>
      <c r="I220" s="13" t="s">
        <v>1011</v>
      </c>
      <c r="J220" s="20" t="s">
        <v>1019</v>
      </c>
      <c r="K220" s="14" t="s">
        <v>1031</v>
      </c>
    </row>
    <row r="221" spans="1:11" hidden="1" x14ac:dyDescent="0.35">
      <c r="A221" s="47" t="s">
        <v>643</v>
      </c>
      <c r="B221" s="58" t="s">
        <v>1009</v>
      </c>
      <c r="C221" s="54" t="str">
        <f t="shared" si="39"/>
        <v>6W</v>
      </c>
      <c r="D221" s="55" t="str">
        <f t="shared" si="40"/>
        <v>11 - 20</v>
      </c>
      <c r="E221" s="56" t="str">
        <f t="shared" si="41"/>
        <v>Round Trip</v>
      </c>
      <c r="G221" s="1" t="s">
        <v>221</v>
      </c>
      <c r="H221" s="2" t="s">
        <v>1009</v>
      </c>
      <c r="I221" s="12" t="s">
        <v>1011</v>
      </c>
      <c r="J221" s="18" t="s">
        <v>1019</v>
      </c>
      <c r="K221" s="30" t="s">
        <v>1031</v>
      </c>
    </row>
    <row r="222" spans="1:11" hidden="1" x14ac:dyDescent="0.35">
      <c r="A222" s="47" t="s">
        <v>644</v>
      </c>
      <c r="B222" s="58" t="s">
        <v>1009</v>
      </c>
      <c r="C222" s="54" t="str">
        <f t="shared" si="39"/>
        <v>6W</v>
      </c>
      <c r="D222" s="55" t="str">
        <f t="shared" si="40"/>
        <v>11 - 20</v>
      </c>
      <c r="E222" s="56" t="str">
        <f t="shared" si="41"/>
        <v>Round Trip</v>
      </c>
      <c r="G222" s="1" t="s">
        <v>222</v>
      </c>
      <c r="H222" s="2" t="s">
        <v>1009</v>
      </c>
      <c r="I222" s="12" t="s">
        <v>1011</v>
      </c>
      <c r="J222" s="18" t="s">
        <v>1019</v>
      </c>
      <c r="K222" s="30" t="s">
        <v>1031</v>
      </c>
    </row>
    <row r="223" spans="1:11" hidden="1" x14ac:dyDescent="0.35">
      <c r="A223" s="47" t="s">
        <v>645</v>
      </c>
      <c r="B223" s="58" t="s">
        <v>1009</v>
      </c>
      <c r="C223" s="54" t="str">
        <f t="shared" si="39"/>
        <v>6W</v>
      </c>
      <c r="D223" s="55" t="str">
        <f t="shared" si="40"/>
        <v>11 - 20</v>
      </c>
      <c r="E223" s="56" t="str">
        <f t="shared" si="41"/>
        <v>Round Trip</v>
      </c>
      <c r="G223" s="1" t="s">
        <v>223</v>
      </c>
      <c r="H223" s="2" t="s">
        <v>1009</v>
      </c>
      <c r="I223" s="12" t="s">
        <v>1012</v>
      </c>
      <c r="J223" s="18" t="s">
        <v>1020</v>
      </c>
      <c r="K223" s="30" t="s">
        <v>1031</v>
      </c>
    </row>
    <row r="224" spans="1:11" hidden="1" x14ac:dyDescent="0.35">
      <c r="A224" s="47" t="s">
        <v>646</v>
      </c>
      <c r="B224" s="58" t="s">
        <v>1009</v>
      </c>
      <c r="C224" s="54" t="str">
        <f t="shared" si="39"/>
        <v>6W</v>
      </c>
      <c r="D224" s="55" t="str">
        <f t="shared" si="40"/>
        <v>11 - 20</v>
      </c>
      <c r="E224" s="56" t="str">
        <f t="shared" si="41"/>
        <v>Round Trip</v>
      </c>
      <c r="G224" s="1" t="s">
        <v>224</v>
      </c>
      <c r="H224" s="2" t="s">
        <v>1009</v>
      </c>
      <c r="I224" s="12" t="s">
        <v>1012</v>
      </c>
      <c r="J224" s="18" t="s">
        <v>1020</v>
      </c>
      <c r="K224" s="30" t="s">
        <v>1031</v>
      </c>
    </row>
    <row r="225" spans="1:11" hidden="1" x14ac:dyDescent="0.35">
      <c r="A225" s="47" t="s">
        <v>647</v>
      </c>
      <c r="B225" s="58" t="s">
        <v>1009</v>
      </c>
      <c r="C225" s="54" t="str">
        <f t="shared" si="39"/>
        <v>6W</v>
      </c>
      <c r="D225" s="55" t="str">
        <f t="shared" si="40"/>
        <v>11 - 20</v>
      </c>
      <c r="E225" s="56" t="str">
        <f t="shared" si="41"/>
        <v>Round Trip</v>
      </c>
      <c r="G225" s="1" t="s">
        <v>225</v>
      </c>
      <c r="H225" s="2" t="s">
        <v>1009</v>
      </c>
      <c r="I225" s="12" t="s">
        <v>1014</v>
      </c>
      <c r="J225" s="18" t="s">
        <v>1020</v>
      </c>
      <c r="K225" s="30" t="s">
        <v>1031</v>
      </c>
    </row>
    <row r="226" spans="1:11" hidden="1" x14ac:dyDescent="0.35">
      <c r="A226" s="47" t="s">
        <v>648</v>
      </c>
      <c r="B226" s="58" t="s">
        <v>1009</v>
      </c>
      <c r="C226" s="54" t="str">
        <f t="shared" si="39"/>
        <v>6W</v>
      </c>
      <c r="D226" s="55" t="str">
        <f t="shared" si="40"/>
        <v>11 - 20</v>
      </c>
      <c r="E226" s="56" t="str">
        <f t="shared" si="41"/>
        <v>Round Trip</v>
      </c>
      <c r="G226" s="1" t="s">
        <v>226</v>
      </c>
      <c r="H226" s="2" t="s">
        <v>1009</v>
      </c>
      <c r="I226" s="12" t="s">
        <v>1011</v>
      </c>
      <c r="J226" s="18" t="s">
        <v>1020</v>
      </c>
      <c r="K226" s="28" t="s">
        <v>1031</v>
      </c>
    </row>
    <row r="227" spans="1:11" hidden="1" x14ac:dyDescent="0.35">
      <c r="A227" s="47" t="s">
        <v>649</v>
      </c>
      <c r="B227" s="58" t="s">
        <v>1009</v>
      </c>
      <c r="C227" s="54" t="str">
        <f t="shared" si="39"/>
        <v>6W</v>
      </c>
      <c r="D227" s="55" t="str">
        <f t="shared" si="40"/>
        <v>11 - 20</v>
      </c>
      <c r="E227" s="56" t="str">
        <f t="shared" si="41"/>
        <v>Round Trip</v>
      </c>
      <c r="G227" s="1" t="s">
        <v>227</v>
      </c>
      <c r="H227" s="2" t="s">
        <v>1009</v>
      </c>
      <c r="I227" s="12" t="s">
        <v>1011</v>
      </c>
      <c r="J227" s="18" t="s">
        <v>1019</v>
      </c>
      <c r="K227" s="28" t="s">
        <v>1031</v>
      </c>
    </row>
    <row r="228" spans="1:11" hidden="1" x14ac:dyDescent="0.35">
      <c r="A228" s="47" t="s">
        <v>650</v>
      </c>
      <c r="B228" s="58" t="s">
        <v>1009</v>
      </c>
      <c r="C228" s="54" t="str">
        <f t="shared" si="39"/>
        <v>6W</v>
      </c>
      <c r="D228" s="55" t="str">
        <f t="shared" si="40"/>
        <v>11 - 20</v>
      </c>
      <c r="E228" s="56" t="str">
        <f t="shared" si="41"/>
        <v>Round Trip</v>
      </c>
      <c r="G228" s="1" t="s">
        <v>228</v>
      </c>
      <c r="H228" s="2" t="s">
        <v>1009</v>
      </c>
      <c r="I228" s="12" t="s">
        <v>1011</v>
      </c>
      <c r="J228" s="18" t="s">
        <v>1019</v>
      </c>
      <c r="K228" s="28" t="s">
        <v>1031</v>
      </c>
    </row>
    <row r="229" spans="1:11" hidden="1" x14ac:dyDescent="0.35">
      <c r="A229" s="47" t="s">
        <v>651</v>
      </c>
      <c r="B229" s="58" t="s">
        <v>1009</v>
      </c>
      <c r="C229" s="54" t="str">
        <f t="shared" si="39"/>
        <v>6W</v>
      </c>
      <c r="D229" s="55" t="str">
        <f t="shared" si="40"/>
        <v>11 - 20</v>
      </c>
      <c r="E229" s="56" t="str">
        <f t="shared" si="41"/>
        <v>Round Trip</v>
      </c>
      <c r="G229" s="1" t="s">
        <v>229</v>
      </c>
      <c r="H229" s="2" t="s">
        <v>1009</v>
      </c>
      <c r="I229" s="12" t="s">
        <v>1011</v>
      </c>
      <c r="J229" s="18" t="s">
        <v>1019</v>
      </c>
      <c r="K229" s="28" t="s">
        <v>1031</v>
      </c>
    </row>
    <row r="230" spans="1:11" hidden="1" x14ac:dyDescent="0.35">
      <c r="A230" s="47" t="s">
        <v>652</v>
      </c>
      <c r="B230" s="58" t="s">
        <v>1009</v>
      </c>
      <c r="C230" s="54" t="str">
        <f t="shared" si="39"/>
        <v>6W</v>
      </c>
      <c r="D230" s="55" t="str">
        <f t="shared" si="40"/>
        <v>11 - 20</v>
      </c>
      <c r="E230" s="56" t="str">
        <f t="shared" si="41"/>
        <v>Round Trip</v>
      </c>
      <c r="G230" s="1" t="s">
        <v>230</v>
      </c>
      <c r="H230" s="2" t="s">
        <v>1009</v>
      </c>
      <c r="I230" s="12" t="s">
        <v>1011</v>
      </c>
      <c r="J230" s="18" t="s">
        <v>1019</v>
      </c>
      <c r="K230" s="28" t="s">
        <v>1031</v>
      </c>
    </row>
    <row r="231" spans="1:11" hidden="1" x14ac:dyDescent="0.35">
      <c r="A231" s="47" t="s">
        <v>653</v>
      </c>
      <c r="B231" s="58" t="s">
        <v>1009</v>
      </c>
      <c r="C231" s="54" t="e">
        <f t="shared" si="39"/>
        <v>#N/A</v>
      </c>
      <c r="D231" s="55" t="e">
        <f t="shared" si="40"/>
        <v>#N/A</v>
      </c>
      <c r="E231" s="56" t="e">
        <f t="shared" si="41"/>
        <v>#N/A</v>
      </c>
      <c r="G231" s="1" t="s">
        <v>231</v>
      </c>
      <c r="H231" s="2" t="s">
        <v>1009</v>
      </c>
      <c r="I231" s="12" t="s">
        <v>1012</v>
      </c>
      <c r="J231" s="12" t="s">
        <v>1021</v>
      </c>
      <c r="K231" s="30" t="s">
        <v>1031</v>
      </c>
    </row>
    <row r="232" spans="1:11" hidden="1" x14ac:dyDescent="0.35">
      <c r="A232" s="47" t="s">
        <v>654</v>
      </c>
      <c r="B232" s="58" t="s">
        <v>1009</v>
      </c>
      <c r="C232" s="54" t="e">
        <f t="shared" si="39"/>
        <v>#N/A</v>
      </c>
      <c r="D232" s="55" t="e">
        <f t="shared" si="40"/>
        <v>#N/A</v>
      </c>
      <c r="E232" s="56" t="e">
        <f t="shared" si="41"/>
        <v>#N/A</v>
      </c>
      <c r="G232" s="1" t="s">
        <v>232</v>
      </c>
      <c r="H232" s="2" t="s">
        <v>1009</v>
      </c>
      <c r="I232" s="12" t="s">
        <v>1012</v>
      </c>
      <c r="J232" s="12" t="s">
        <v>1021</v>
      </c>
      <c r="K232" s="30" t="s">
        <v>1031</v>
      </c>
    </row>
    <row r="233" spans="1:11" hidden="1" x14ac:dyDescent="0.35">
      <c r="A233" s="47" t="s">
        <v>655</v>
      </c>
      <c r="B233" s="58" t="s">
        <v>1009</v>
      </c>
      <c r="C233" s="54" t="e">
        <f t="shared" si="39"/>
        <v>#N/A</v>
      </c>
      <c r="D233" s="55" t="e">
        <f t="shared" si="40"/>
        <v>#N/A</v>
      </c>
      <c r="E233" s="56" t="e">
        <f t="shared" si="41"/>
        <v>#N/A</v>
      </c>
      <c r="G233" s="1" t="s">
        <v>233</v>
      </c>
      <c r="H233" s="2" t="s">
        <v>1009</v>
      </c>
      <c r="I233" s="12" t="s">
        <v>1011</v>
      </c>
      <c r="J233" s="12" t="s">
        <v>1021</v>
      </c>
      <c r="K233" s="30" t="s">
        <v>1031</v>
      </c>
    </row>
    <row r="234" spans="1:11" hidden="1" x14ac:dyDescent="0.35">
      <c r="A234" s="47" t="s">
        <v>656</v>
      </c>
      <c r="B234" s="58" t="s">
        <v>1009</v>
      </c>
      <c r="C234" s="54" t="e">
        <f t="shared" si="39"/>
        <v>#N/A</v>
      </c>
      <c r="D234" s="55" t="e">
        <f t="shared" si="40"/>
        <v>#N/A</v>
      </c>
      <c r="E234" s="56" t="e">
        <f t="shared" si="41"/>
        <v>#N/A</v>
      </c>
      <c r="G234" s="1" t="s">
        <v>234</v>
      </c>
      <c r="H234" s="2" t="s">
        <v>1009</v>
      </c>
      <c r="I234" s="12" t="s">
        <v>1012</v>
      </c>
      <c r="J234" s="12" t="s">
        <v>1021</v>
      </c>
      <c r="K234" s="30" t="s">
        <v>1031</v>
      </c>
    </row>
    <row r="235" spans="1:11" x14ac:dyDescent="0.35">
      <c r="A235" s="36" t="s">
        <v>657</v>
      </c>
      <c r="B235" s="40" t="s">
        <v>1009</v>
      </c>
      <c r="C235" s="54" t="str">
        <f t="shared" ref="C235:C236" si="42">VLOOKUP(A235,$G$2:$K$1004,3,0)</f>
        <v>6W</v>
      </c>
      <c r="D235" s="55" t="str">
        <f t="shared" ref="D235:D236" si="43">VLOOKUP(A235,$G$2:$K$1004,4,0)</f>
        <v>11 - 20</v>
      </c>
      <c r="E235" s="56" t="str">
        <f t="shared" ref="E235:E236" si="44">VLOOKUP(A235,$G$2:$K$1004,5,0)</f>
        <v>Round Trip</v>
      </c>
      <c r="G235" s="1" t="s">
        <v>235</v>
      </c>
      <c r="H235" s="2" t="s">
        <v>1009</v>
      </c>
      <c r="I235" s="12" t="s">
        <v>1011</v>
      </c>
      <c r="J235" s="12" t="s">
        <v>1021</v>
      </c>
      <c r="K235" s="30" t="s">
        <v>1031</v>
      </c>
    </row>
    <row r="236" spans="1:11" x14ac:dyDescent="0.35">
      <c r="A236" s="36" t="s">
        <v>658</v>
      </c>
      <c r="B236" s="40" t="s">
        <v>1009</v>
      </c>
      <c r="C236" s="54" t="str">
        <f t="shared" si="42"/>
        <v>6W</v>
      </c>
      <c r="D236" s="55" t="str">
        <f t="shared" si="43"/>
        <v>11 - 20</v>
      </c>
      <c r="E236" s="56" t="str">
        <f t="shared" si="44"/>
        <v>Round Trip</v>
      </c>
      <c r="G236" s="1" t="s">
        <v>236</v>
      </c>
      <c r="H236" s="2" t="s">
        <v>1009</v>
      </c>
      <c r="I236" s="12" t="s">
        <v>1011</v>
      </c>
      <c r="J236" s="12" t="s">
        <v>1021</v>
      </c>
      <c r="K236" s="30" t="s">
        <v>1031</v>
      </c>
    </row>
    <row r="237" spans="1:11" hidden="1" x14ac:dyDescent="0.35">
      <c r="A237" s="47" t="s">
        <v>659</v>
      </c>
      <c r="B237" s="58" t="s">
        <v>1009</v>
      </c>
      <c r="C237" s="54" t="e">
        <f t="shared" si="39"/>
        <v>#N/A</v>
      </c>
      <c r="D237" s="55" t="e">
        <f t="shared" si="40"/>
        <v>#N/A</v>
      </c>
      <c r="E237" s="56" t="e">
        <f t="shared" si="41"/>
        <v>#N/A</v>
      </c>
      <c r="G237" s="1" t="s">
        <v>237</v>
      </c>
      <c r="H237" s="2" t="s">
        <v>1009</v>
      </c>
      <c r="I237" s="12" t="s">
        <v>1011</v>
      </c>
      <c r="J237" s="12" t="s">
        <v>1021</v>
      </c>
      <c r="K237" s="30" t="s">
        <v>1031</v>
      </c>
    </row>
    <row r="238" spans="1:11" hidden="1" x14ac:dyDescent="0.35">
      <c r="A238" s="47" t="s">
        <v>660</v>
      </c>
      <c r="B238" s="58" t="s">
        <v>1009</v>
      </c>
      <c r="C238" s="54" t="e">
        <f t="shared" si="39"/>
        <v>#N/A</v>
      </c>
      <c r="D238" s="55" t="e">
        <f t="shared" si="40"/>
        <v>#N/A</v>
      </c>
      <c r="E238" s="56" t="e">
        <f t="shared" si="41"/>
        <v>#N/A</v>
      </c>
      <c r="G238" s="3" t="s">
        <v>238</v>
      </c>
      <c r="H238" s="4" t="s">
        <v>1009</v>
      </c>
      <c r="I238" s="13" t="s">
        <v>1011</v>
      </c>
      <c r="J238" s="13" t="s">
        <v>1021</v>
      </c>
      <c r="K238" s="14" t="s">
        <v>1031</v>
      </c>
    </row>
    <row r="239" spans="1:11" hidden="1" x14ac:dyDescent="0.35">
      <c r="A239" s="47" t="s">
        <v>661</v>
      </c>
      <c r="B239" s="58" t="s">
        <v>1009</v>
      </c>
      <c r="C239" s="54" t="e">
        <f t="shared" si="39"/>
        <v>#N/A</v>
      </c>
      <c r="D239" s="55" t="e">
        <f t="shared" si="40"/>
        <v>#N/A</v>
      </c>
      <c r="E239" s="56" t="e">
        <f t="shared" si="41"/>
        <v>#N/A</v>
      </c>
      <c r="G239" s="1" t="s">
        <v>239</v>
      </c>
      <c r="H239" s="2" t="s">
        <v>1009</v>
      </c>
      <c r="I239" s="12" t="s">
        <v>1011</v>
      </c>
      <c r="J239" s="12" t="s">
        <v>1021</v>
      </c>
      <c r="K239" s="30" t="s">
        <v>1031</v>
      </c>
    </row>
    <row r="240" spans="1:11" hidden="1" x14ac:dyDescent="0.35">
      <c r="A240" s="47" t="s">
        <v>662</v>
      </c>
      <c r="B240" s="58" t="s">
        <v>1009</v>
      </c>
      <c r="C240" s="54" t="e">
        <f t="shared" si="39"/>
        <v>#N/A</v>
      </c>
      <c r="D240" s="55" t="e">
        <f t="shared" si="40"/>
        <v>#N/A</v>
      </c>
      <c r="E240" s="56" t="e">
        <f t="shared" si="41"/>
        <v>#N/A</v>
      </c>
      <c r="G240" s="1" t="s">
        <v>240</v>
      </c>
      <c r="H240" s="2" t="s">
        <v>1009</v>
      </c>
      <c r="I240" s="12" t="s">
        <v>1011</v>
      </c>
      <c r="J240" s="12" t="s">
        <v>1021</v>
      </c>
      <c r="K240" s="30" t="s">
        <v>1031</v>
      </c>
    </row>
    <row r="241" spans="1:11" hidden="1" x14ac:dyDescent="0.35">
      <c r="A241" s="47" t="s">
        <v>663</v>
      </c>
      <c r="B241" s="58" t="s">
        <v>1009</v>
      </c>
      <c r="C241" s="54" t="e">
        <f t="shared" si="39"/>
        <v>#N/A</v>
      </c>
      <c r="D241" s="55" t="e">
        <f t="shared" si="40"/>
        <v>#N/A</v>
      </c>
      <c r="E241" s="56" t="e">
        <f t="shared" si="41"/>
        <v>#N/A</v>
      </c>
      <c r="G241" s="1" t="s">
        <v>241</v>
      </c>
      <c r="H241" s="2" t="s">
        <v>1009</v>
      </c>
      <c r="I241" s="12" t="s">
        <v>1011</v>
      </c>
      <c r="J241" s="12" t="s">
        <v>1021</v>
      </c>
      <c r="K241" s="30" t="s">
        <v>1031</v>
      </c>
    </row>
    <row r="242" spans="1:11" hidden="1" x14ac:dyDescent="0.35">
      <c r="A242" s="47" t="s">
        <v>664</v>
      </c>
      <c r="B242" s="58" t="s">
        <v>1009</v>
      </c>
      <c r="C242" s="54" t="e">
        <f t="shared" si="39"/>
        <v>#N/A</v>
      </c>
      <c r="D242" s="55" t="e">
        <f t="shared" si="40"/>
        <v>#N/A</v>
      </c>
      <c r="E242" s="56" t="e">
        <f t="shared" si="41"/>
        <v>#N/A</v>
      </c>
      <c r="G242" s="1" t="s">
        <v>242</v>
      </c>
      <c r="H242" s="2" t="s">
        <v>1009</v>
      </c>
      <c r="I242" s="12" t="s">
        <v>1011</v>
      </c>
      <c r="J242" s="12" t="s">
        <v>1021</v>
      </c>
      <c r="K242" s="30" t="s">
        <v>1031</v>
      </c>
    </row>
    <row r="243" spans="1:11" hidden="1" x14ac:dyDescent="0.35">
      <c r="A243" s="47" t="s">
        <v>665</v>
      </c>
      <c r="B243" s="58" t="s">
        <v>1009</v>
      </c>
      <c r="C243" s="54" t="e">
        <f t="shared" si="39"/>
        <v>#N/A</v>
      </c>
      <c r="D243" s="55" t="e">
        <f t="shared" si="40"/>
        <v>#N/A</v>
      </c>
      <c r="E243" s="56" t="e">
        <f t="shared" si="41"/>
        <v>#N/A</v>
      </c>
      <c r="G243" s="1" t="s">
        <v>243</v>
      </c>
      <c r="H243" s="2" t="s">
        <v>1009</v>
      </c>
      <c r="I243" s="12" t="s">
        <v>1011</v>
      </c>
      <c r="J243" s="12" t="s">
        <v>1021</v>
      </c>
      <c r="K243" s="30" t="s">
        <v>1031</v>
      </c>
    </row>
    <row r="244" spans="1:11" hidden="1" x14ac:dyDescent="0.35">
      <c r="A244" s="47" t="s">
        <v>666</v>
      </c>
      <c r="B244" s="58" t="s">
        <v>1009</v>
      </c>
      <c r="C244" s="54" t="e">
        <f t="shared" si="39"/>
        <v>#N/A</v>
      </c>
      <c r="D244" s="55" t="e">
        <f t="shared" si="40"/>
        <v>#N/A</v>
      </c>
      <c r="E244" s="56" t="e">
        <f t="shared" si="41"/>
        <v>#N/A</v>
      </c>
      <c r="G244" s="1" t="s">
        <v>244</v>
      </c>
      <c r="H244" s="2" t="s">
        <v>1009</v>
      </c>
      <c r="I244" s="12" t="s">
        <v>1011</v>
      </c>
      <c r="J244" s="12" t="s">
        <v>1021</v>
      </c>
      <c r="K244" s="30" t="s">
        <v>1031</v>
      </c>
    </row>
    <row r="245" spans="1:11" hidden="1" x14ac:dyDescent="0.35">
      <c r="A245" s="47" t="s">
        <v>667</v>
      </c>
      <c r="B245" s="58" t="s">
        <v>1009</v>
      </c>
      <c r="C245" s="54" t="e">
        <f t="shared" si="39"/>
        <v>#N/A</v>
      </c>
      <c r="D245" s="55" t="e">
        <f t="shared" si="40"/>
        <v>#N/A</v>
      </c>
      <c r="E245" s="56" t="e">
        <f t="shared" si="41"/>
        <v>#N/A</v>
      </c>
      <c r="G245" s="1" t="s">
        <v>245</v>
      </c>
      <c r="H245" s="2" t="s">
        <v>1009</v>
      </c>
      <c r="I245" s="12" t="s">
        <v>1011</v>
      </c>
      <c r="J245" s="12" t="s">
        <v>1021</v>
      </c>
      <c r="K245" s="30" t="s">
        <v>1031</v>
      </c>
    </row>
    <row r="246" spans="1:11" x14ac:dyDescent="0.35">
      <c r="A246" s="36" t="s">
        <v>668</v>
      </c>
      <c r="B246" s="40" t="s">
        <v>1009</v>
      </c>
      <c r="C246" s="54" t="str">
        <f t="shared" ref="C246:C278" si="45">VLOOKUP(A246,$G$2:$K$1004,3,0)</f>
        <v>6W</v>
      </c>
      <c r="D246" s="55" t="str">
        <f t="shared" ref="D246:D278" si="46">VLOOKUP(A246,$G$2:$K$1004,4,0)</f>
        <v>11 - 20</v>
      </c>
      <c r="E246" s="56" t="str">
        <f t="shared" ref="E246:E278" si="47">VLOOKUP(A246,$G$2:$K$1004,5,0)</f>
        <v>Round Trip</v>
      </c>
      <c r="G246" s="1" t="s">
        <v>246</v>
      </c>
      <c r="H246" s="2" t="s">
        <v>1009</v>
      </c>
      <c r="I246" s="12" t="s">
        <v>1011</v>
      </c>
      <c r="J246" s="12" t="s">
        <v>1021</v>
      </c>
      <c r="K246" s="30" t="s">
        <v>1031</v>
      </c>
    </row>
    <row r="247" spans="1:11" x14ac:dyDescent="0.35">
      <c r="A247" s="36" t="s">
        <v>669</v>
      </c>
      <c r="B247" s="40" t="s">
        <v>1009</v>
      </c>
      <c r="C247" s="54" t="str">
        <f t="shared" si="45"/>
        <v>6W</v>
      </c>
      <c r="D247" s="55" t="str">
        <f t="shared" si="46"/>
        <v>11 - 20</v>
      </c>
      <c r="E247" s="56" t="str">
        <f t="shared" si="47"/>
        <v>Round Trip</v>
      </c>
      <c r="G247" s="3" t="s">
        <v>247</v>
      </c>
      <c r="H247" s="4" t="s">
        <v>1009</v>
      </c>
      <c r="I247" s="13" t="s">
        <v>1011</v>
      </c>
      <c r="J247" s="13" t="s">
        <v>1021</v>
      </c>
      <c r="K247" s="14" t="s">
        <v>1031</v>
      </c>
    </row>
    <row r="248" spans="1:11" x14ac:dyDescent="0.35">
      <c r="A248" s="36" t="s">
        <v>670</v>
      </c>
      <c r="B248" s="40" t="s">
        <v>1009</v>
      </c>
      <c r="C248" s="54" t="str">
        <f t="shared" si="45"/>
        <v>6W</v>
      </c>
      <c r="D248" s="55" t="str">
        <f t="shared" si="46"/>
        <v>11 - 20</v>
      </c>
      <c r="E248" s="56" t="str">
        <f t="shared" si="47"/>
        <v>Round Trip</v>
      </c>
      <c r="G248" s="1" t="s">
        <v>248</v>
      </c>
      <c r="H248" s="2" t="s">
        <v>1009</v>
      </c>
      <c r="I248" s="12" t="s">
        <v>1011</v>
      </c>
      <c r="J248" s="12" t="s">
        <v>1021</v>
      </c>
      <c r="K248" s="30" t="s">
        <v>1031</v>
      </c>
    </row>
    <row r="249" spans="1:11" x14ac:dyDescent="0.35">
      <c r="A249" s="36" t="s">
        <v>671</v>
      </c>
      <c r="B249" s="40" t="s">
        <v>1009</v>
      </c>
      <c r="C249" s="54" t="str">
        <f t="shared" si="45"/>
        <v>6W</v>
      </c>
      <c r="D249" s="55" t="str">
        <f t="shared" si="46"/>
        <v>11 - 20</v>
      </c>
      <c r="E249" s="56" t="str">
        <f t="shared" si="47"/>
        <v>Round Trip</v>
      </c>
      <c r="G249" s="1" t="s">
        <v>249</v>
      </c>
      <c r="H249" s="2" t="s">
        <v>1009</v>
      </c>
      <c r="I249" s="12" t="s">
        <v>1011</v>
      </c>
      <c r="J249" s="12" t="s">
        <v>1021</v>
      </c>
      <c r="K249" s="30" t="s">
        <v>1031</v>
      </c>
    </row>
    <row r="250" spans="1:11" x14ac:dyDescent="0.35">
      <c r="A250" s="36" t="s">
        <v>672</v>
      </c>
      <c r="B250" s="40" t="s">
        <v>1009</v>
      </c>
      <c r="C250" s="54" t="str">
        <f t="shared" si="45"/>
        <v>6W</v>
      </c>
      <c r="D250" s="55" t="str">
        <f t="shared" si="46"/>
        <v>11 - 20</v>
      </c>
      <c r="E250" s="56" t="str">
        <f t="shared" si="47"/>
        <v>Round Trip</v>
      </c>
      <c r="G250" s="1" t="s">
        <v>250</v>
      </c>
      <c r="H250" s="2" t="s">
        <v>1009</v>
      </c>
      <c r="I250" s="12" t="s">
        <v>1011</v>
      </c>
      <c r="J250" s="12" t="s">
        <v>1021</v>
      </c>
      <c r="K250" s="30" t="s">
        <v>1031</v>
      </c>
    </row>
    <row r="251" spans="1:11" x14ac:dyDescent="0.35">
      <c r="A251" s="36" t="s">
        <v>673</v>
      </c>
      <c r="B251" s="40" t="s">
        <v>1009</v>
      </c>
      <c r="C251" s="54" t="str">
        <f t="shared" si="45"/>
        <v>6W</v>
      </c>
      <c r="D251" s="55" t="str">
        <f t="shared" si="46"/>
        <v>11 - 20</v>
      </c>
      <c r="E251" s="56" t="str">
        <f t="shared" si="47"/>
        <v>Round Trip</v>
      </c>
      <c r="G251" s="1" t="s">
        <v>251</v>
      </c>
      <c r="H251" s="2" t="s">
        <v>1009</v>
      </c>
      <c r="I251" s="12" t="s">
        <v>1011</v>
      </c>
      <c r="J251" s="12" t="s">
        <v>1021</v>
      </c>
      <c r="K251" s="30" t="s">
        <v>1031</v>
      </c>
    </row>
    <row r="252" spans="1:11" x14ac:dyDescent="0.35">
      <c r="A252" s="36" t="s">
        <v>674</v>
      </c>
      <c r="B252" s="40" t="s">
        <v>1009</v>
      </c>
      <c r="C252" s="54" t="str">
        <f t="shared" si="45"/>
        <v>6W</v>
      </c>
      <c r="D252" s="55" t="str">
        <f t="shared" si="46"/>
        <v>11 - 20</v>
      </c>
      <c r="E252" s="56" t="str">
        <f t="shared" si="47"/>
        <v>Round Trip</v>
      </c>
      <c r="G252" s="1" t="s">
        <v>252</v>
      </c>
      <c r="H252" s="2" t="s">
        <v>1009</v>
      </c>
      <c r="I252" s="12" t="s">
        <v>1014</v>
      </c>
      <c r="J252" s="12" t="s">
        <v>1022</v>
      </c>
      <c r="K252" s="30" t="s">
        <v>1031</v>
      </c>
    </row>
    <row r="253" spans="1:11" x14ac:dyDescent="0.35">
      <c r="A253" s="36" t="s">
        <v>675</v>
      </c>
      <c r="B253" s="40" t="s">
        <v>1009</v>
      </c>
      <c r="C253" s="54" t="str">
        <f t="shared" si="45"/>
        <v>6W</v>
      </c>
      <c r="D253" s="55" t="str">
        <f t="shared" si="46"/>
        <v>11 - 20</v>
      </c>
      <c r="E253" s="56" t="str">
        <f t="shared" si="47"/>
        <v>Round Trip</v>
      </c>
      <c r="G253" s="1" t="s">
        <v>253</v>
      </c>
      <c r="H253" s="2" t="s">
        <v>1009</v>
      </c>
      <c r="I253" s="12" t="s">
        <v>1014</v>
      </c>
      <c r="J253" s="12" t="s">
        <v>1022</v>
      </c>
      <c r="K253" s="28" t="s">
        <v>1031</v>
      </c>
    </row>
    <row r="254" spans="1:11" x14ac:dyDescent="0.35">
      <c r="A254" s="36" t="s">
        <v>676</v>
      </c>
      <c r="B254" s="40" t="s">
        <v>1009</v>
      </c>
      <c r="C254" s="54" t="str">
        <f t="shared" si="45"/>
        <v>6W</v>
      </c>
      <c r="D254" s="55" t="str">
        <f t="shared" si="46"/>
        <v>11 - 20</v>
      </c>
      <c r="E254" s="56" t="str">
        <f t="shared" si="47"/>
        <v>Round Trip</v>
      </c>
      <c r="G254" s="1" t="s">
        <v>254</v>
      </c>
      <c r="H254" s="2" t="s">
        <v>1009</v>
      </c>
      <c r="I254" s="12" t="s">
        <v>1014</v>
      </c>
      <c r="J254" s="12" t="s">
        <v>1022</v>
      </c>
      <c r="K254" s="30" t="s">
        <v>1031</v>
      </c>
    </row>
    <row r="255" spans="1:11" x14ac:dyDescent="0.35">
      <c r="A255" s="36" t="s">
        <v>677</v>
      </c>
      <c r="B255" s="40" t="s">
        <v>1009</v>
      </c>
      <c r="C255" s="54" t="str">
        <f t="shared" si="45"/>
        <v>6W</v>
      </c>
      <c r="D255" s="55" t="str">
        <f t="shared" si="46"/>
        <v>11 - 20</v>
      </c>
      <c r="E255" s="56" t="str">
        <f t="shared" si="47"/>
        <v>Round Trip</v>
      </c>
      <c r="G255" s="1" t="s">
        <v>255</v>
      </c>
      <c r="H255" s="2" t="s">
        <v>1009</v>
      </c>
      <c r="I255" s="12" t="s">
        <v>1014</v>
      </c>
      <c r="J255" s="12" t="s">
        <v>1022</v>
      </c>
      <c r="K255" s="30" t="s">
        <v>1031</v>
      </c>
    </row>
    <row r="256" spans="1:11" x14ac:dyDescent="0.35">
      <c r="A256" s="36" t="s">
        <v>678</v>
      </c>
      <c r="B256" s="40" t="s">
        <v>1009</v>
      </c>
      <c r="C256" s="54" t="str">
        <f t="shared" si="45"/>
        <v>6W</v>
      </c>
      <c r="D256" s="55" t="str">
        <f t="shared" si="46"/>
        <v>11 - 20</v>
      </c>
      <c r="E256" s="56" t="str">
        <f t="shared" si="47"/>
        <v>Round Trip</v>
      </c>
      <c r="G256" s="1" t="s">
        <v>256</v>
      </c>
      <c r="H256" s="2" t="s">
        <v>1009</v>
      </c>
      <c r="I256" s="12" t="s">
        <v>1011</v>
      </c>
      <c r="J256" s="12" t="s">
        <v>1022</v>
      </c>
      <c r="K256" s="30" t="s">
        <v>1031</v>
      </c>
    </row>
    <row r="257" spans="1:11" x14ac:dyDescent="0.35">
      <c r="A257" s="36" t="s">
        <v>679</v>
      </c>
      <c r="B257" s="40" t="s">
        <v>1009</v>
      </c>
      <c r="C257" s="54" t="str">
        <f t="shared" si="45"/>
        <v>6W</v>
      </c>
      <c r="D257" s="55" t="str">
        <f t="shared" si="46"/>
        <v>11 - 20</v>
      </c>
      <c r="E257" s="56" t="str">
        <f t="shared" si="47"/>
        <v>Round Trip</v>
      </c>
      <c r="G257" s="1" t="s">
        <v>257</v>
      </c>
      <c r="H257" s="2" t="s">
        <v>1009</v>
      </c>
      <c r="I257" s="12" t="s">
        <v>1011</v>
      </c>
      <c r="J257" s="12" t="s">
        <v>1022</v>
      </c>
      <c r="K257" s="30" t="s">
        <v>1031</v>
      </c>
    </row>
    <row r="258" spans="1:11" x14ac:dyDescent="0.35">
      <c r="A258" s="36" t="s">
        <v>680</v>
      </c>
      <c r="B258" s="40" t="s">
        <v>1009</v>
      </c>
      <c r="C258" s="54" t="str">
        <f t="shared" si="45"/>
        <v>6W</v>
      </c>
      <c r="D258" s="55" t="str">
        <f t="shared" si="46"/>
        <v>11 - 20</v>
      </c>
      <c r="E258" s="56" t="str">
        <f t="shared" si="47"/>
        <v>Round Trip</v>
      </c>
      <c r="G258" s="1" t="s">
        <v>258</v>
      </c>
      <c r="H258" s="2" t="s">
        <v>1009</v>
      </c>
      <c r="I258" s="12" t="s">
        <v>1011</v>
      </c>
      <c r="J258" s="12" t="s">
        <v>1022</v>
      </c>
      <c r="K258" s="30" t="s">
        <v>1031</v>
      </c>
    </row>
    <row r="259" spans="1:11" x14ac:dyDescent="0.35">
      <c r="A259" s="36" t="s">
        <v>681</v>
      </c>
      <c r="B259" s="40" t="s">
        <v>1009</v>
      </c>
      <c r="C259" s="54" t="str">
        <f t="shared" si="45"/>
        <v>6W</v>
      </c>
      <c r="D259" s="55" t="str">
        <f t="shared" si="46"/>
        <v>11 - 20</v>
      </c>
      <c r="E259" s="56" t="str">
        <f t="shared" si="47"/>
        <v>Round Trip</v>
      </c>
      <c r="G259" s="1" t="s">
        <v>259</v>
      </c>
      <c r="H259" s="2" t="s">
        <v>1009</v>
      </c>
      <c r="I259" s="12" t="s">
        <v>1011</v>
      </c>
      <c r="J259" s="12" t="s">
        <v>1022</v>
      </c>
      <c r="K259" s="30" t="s">
        <v>1031</v>
      </c>
    </row>
    <row r="260" spans="1:11" x14ac:dyDescent="0.35">
      <c r="A260" s="36" t="s">
        <v>682</v>
      </c>
      <c r="B260" s="40" t="s">
        <v>1009</v>
      </c>
      <c r="C260" s="54" t="str">
        <f t="shared" si="45"/>
        <v>6W</v>
      </c>
      <c r="D260" s="55" t="str">
        <f t="shared" si="46"/>
        <v>11 - 20</v>
      </c>
      <c r="E260" s="56" t="str">
        <f t="shared" si="47"/>
        <v>Round Trip</v>
      </c>
      <c r="G260" s="1" t="s">
        <v>260</v>
      </c>
      <c r="H260" s="2" t="s">
        <v>1009</v>
      </c>
      <c r="I260" s="12" t="s">
        <v>1011</v>
      </c>
      <c r="J260" s="12" t="s">
        <v>1022</v>
      </c>
      <c r="K260" s="30" t="s">
        <v>1031</v>
      </c>
    </row>
    <row r="261" spans="1:11" x14ac:dyDescent="0.35">
      <c r="A261" s="36" t="s">
        <v>683</v>
      </c>
      <c r="B261" s="40" t="s">
        <v>1009</v>
      </c>
      <c r="C261" s="54" t="str">
        <f t="shared" si="45"/>
        <v>6W</v>
      </c>
      <c r="D261" s="55" t="str">
        <f t="shared" si="46"/>
        <v>11 - 20</v>
      </c>
      <c r="E261" s="56" t="str">
        <f t="shared" si="47"/>
        <v>Round Trip</v>
      </c>
      <c r="G261" s="1" t="s">
        <v>261</v>
      </c>
      <c r="H261" s="2" t="s">
        <v>1009</v>
      </c>
      <c r="I261" s="12" t="s">
        <v>1011</v>
      </c>
      <c r="J261" s="12" t="s">
        <v>1022</v>
      </c>
      <c r="K261" s="30" t="s">
        <v>1031</v>
      </c>
    </row>
    <row r="262" spans="1:11" x14ac:dyDescent="0.35">
      <c r="A262" s="36" t="s">
        <v>684</v>
      </c>
      <c r="B262" s="40" t="s">
        <v>1009</v>
      </c>
      <c r="C262" s="54" t="str">
        <f t="shared" si="45"/>
        <v>6W</v>
      </c>
      <c r="D262" s="55" t="str">
        <f t="shared" si="46"/>
        <v>11 - 20</v>
      </c>
      <c r="E262" s="56" t="str">
        <f t="shared" si="47"/>
        <v>Round Trip</v>
      </c>
      <c r="G262" s="1" t="s">
        <v>262</v>
      </c>
      <c r="H262" s="2" t="s">
        <v>1009</v>
      </c>
      <c r="I262" s="12" t="s">
        <v>1011</v>
      </c>
      <c r="J262" s="12" t="s">
        <v>1022</v>
      </c>
      <c r="K262" s="30" t="s">
        <v>1031</v>
      </c>
    </row>
    <row r="263" spans="1:11" x14ac:dyDescent="0.35">
      <c r="A263" s="36" t="s">
        <v>685</v>
      </c>
      <c r="B263" s="40" t="s">
        <v>1009</v>
      </c>
      <c r="C263" s="54" t="str">
        <f t="shared" si="45"/>
        <v>6W</v>
      </c>
      <c r="D263" s="55" t="str">
        <f t="shared" si="46"/>
        <v>11 - 20</v>
      </c>
      <c r="E263" s="56" t="str">
        <f t="shared" si="47"/>
        <v>Round Trip</v>
      </c>
      <c r="G263" s="1" t="s">
        <v>263</v>
      </c>
      <c r="H263" s="2" t="s">
        <v>1009</v>
      </c>
      <c r="I263" s="12" t="s">
        <v>1011</v>
      </c>
      <c r="J263" s="12" t="s">
        <v>1022</v>
      </c>
      <c r="K263" s="30" t="s">
        <v>1031</v>
      </c>
    </row>
    <row r="264" spans="1:11" x14ac:dyDescent="0.35">
      <c r="A264" s="36" t="s">
        <v>686</v>
      </c>
      <c r="B264" s="40" t="s">
        <v>1009</v>
      </c>
      <c r="C264" s="54" t="str">
        <f t="shared" si="45"/>
        <v>6W</v>
      </c>
      <c r="D264" s="55" t="str">
        <f t="shared" si="46"/>
        <v>11 - 20</v>
      </c>
      <c r="E264" s="56" t="str">
        <f t="shared" si="47"/>
        <v>Round Trip</v>
      </c>
      <c r="G264" s="1" t="s">
        <v>264</v>
      </c>
      <c r="H264" s="2" t="s">
        <v>1009</v>
      </c>
      <c r="I264" s="12" t="s">
        <v>1011</v>
      </c>
      <c r="J264" s="12" t="s">
        <v>1022</v>
      </c>
      <c r="K264" s="30" t="s">
        <v>1031</v>
      </c>
    </row>
    <row r="265" spans="1:11" x14ac:dyDescent="0.35">
      <c r="A265" s="36" t="s">
        <v>687</v>
      </c>
      <c r="B265" s="40" t="s">
        <v>1009</v>
      </c>
      <c r="C265" s="54" t="str">
        <f t="shared" si="45"/>
        <v>6W</v>
      </c>
      <c r="D265" s="55" t="str">
        <f t="shared" si="46"/>
        <v>11 - 20</v>
      </c>
      <c r="E265" s="56" t="str">
        <f t="shared" si="47"/>
        <v>Round Trip</v>
      </c>
      <c r="G265" s="1" t="s">
        <v>265</v>
      </c>
      <c r="H265" s="2" t="s">
        <v>1009</v>
      </c>
      <c r="I265" s="12" t="s">
        <v>1011</v>
      </c>
      <c r="J265" s="12" t="s">
        <v>1022</v>
      </c>
      <c r="K265" s="30" t="s">
        <v>1031</v>
      </c>
    </row>
    <row r="266" spans="1:11" x14ac:dyDescent="0.35">
      <c r="A266" s="36" t="s">
        <v>688</v>
      </c>
      <c r="B266" s="40" t="s">
        <v>1009</v>
      </c>
      <c r="C266" s="54" t="str">
        <f t="shared" si="45"/>
        <v>6W</v>
      </c>
      <c r="D266" s="55" t="str">
        <f t="shared" si="46"/>
        <v>11 - 20</v>
      </c>
      <c r="E266" s="56" t="str">
        <f t="shared" si="47"/>
        <v>Round Trip</v>
      </c>
      <c r="G266" s="1" t="s">
        <v>266</v>
      </c>
      <c r="H266" s="2" t="s">
        <v>1009</v>
      </c>
      <c r="I266" s="12" t="s">
        <v>1011</v>
      </c>
      <c r="J266" s="12" t="s">
        <v>1022</v>
      </c>
      <c r="K266" s="30" t="s">
        <v>1031</v>
      </c>
    </row>
    <row r="267" spans="1:11" x14ac:dyDescent="0.35">
      <c r="A267" s="36" t="s">
        <v>689</v>
      </c>
      <c r="B267" s="40" t="s">
        <v>1009</v>
      </c>
      <c r="C267" s="54" t="str">
        <f t="shared" si="45"/>
        <v>6W</v>
      </c>
      <c r="D267" s="55" t="str">
        <f t="shared" si="46"/>
        <v>11 - 20</v>
      </c>
      <c r="E267" s="56" t="str">
        <f t="shared" si="47"/>
        <v>Round Trip</v>
      </c>
      <c r="G267" s="1" t="s">
        <v>267</v>
      </c>
      <c r="H267" s="2" t="s">
        <v>1009</v>
      </c>
      <c r="I267" s="12" t="s">
        <v>1011</v>
      </c>
      <c r="J267" s="12" t="s">
        <v>1022</v>
      </c>
      <c r="K267" s="30" t="s">
        <v>1031</v>
      </c>
    </row>
    <row r="268" spans="1:11" x14ac:dyDescent="0.35">
      <c r="A268" s="36" t="s">
        <v>690</v>
      </c>
      <c r="B268" s="40" t="s">
        <v>1009</v>
      </c>
      <c r="C268" s="54" t="str">
        <f t="shared" si="45"/>
        <v>6W</v>
      </c>
      <c r="D268" s="55" t="str">
        <f t="shared" si="46"/>
        <v>11 - 20</v>
      </c>
      <c r="E268" s="56" t="str">
        <f t="shared" si="47"/>
        <v>Round Trip</v>
      </c>
      <c r="G268" s="3" t="s">
        <v>268</v>
      </c>
      <c r="H268" s="4" t="s">
        <v>1009</v>
      </c>
      <c r="I268" s="13" t="s">
        <v>1011</v>
      </c>
      <c r="J268" s="13" t="s">
        <v>1022</v>
      </c>
      <c r="K268" s="14" t="s">
        <v>1031</v>
      </c>
    </row>
    <row r="269" spans="1:11" x14ac:dyDescent="0.35">
      <c r="A269" s="36" t="s">
        <v>691</v>
      </c>
      <c r="B269" s="40" t="s">
        <v>1009</v>
      </c>
      <c r="C269" s="54" t="str">
        <f t="shared" si="45"/>
        <v>6W</v>
      </c>
      <c r="D269" s="55" t="str">
        <f t="shared" si="46"/>
        <v>11 - 20</v>
      </c>
      <c r="E269" s="56" t="str">
        <f t="shared" si="47"/>
        <v>Round Trip</v>
      </c>
      <c r="G269" s="3" t="s">
        <v>269</v>
      </c>
      <c r="H269" s="4" t="s">
        <v>1009</v>
      </c>
      <c r="I269" s="13" t="s">
        <v>1011</v>
      </c>
      <c r="J269" s="13" t="s">
        <v>1022</v>
      </c>
      <c r="K269" s="14" t="s">
        <v>1031</v>
      </c>
    </row>
    <row r="270" spans="1:11" x14ac:dyDescent="0.35">
      <c r="A270" s="36" t="s">
        <v>692</v>
      </c>
      <c r="B270" s="40" t="s">
        <v>1009</v>
      </c>
      <c r="C270" s="54" t="str">
        <f t="shared" si="45"/>
        <v>6W</v>
      </c>
      <c r="D270" s="55" t="str">
        <f t="shared" si="46"/>
        <v>11 - 20</v>
      </c>
      <c r="E270" s="56" t="str">
        <f t="shared" si="47"/>
        <v>Round Trip</v>
      </c>
      <c r="G270" s="1" t="s">
        <v>270</v>
      </c>
      <c r="H270" s="2" t="s">
        <v>1009</v>
      </c>
      <c r="I270" s="12" t="s">
        <v>1011</v>
      </c>
      <c r="J270" s="12" t="s">
        <v>1022</v>
      </c>
      <c r="K270" s="30" t="s">
        <v>1031</v>
      </c>
    </row>
    <row r="271" spans="1:11" x14ac:dyDescent="0.35">
      <c r="A271" s="36" t="s">
        <v>693</v>
      </c>
      <c r="B271" s="40" t="s">
        <v>1009</v>
      </c>
      <c r="C271" s="54" t="str">
        <f t="shared" si="45"/>
        <v>6W</v>
      </c>
      <c r="D271" s="55" t="str">
        <f t="shared" si="46"/>
        <v>11 - 20</v>
      </c>
      <c r="E271" s="56" t="str">
        <f t="shared" si="47"/>
        <v>Round Trip</v>
      </c>
      <c r="G271" s="1" t="s">
        <v>271</v>
      </c>
      <c r="H271" s="2" t="s">
        <v>1009</v>
      </c>
      <c r="I271" s="12" t="s">
        <v>1011</v>
      </c>
      <c r="J271" s="12" t="s">
        <v>1023</v>
      </c>
      <c r="K271" s="30" t="s">
        <v>1031</v>
      </c>
    </row>
    <row r="272" spans="1:11" x14ac:dyDescent="0.35">
      <c r="A272" s="36" t="s">
        <v>694</v>
      </c>
      <c r="B272" s="40" t="s">
        <v>1009</v>
      </c>
      <c r="C272" s="54" t="str">
        <f t="shared" si="45"/>
        <v>6W</v>
      </c>
      <c r="D272" s="55" t="str">
        <f t="shared" si="46"/>
        <v>11 - 20</v>
      </c>
      <c r="E272" s="56" t="str">
        <f t="shared" si="47"/>
        <v>Round Trip</v>
      </c>
      <c r="G272" s="1" t="s">
        <v>272</v>
      </c>
      <c r="H272" s="2" t="s">
        <v>1009</v>
      </c>
      <c r="I272" s="12" t="s">
        <v>1015</v>
      </c>
      <c r="J272" s="18" t="s">
        <v>1023</v>
      </c>
      <c r="K272" s="30" t="s">
        <v>1031</v>
      </c>
    </row>
    <row r="273" spans="1:11" x14ac:dyDescent="0.35">
      <c r="A273" s="36" t="s">
        <v>695</v>
      </c>
      <c r="B273" s="40" t="s">
        <v>1009</v>
      </c>
      <c r="C273" s="54" t="str">
        <f t="shared" si="45"/>
        <v>6W</v>
      </c>
      <c r="D273" s="55" t="str">
        <f t="shared" si="46"/>
        <v>11 - 20</v>
      </c>
      <c r="E273" s="56" t="str">
        <f t="shared" si="47"/>
        <v>Round Trip</v>
      </c>
      <c r="G273" s="1" t="s">
        <v>273</v>
      </c>
      <c r="H273" s="2" t="s">
        <v>1009</v>
      </c>
      <c r="I273" s="12" t="s">
        <v>1011</v>
      </c>
      <c r="J273" s="21" t="s">
        <v>1024</v>
      </c>
      <c r="K273" s="28" t="s">
        <v>1031</v>
      </c>
    </row>
    <row r="274" spans="1:11" x14ac:dyDescent="0.35">
      <c r="A274" s="36" t="s">
        <v>696</v>
      </c>
      <c r="B274" s="40" t="s">
        <v>1009</v>
      </c>
      <c r="C274" s="54" t="str">
        <f t="shared" si="45"/>
        <v>6W</v>
      </c>
      <c r="D274" s="55" t="str">
        <f t="shared" si="46"/>
        <v>11 - 20</v>
      </c>
      <c r="E274" s="56" t="str">
        <f t="shared" si="47"/>
        <v>Round Trip</v>
      </c>
      <c r="G274" s="1" t="s">
        <v>274</v>
      </c>
      <c r="H274" s="2" t="s">
        <v>1009</v>
      </c>
      <c r="I274" s="12" t="s">
        <v>1011</v>
      </c>
      <c r="J274" s="21" t="s">
        <v>1024</v>
      </c>
      <c r="K274" s="28" t="s">
        <v>1031</v>
      </c>
    </row>
    <row r="275" spans="1:11" x14ac:dyDescent="0.35">
      <c r="A275" s="36" t="s">
        <v>697</v>
      </c>
      <c r="B275" s="40" t="s">
        <v>1009</v>
      </c>
      <c r="C275" s="54" t="str">
        <f t="shared" si="45"/>
        <v>6W</v>
      </c>
      <c r="D275" s="55" t="str">
        <f t="shared" si="46"/>
        <v>11 - 20</v>
      </c>
      <c r="E275" s="56" t="str">
        <f t="shared" si="47"/>
        <v>Round Trip</v>
      </c>
      <c r="G275" s="3" t="s">
        <v>275</v>
      </c>
      <c r="H275" s="4" t="s">
        <v>1009</v>
      </c>
      <c r="I275" s="13" t="s">
        <v>1011</v>
      </c>
      <c r="J275" s="22" t="s">
        <v>1024</v>
      </c>
      <c r="K275" s="14" t="s">
        <v>1031</v>
      </c>
    </row>
    <row r="276" spans="1:11" x14ac:dyDescent="0.35">
      <c r="A276" s="36" t="s">
        <v>698</v>
      </c>
      <c r="B276" s="40" t="s">
        <v>1009</v>
      </c>
      <c r="C276" s="54" t="str">
        <f t="shared" si="45"/>
        <v>6W</v>
      </c>
      <c r="D276" s="55" t="str">
        <f t="shared" si="46"/>
        <v>11 - 20</v>
      </c>
      <c r="E276" s="56" t="str">
        <f t="shared" si="47"/>
        <v>Round Trip</v>
      </c>
      <c r="G276" s="3" t="s">
        <v>276</v>
      </c>
      <c r="H276" s="4" t="s">
        <v>1009</v>
      </c>
      <c r="I276" s="13" t="s">
        <v>1011</v>
      </c>
      <c r="J276" s="22" t="s">
        <v>1024</v>
      </c>
      <c r="K276" s="14" t="s">
        <v>1031</v>
      </c>
    </row>
    <row r="277" spans="1:11" x14ac:dyDescent="0.35">
      <c r="A277" s="36" t="s">
        <v>699</v>
      </c>
      <c r="B277" s="40" t="s">
        <v>1009</v>
      </c>
      <c r="C277" s="54" t="str">
        <f t="shared" si="45"/>
        <v>6W</v>
      </c>
      <c r="D277" s="55" t="str">
        <f t="shared" si="46"/>
        <v>11 - 20</v>
      </c>
      <c r="E277" s="56" t="str">
        <f t="shared" si="47"/>
        <v>Round Trip</v>
      </c>
      <c r="G277" s="1" t="s">
        <v>277</v>
      </c>
      <c r="H277" s="2" t="s">
        <v>1009</v>
      </c>
      <c r="I277" s="12" t="s">
        <v>1011</v>
      </c>
      <c r="J277" s="18" t="s">
        <v>1025</v>
      </c>
      <c r="K277" s="30" t="s">
        <v>1031</v>
      </c>
    </row>
    <row r="278" spans="1:11" x14ac:dyDescent="0.35">
      <c r="A278" s="36" t="s">
        <v>700</v>
      </c>
      <c r="B278" s="40" t="s">
        <v>1009</v>
      </c>
      <c r="C278" s="54" t="str">
        <f t="shared" si="45"/>
        <v>6W</v>
      </c>
      <c r="D278" s="55" t="str">
        <f t="shared" si="46"/>
        <v>11 - 20</v>
      </c>
      <c r="E278" s="56" t="str">
        <f t="shared" si="47"/>
        <v>Round Trip</v>
      </c>
      <c r="G278" s="1" t="s">
        <v>278</v>
      </c>
      <c r="H278" s="2" t="s">
        <v>1009</v>
      </c>
      <c r="I278" s="12" t="s">
        <v>1011</v>
      </c>
      <c r="J278" s="18" t="s">
        <v>1025</v>
      </c>
      <c r="K278" s="30" t="s">
        <v>1031</v>
      </c>
    </row>
    <row r="279" spans="1:11" hidden="1" x14ac:dyDescent="0.35">
      <c r="A279" s="47" t="s">
        <v>701</v>
      </c>
      <c r="B279" s="58" t="s">
        <v>1009</v>
      </c>
      <c r="C279" s="54" t="e">
        <f t="shared" ref="C259:C322" si="48">VLOOKUP(A279,$G$2:$K$652,3,0)</f>
        <v>#N/A</v>
      </c>
      <c r="D279" s="55" t="e">
        <f t="shared" ref="D259:D322" si="49">VLOOKUP(A279,$G$2:$K$652,4,0)</f>
        <v>#N/A</v>
      </c>
      <c r="E279" s="56" t="e">
        <f t="shared" ref="E259:E322" si="50">VLOOKUP(A279,$G$2:$K$652,5,0)</f>
        <v>#N/A</v>
      </c>
      <c r="G279" s="1" t="s">
        <v>279</v>
      </c>
      <c r="H279" s="2" t="s">
        <v>1009</v>
      </c>
      <c r="I279" s="12" t="s">
        <v>1011</v>
      </c>
      <c r="J279" s="18" t="s">
        <v>1025</v>
      </c>
      <c r="K279" s="28" t="s">
        <v>1031</v>
      </c>
    </row>
    <row r="280" spans="1:11" hidden="1" x14ac:dyDescent="0.35">
      <c r="A280" s="47" t="s">
        <v>702</v>
      </c>
      <c r="B280" s="58" t="s">
        <v>1009</v>
      </c>
      <c r="C280" s="54" t="e">
        <f t="shared" si="48"/>
        <v>#N/A</v>
      </c>
      <c r="D280" s="55" t="e">
        <f t="shared" si="49"/>
        <v>#N/A</v>
      </c>
      <c r="E280" s="56" t="e">
        <f t="shared" si="50"/>
        <v>#N/A</v>
      </c>
      <c r="G280" s="1" t="s">
        <v>280</v>
      </c>
      <c r="H280" s="2" t="s">
        <v>1009</v>
      </c>
      <c r="I280" s="12" t="s">
        <v>1011</v>
      </c>
      <c r="J280" s="18" t="s">
        <v>1025</v>
      </c>
      <c r="K280" s="28" t="s">
        <v>1031</v>
      </c>
    </row>
    <row r="281" spans="1:11" hidden="1" x14ac:dyDescent="0.35">
      <c r="A281" s="47" t="s">
        <v>703</v>
      </c>
      <c r="B281" s="58" t="s">
        <v>1009</v>
      </c>
      <c r="C281" s="54" t="e">
        <f t="shared" si="48"/>
        <v>#N/A</v>
      </c>
      <c r="D281" s="55" t="e">
        <f t="shared" si="49"/>
        <v>#N/A</v>
      </c>
      <c r="E281" s="56" t="e">
        <f t="shared" si="50"/>
        <v>#N/A</v>
      </c>
      <c r="G281" s="1" t="s">
        <v>281</v>
      </c>
      <c r="H281" s="2" t="s">
        <v>1009</v>
      </c>
      <c r="I281" s="12" t="s">
        <v>1011</v>
      </c>
      <c r="J281" s="18" t="s">
        <v>1025</v>
      </c>
      <c r="K281" s="28" t="s">
        <v>1031</v>
      </c>
    </row>
    <row r="282" spans="1:11" hidden="1" x14ac:dyDescent="0.35">
      <c r="A282" s="47" t="s">
        <v>704</v>
      </c>
      <c r="B282" s="58" t="s">
        <v>1009</v>
      </c>
      <c r="C282" s="54" t="e">
        <f t="shared" si="48"/>
        <v>#N/A</v>
      </c>
      <c r="D282" s="55" t="e">
        <f t="shared" si="49"/>
        <v>#N/A</v>
      </c>
      <c r="E282" s="56" t="e">
        <f t="shared" si="50"/>
        <v>#N/A</v>
      </c>
      <c r="G282" s="1" t="s">
        <v>282</v>
      </c>
      <c r="H282" s="2" t="s">
        <v>1009</v>
      </c>
      <c r="I282" s="12" t="s">
        <v>1011</v>
      </c>
      <c r="J282" s="18" t="s">
        <v>1025</v>
      </c>
      <c r="K282" s="28" t="s">
        <v>1031</v>
      </c>
    </row>
    <row r="283" spans="1:11" hidden="1" x14ac:dyDescent="0.35">
      <c r="A283" s="47" t="s">
        <v>705</v>
      </c>
      <c r="B283" s="58" t="s">
        <v>1009</v>
      </c>
      <c r="C283" s="54" t="e">
        <f t="shared" si="48"/>
        <v>#N/A</v>
      </c>
      <c r="D283" s="55" t="e">
        <f t="shared" si="49"/>
        <v>#N/A</v>
      </c>
      <c r="E283" s="56" t="e">
        <f t="shared" si="50"/>
        <v>#N/A</v>
      </c>
      <c r="G283" s="1" t="s">
        <v>283</v>
      </c>
      <c r="H283" s="2" t="s">
        <v>1009</v>
      </c>
      <c r="I283" s="12" t="s">
        <v>1011</v>
      </c>
      <c r="J283" s="18" t="s">
        <v>1025</v>
      </c>
      <c r="K283" s="28" t="s">
        <v>1031</v>
      </c>
    </row>
    <row r="284" spans="1:11" hidden="1" x14ac:dyDescent="0.35">
      <c r="A284" s="47" t="s">
        <v>706</v>
      </c>
      <c r="B284" s="58" t="s">
        <v>1009</v>
      </c>
      <c r="C284" s="54" t="e">
        <f t="shared" si="48"/>
        <v>#N/A</v>
      </c>
      <c r="D284" s="55" t="e">
        <f t="shared" si="49"/>
        <v>#N/A</v>
      </c>
      <c r="E284" s="56" t="e">
        <f t="shared" si="50"/>
        <v>#N/A</v>
      </c>
      <c r="G284" s="1" t="s">
        <v>284</v>
      </c>
      <c r="H284" s="2" t="s">
        <v>1009</v>
      </c>
      <c r="I284" s="12" t="s">
        <v>1011</v>
      </c>
      <c r="J284" s="18" t="s">
        <v>1025</v>
      </c>
      <c r="K284" s="28" t="s">
        <v>1031</v>
      </c>
    </row>
    <row r="285" spans="1:11" hidden="1" x14ac:dyDescent="0.35">
      <c r="A285" s="47" t="s">
        <v>707</v>
      </c>
      <c r="B285" s="58" t="s">
        <v>1009</v>
      </c>
      <c r="C285" s="54" t="e">
        <f t="shared" si="48"/>
        <v>#N/A</v>
      </c>
      <c r="D285" s="55" t="e">
        <f t="shared" si="49"/>
        <v>#N/A</v>
      </c>
      <c r="E285" s="56" t="e">
        <f t="shared" si="50"/>
        <v>#N/A</v>
      </c>
      <c r="G285" s="3" t="s">
        <v>285</v>
      </c>
      <c r="H285" s="4" t="s">
        <v>1009</v>
      </c>
      <c r="I285" s="13" t="s">
        <v>1011</v>
      </c>
      <c r="J285" s="19" t="s">
        <v>1025</v>
      </c>
      <c r="K285" s="14" t="s">
        <v>1031</v>
      </c>
    </row>
    <row r="286" spans="1:11" hidden="1" x14ac:dyDescent="0.35">
      <c r="A286" s="47" t="s">
        <v>708</v>
      </c>
      <c r="B286" s="58" t="s">
        <v>1009</v>
      </c>
      <c r="C286" s="54" t="e">
        <f t="shared" si="48"/>
        <v>#N/A</v>
      </c>
      <c r="D286" s="55" t="e">
        <f t="shared" si="49"/>
        <v>#N/A</v>
      </c>
      <c r="E286" s="56" t="e">
        <f t="shared" si="50"/>
        <v>#N/A</v>
      </c>
      <c r="G286" s="1" t="s">
        <v>286</v>
      </c>
      <c r="H286" s="2" t="s">
        <v>1009</v>
      </c>
      <c r="I286" s="12" t="s">
        <v>1011</v>
      </c>
      <c r="J286" s="18" t="s">
        <v>1017</v>
      </c>
      <c r="K286" s="28" t="s">
        <v>1031</v>
      </c>
    </row>
    <row r="287" spans="1:11" x14ac:dyDescent="0.35">
      <c r="A287" s="36" t="s">
        <v>709</v>
      </c>
      <c r="B287" s="40" t="s">
        <v>1009</v>
      </c>
      <c r="C287" s="54" t="str">
        <f>VLOOKUP(A287,$G$2:$K$1004,3,0)</f>
        <v>6W</v>
      </c>
      <c r="D287" s="55" t="str">
        <f>VLOOKUP(A287,$G$2:$K$1004,4,0)</f>
        <v>11 - 20</v>
      </c>
      <c r="E287" s="56" t="str">
        <f>VLOOKUP(A287,$G$2:$K$1004,5,0)</f>
        <v>Round Trip</v>
      </c>
      <c r="G287" s="1" t="s">
        <v>287</v>
      </c>
      <c r="H287" s="2" t="s">
        <v>1009</v>
      </c>
      <c r="I287" s="12" t="s">
        <v>1011</v>
      </c>
      <c r="J287" s="18" t="s">
        <v>1017</v>
      </c>
      <c r="K287" s="28" t="s">
        <v>1031</v>
      </c>
    </row>
    <row r="288" spans="1:11" hidden="1" x14ac:dyDescent="0.35">
      <c r="A288" s="44" t="s">
        <v>516</v>
      </c>
      <c r="B288" s="53" t="s">
        <v>1009</v>
      </c>
      <c r="C288" s="54" t="str">
        <f t="shared" si="48"/>
        <v>6W</v>
      </c>
      <c r="D288" s="55" t="str">
        <f t="shared" si="49"/>
        <v>0 - 5</v>
      </c>
      <c r="E288" s="56" t="str">
        <f t="shared" si="50"/>
        <v>Round Trip</v>
      </c>
      <c r="G288" s="1" t="s">
        <v>288</v>
      </c>
      <c r="H288" s="2" t="s">
        <v>1009</v>
      </c>
      <c r="I288" s="12" t="s">
        <v>1011</v>
      </c>
      <c r="J288" s="18" t="s">
        <v>1017</v>
      </c>
      <c r="K288" s="28" t="s">
        <v>1031</v>
      </c>
    </row>
    <row r="289" spans="1:11" hidden="1" x14ac:dyDescent="0.35">
      <c r="A289" s="44" t="s">
        <v>517</v>
      </c>
      <c r="B289" s="53" t="s">
        <v>1009</v>
      </c>
      <c r="C289" s="54" t="str">
        <f t="shared" si="48"/>
        <v>6W</v>
      </c>
      <c r="D289" s="55" t="str">
        <f t="shared" si="49"/>
        <v>21 - 30</v>
      </c>
      <c r="E289" s="56" t="str">
        <f t="shared" si="50"/>
        <v>Round Trip</v>
      </c>
      <c r="G289" s="1" t="s">
        <v>289</v>
      </c>
      <c r="H289" s="2" t="s">
        <v>1009</v>
      </c>
      <c r="I289" s="12" t="s">
        <v>1011</v>
      </c>
      <c r="J289" s="18" t="s">
        <v>1017</v>
      </c>
      <c r="K289" s="18" t="s">
        <v>1031</v>
      </c>
    </row>
    <row r="290" spans="1:11" hidden="1" x14ac:dyDescent="0.35">
      <c r="A290" s="44" t="s">
        <v>518</v>
      </c>
      <c r="B290" s="53" t="s">
        <v>1009</v>
      </c>
      <c r="C290" s="54" t="str">
        <f t="shared" si="48"/>
        <v>6W</v>
      </c>
      <c r="D290" s="55" t="str">
        <f t="shared" si="49"/>
        <v>21 - 30</v>
      </c>
      <c r="E290" s="56" t="str">
        <f t="shared" si="50"/>
        <v>Round Trip</v>
      </c>
      <c r="G290" s="1" t="s">
        <v>290</v>
      </c>
      <c r="H290" s="2" t="s">
        <v>1009</v>
      </c>
      <c r="I290" s="12" t="s">
        <v>1011</v>
      </c>
      <c r="J290" s="18" t="s">
        <v>1017</v>
      </c>
      <c r="K290" s="28" t="s">
        <v>1031</v>
      </c>
    </row>
    <row r="291" spans="1:11" hidden="1" x14ac:dyDescent="0.35">
      <c r="A291" s="44" t="s">
        <v>836</v>
      </c>
      <c r="B291" s="53" t="s">
        <v>1009</v>
      </c>
      <c r="C291" s="54" t="e">
        <f t="shared" si="48"/>
        <v>#N/A</v>
      </c>
      <c r="D291" s="55" t="e">
        <f t="shared" si="49"/>
        <v>#N/A</v>
      </c>
      <c r="E291" s="56" t="e">
        <f t="shared" si="50"/>
        <v>#N/A</v>
      </c>
      <c r="G291" s="1" t="s">
        <v>291</v>
      </c>
      <c r="H291" s="2" t="s">
        <v>1009</v>
      </c>
      <c r="I291" s="12" t="s">
        <v>1011</v>
      </c>
      <c r="J291" s="18" t="s">
        <v>1017</v>
      </c>
      <c r="K291" s="28" t="s">
        <v>1031</v>
      </c>
    </row>
    <row r="292" spans="1:11" hidden="1" x14ac:dyDescent="0.35">
      <c r="A292" s="44" t="s">
        <v>837</v>
      </c>
      <c r="B292" s="53" t="s">
        <v>1009</v>
      </c>
      <c r="C292" s="54" t="e">
        <f t="shared" si="48"/>
        <v>#N/A</v>
      </c>
      <c r="D292" s="55" t="e">
        <f t="shared" si="49"/>
        <v>#N/A</v>
      </c>
      <c r="E292" s="56" t="e">
        <f t="shared" si="50"/>
        <v>#N/A</v>
      </c>
      <c r="G292" s="1" t="s">
        <v>292</v>
      </c>
      <c r="H292" s="2" t="s">
        <v>1009</v>
      </c>
      <c r="I292" s="12" t="s">
        <v>1011</v>
      </c>
      <c r="J292" s="18" t="s">
        <v>1017</v>
      </c>
      <c r="K292" s="18" t="s">
        <v>1031</v>
      </c>
    </row>
    <row r="293" spans="1:11" hidden="1" x14ac:dyDescent="0.35">
      <c r="A293" s="44" t="s">
        <v>838</v>
      </c>
      <c r="B293" s="53" t="s">
        <v>1009</v>
      </c>
      <c r="C293" s="54" t="e">
        <f t="shared" si="48"/>
        <v>#N/A</v>
      </c>
      <c r="D293" s="55" t="e">
        <f t="shared" si="49"/>
        <v>#N/A</v>
      </c>
      <c r="E293" s="56" t="e">
        <f t="shared" si="50"/>
        <v>#N/A</v>
      </c>
      <c r="G293" s="1" t="s">
        <v>293</v>
      </c>
      <c r="H293" s="2" t="s">
        <v>1009</v>
      </c>
      <c r="I293" s="12" t="s">
        <v>1011</v>
      </c>
      <c r="J293" s="18" t="s">
        <v>1017</v>
      </c>
      <c r="K293" s="28" t="s">
        <v>1031</v>
      </c>
    </row>
    <row r="294" spans="1:11" hidden="1" x14ac:dyDescent="0.35">
      <c r="A294" s="44" t="s">
        <v>839</v>
      </c>
      <c r="B294" s="53" t="s">
        <v>1009</v>
      </c>
      <c r="C294" s="54" t="e">
        <f t="shared" si="48"/>
        <v>#N/A</v>
      </c>
      <c r="D294" s="55" t="e">
        <f t="shared" si="49"/>
        <v>#N/A</v>
      </c>
      <c r="E294" s="56" t="e">
        <f t="shared" si="50"/>
        <v>#N/A</v>
      </c>
      <c r="G294" s="1" t="s">
        <v>294</v>
      </c>
      <c r="H294" s="2" t="s">
        <v>1009</v>
      </c>
      <c r="I294" s="12" t="s">
        <v>1011</v>
      </c>
      <c r="J294" s="23" t="s">
        <v>1017</v>
      </c>
      <c r="K294" s="28" t="s">
        <v>1031</v>
      </c>
    </row>
    <row r="295" spans="1:11" hidden="1" x14ac:dyDescent="0.35">
      <c r="A295" s="44" t="s">
        <v>602</v>
      </c>
      <c r="B295" s="53" t="s">
        <v>1009</v>
      </c>
      <c r="C295" s="54" t="str">
        <f t="shared" si="48"/>
        <v>6W</v>
      </c>
      <c r="D295" s="55" t="str">
        <f t="shared" si="49"/>
        <v>11 - 20</v>
      </c>
      <c r="E295" s="56" t="str">
        <f t="shared" si="50"/>
        <v>Round Trip</v>
      </c>
      <c r="G295" s="3" t="s">
        <v>295</v>
      </c>
      <c r="H295" s="4" t="s">
        <v>1009</v>
      </c>
      <c r="I295" s="13" t="s">
        <v>1011</v>
      </c>
      <c r="J295" s="19" t="s">
        <v>1017</v>
      </c>
      <c r="K295" s="14" t="s">
        <v>1031</v>
      </c>
    </row>
    <row r="296" spans="1:11" hidden="1" x14ac:dyDescent="0.35">
      <c r="A296" s="44" t="s">
        <v>559</v>
      </c>
      <c r="B296" s="53" t="s">
        <v>1009</v>
      </c>
      <c r="C296" s="54" t="str">
        <f t="shared" si="48"/>
        <v>6W</v>
      </c>
      <c r="D296" s="55" t="str">
        <f t="shared" si="49"/>
        <v>11 - 20</v>
      </c>
      <c r="E296" s="56" t="str">
        <f t="shared" si="50"/>
        <v>Round Trip</v>
      </c>
      <c r="G296" s="1" t="s">
        <v>296</v>
      </c>
      <c r="H296" s="2" t="s">
        <v>1009</v>
      </c>
      <c r="I296" s="12" t="s">
        <v>1011</v>
      </c>
      <c r="J296" s="23" t="s">
        <v>1017</v>
      </c>
      <c r="K296" s="28" t="s">
        <v>1031</v>
      </c>
    </row>
    <row r="297" spans="1:11" hidden="1" x14ac:dyDescent="0.35">
      <c r="A297" s="44" t="s">
        <v>560</v>
      </c>
      <c r="B297" s="53" t="s">
        <v>1009</v>
      </c>
      <c r="C297" s="54" t="str">
        <f t="shared" si="48"/>
        <v>6W</v>
      </c>
      <c r="D297" s="55" t="str">
        <f t="shared" si="49"/>
        <v>11 - 20</v>
      </c>
      <c r="E297" s="56" t="str">
        <f t="shared" si="50"/>
        <v>Round Trip</v>
      </c>
      <c r="G297" s="3" t="s">
        <v>297</v>
      </c>
      <c r="H297" s="4" t="s">
        <v>1009</v>
      </c>
      <c r="I297" s="13" t="s">
        <v>1011</v>
      </c>
      <c r="J297" s="19" t="s">
        <v>1017</v>
      </c>
      <c r="K297" s="14" t="s">
        <v>1031</v>
      </c>
    </row>
    <row r="298" spans="1:11" hidden="1" x14ac:dyDescent="0.35">
      <c r="A298" s="44" t="s">
        <v>561</v>
      </c>
      <c r="B298" s="53" t="s">
        <v>1009</v>
      </c>
      <c r="C298" s="54" t="str">
        <f t="shared" si="48"/>
        <v>6W</v>
      </c>
      <c r="D298" s="55" t="str">
        <f t="shared" si="49"/>
        <v>11 - 20</v>
      </c>
      <c r="E298" s="56" t="str">
        <f t="shared" si="50"/>
        <v>Round Trip</v>
      </c>
      <c r="G298" s="1" t="s">
        <v>298</v>
      </c>
      <c r="H298" s="2" t="s">
        <v>1009</v>
      </c>
      <c r="I298" s="12" t="s">
        <v>1011</v>
      </c>
      <c r="J298" s="12" t="s">
        <v>1018</v>
      </c>
      <c r="K298" s="28" t="s">
        <v>1031</v>
      </c>
    </row>
    <row r="299" spans="1:11" hidden="1" x14ac:dyDescent="0.35">
      <c r="A299" s="44" t="s">
        <v>562</v>
      </c>
      <c r="B299" s="53" t="s">
        <v>1009</v>
      </c>
      <c r="C299" s="54" t="str">
        <f t="shared" si="48"/>
        <v>6W</v>
      </c>
      <c r="D299" s="55" t="str">
        <f t="shared" si="49"/>
        <v>11 - 20</v>
      </c>
      <c r="E299" s="56" t="str">
        <f t="shared" si="50"/>
        <v>Round Trip</v>
      </c>
      <c r="G299" s="1" t="s">
        <v>299</v>
      </c>
      <c r="H299" s="2" t="s">
        <v>1009</v>
      </c>
      <c r="I299" s="12" t="s">
        <v>1011</v>
      </c>
      <c r="J299" s="12" t="s">
        <v>1018</v>
      </c>
      <c r="K299" s="28" t="s">
        <v>1031</v>
      </c>
    </row>
    <row r="300" spans="1:11" hidden="1" x14ac:dyDescent="0.35">
      <c r="A300" s="44" t="s">
        <v>563</v>
      </c>
      <c r="B300" s="53" t="s">
        <v>1009</v>
      </c>
      <c r="C300" s="54" t="str">
        <f t="shared" si="48"/>
        <v>6W</v>
      </c>
      <c r="D300" s="55" t="str">
        <f t="shared" si="49"/>
        <v>11 - 20</v>
      </c>
      <c r="E300" s="56" t="str">
        <f t="shared" si="50"/>
        <v>Round Trip</v>
      </c>
      <c r="G300" s="1" t="s">
        <v>300</v>
      </c>
      <c r="H300" s="2" t="s">
        <v>1009</v>
      </c>
      <c r="I300" s="12" t="s">
        <v>1011</v>
      </c>
      <c r="J300" s="12" t="s">
        <v>1018</v>
      </c>
      <c r="K300" s="28" t="s">
        <v>1031</v>
      </c>
    </row>
    <row r="301" spans="1:11" x14ac:dyDescent="0.35">
      <c r="A301" s="3" t="s">
        <v>564</v>
      </c>
      <c r="B301" s="4" t="s">
        <v>1009</v>
      </c>
      <c r="C301" s="54" t="str">
        <f t="shared" ref="C301:C302" si="51">VLOOKUP(A301,$G$2:$K$1004,3,0)</f>
        <v>6W</v>
      </c>
      <c r="D301" s="55" t="str">
        <f t="shared" ref="D301:D302" si="52">VLOOKUP(A301,$G$2:$K$1004,4,0)</f>
        <v>11 - 20</v>
      </c>
      <c r="E301" s="56" t="str">
        <f t="shared" ref="E301:E302" si="53">VLOOKUP(A301,$G$2:$K$1004,5,0)</f>
        <v>Round Trip</v>
      </c>
      <c r="G301" s="1" t="s">
        <v>301</v>
      </c>
      <c r="H301" s="2" t="s">
        <v>1009</v>
      </c>
      <c r="I301" s="12" t="s">
        <v>1011</v>
      </c>
      <c r="J301" s="12" t="s">
        <v>1018</v>
      </c>
      <c r="K301" s="28" t="s">
        <v>1031</v>
      </c>
    </row>
    <row r="302" spans="1:11" x14ac:dyDescent="0.35">
      <c r="A302" s="3" t="s">
        <v>565</v>
      </c>
      <c r="B302" s="4" t="s">
        <v>1009</v>
      </c>
      <c r="C302" s="54" t="str">
        <f t="shared" si="51"/>
        <v>6W</v>
      </c>
      <c r="D302" s="55" t="str">
        <f t="shared" si="52"/>
        <v>11 - 20</v>
      </c>
      <c r="E302" s="56" t="str">
        <f t="shared" si="53"/>
        <v>Round Trip</v>
      </c>
      <c r="G302" s="1" t="s">
        <v>302</v>
      </c>
      <c r="H302" s="2" t="s">
        <v>1009</v>
      </c>
      <c r="I302" s="12" t="s">
        <v>1011</v>
      </c>
      <c r="J302" s="12" t="s">
        <v>1018</v>
      </c>
      <c r="K302" s="28" t="s">
        <v>1031</v>
      </c>
    </row>
    <row r="303" spans="1:11" hidden="1" x14ac:dyDescent="0.35">
      <c r="A303" s="44" t="s">
        <v>566</v>
      </c>
      <c r="B303" s="53" t="s">
        <v>1009</v>
      </c>
      <c r="C303" s="54" t="str">
        <f t="shared" si="48"/>
        <v>6W</v>
      </c>
      <c r="D303" s="55" t="str">
        <f t="shared" si="49"/>
        <v>11 - 20</v>
      </c>
      <c r="E303" s="56" t="str">
        <f t="shared" si="50"/>
        <v>Round Trip</v>
      </c>
      <c r="G303" s="1" t="s">
        <v>303</v>
      </c>
      <c r="H303" s="2" t="s">
        <v>1009</v>
      </c>
      <c r="I303" s="12" t="s">
        <v>1011</v>
      </c>
      <c r="J303" s="12" t="s">
        <v>1018</v>
      </c>
      <c r="K303" s="28" t="s">
        <v>1031</v>
      </c>
    </row>
    <row r="304" spans="1:11" hidden="1" x14ac:dyDescent="0.35">
      <c r="A304" s="44" t="s">
        <v>567</v>
      </c>
      <c r="B304" s="53" t="s">
        <v>1009</v>
      </c>
      <c r="C304" s="54" t="str">
        <f t="shared" si="48"/>
        <v>6W</v>
      </c>
      <c r="D304" s="55" t="str">
        <f t="shared" si="49"/>
        <v>11 - 20</v>
      </c>
      <c r="E304" s="56" t="str">
        <f t="shared" si="50"/>
        <v>Round Trip</v>
      </c>
      <c r="G304" s="1" t="s">
        <v>304</v>
      </c>
      <c r="H304" s="2" t="s">
        <v>1009</v>
      </c>
      <c r="I304" s="12" t="s">
        <v>1011</v>
      </c>
      <c r="J304" s="12" t="s">
        <v>1018</v>
      </c>
      <c r="K304" s="28" t="s">
        <v>1031</v>
      </c>
    </row>
    <row r="305" spans="1:11" hidden="1" x14ac:dyDescent="0.35">
      <c r="A305" s="44" t="s">
        <v>568</v>
      </c>
      <c r="B305" s="53" t="s">
        <v>1009</v>
      </c>
      <c r="C305" s="54" t="str">
        <f t="shared" si="48"/>
        <v>6W</v>
      </c>
      <c r="D305" s="55" t="str">
        <f t="shared" si="49"/>
        <v>11 - 20</v>
      </c>
      <c r="E305" s="56" t="str">
        <f t="shared" si="50"/>
        <v>Round Trip</v>
      </c>
      <c r="G305" s="1" t="s">
        <v>305</v>
      </c>
      <c r="H305" s="2" t="s">
        <v>1009</v>
      </c>
      <c r="I305" s="12" t="s">
        <v>1011</v>
      </c>
      <c r="J305" s="12" t="s">
        <v>1018</v>
      </c>
      <c r="K305" s="28" t="s">
        <v>1031</v>
      </c>
    </row>
    <row r="306" spans="1:11" hidden="1" x14ac:dyDescent="0.35">
      <c r="A306" s="44" t="s">
        <v>520</v>
      </c>
      <c r="B306" s="53" t="s">
        <v>1009</v>
      </c>
      <c r="C306" s="54" t="str">
        <f t="shared" si="48"/>
        <v>6W</v>
      </c>
      <c r="D306" s="55" t="str">
        <f t="shared" si="49"/>
        <v>11 - 20</v>
      </c>
      <c r="E306" s="56" t="str">
        <f t="shared" si="50"/>
        <v>Round Trip</v>
      </c>
      <c r="G306" s="1" t="s">
        <v>306</v>
      </c>
      <c r="H306" s="2" t="s">
        <v>1009</v>
      </c>
      <c r="I306" s="12" t="s">
        <v>1011</v>
      </c>
      <c r="J306" s="12" t="s">
        <v>1018</v>
      </c>
      <c r="K306" s="28" t="s">
        <v>1031</v>
      </c>
    </row>
    <row r="307" spans="1:11" hidden="1" x14ac:dyDescent="0.35">
      <c r="A307" s="44" t="s">
        <v>538</v>
      </c>
      <c r="B307" s="53" t="s">
        <v>1009</v>
      </c>
      <c r="C307" s="54" t="str">
        <f t="shared" si="48"/>
        <v>6W</v>
      </c>
      <c r="D307" s="55" t="str">
        <f t="shared" si="49"/>
        <v>6 - 10</v>
      </c>
      <c r="E307" s="56" t="str">
        <f t="shared" si="50"/>
        <v>Round Trip</v>
      </c>
      <c r="G307" s="1" t="s">
        <v>307</v>
      </c>
      <c r="H307" s="2" t="s">
        <v>1009</v>
      </c>
      <c r="I307" s="12" t="s">
        <v>1011</v>
      </c>
      <c r="J307" s="12" t="s">
        <v>1018</v>
      </c>
      <c r="K307" s="28" t="s">
        <v>1031</v>
      </c>
    </row>
    <row r="308" spans="1:11" hidden="1" x14ac:dyDescent="0.35">
      <c r="A308" s="44" t="s">
        <v>539</v>
      </c>
      <c r="B308" s="53" t="s">
        <v>1009</v>
      </c>
      <c r="C308" s="54" t="str">
        <f t="shared" si="48"/>
        <v>6W</v>
      </c>
      <c r="D308" s="55" t="str">
        <f t="shared" si="49"/>
        <v>6 - 10</v>
      </c>
      <c r="E308" s="56" t="str">
        <f t="shared" si="50"/>
        <v>Round Trip</v>
      </c>
      <c r="G308" s="1" t="s">
        <v>308</v>
      </c>
      <c r="H308" s="2" t="s">
        <v>1009</v>
      </c>
      <c r="I308" s="12" t="s">
        <v>1011</v>
      </c>
      <c r="J308" s="12" t="s">
        <v>1018</v>
      </c>
      <c r="K308" s="28" t="s">
        <v>1031</v>
      </c>
    </row>
    <row r="309" spans="1:11" hidden="1" x14ac:dyDescent="0.35">
      <c r="A309" s="44" t="s">
        <v>521</v>
      </c>
      <c r="B309" s="53" t="s">
        <v>1009</v>
      </c>
      <c r="C309" s="54" t="str">
        <f t="shared" si="48"/>
        <v>6W</v>
      </c>
      <c r="D309" s="55" t="str">
        <f t="shared" si="49"/>
        <v>11 - 20</v>
      </c>
      <c r="E309" s="56" t="str">
        <f t="shared" si="50"/>
        <v>Round Trip</v>
      </c>
      <c r="G309" s="1" t="s">
        <v>309</v>
      </c>
      <c r="H309" s="2" t="s">
        <v>1009</v>
      </c>
      <c r="I309" s="12" t="s">
        <v>1011</v>
      </c>
      <c r="J309" s="12" t="s">
        <v>1018</v>
      </c>
      <c r="K309" s="28" t="s">
        <v>1031</v>
      </c>
    </row>
    <row r="310" spans="1:11" hidden="1" x14ac:dyDescent="0.35">
      <c r="A310" s="44" t="s">
        <v>522</v>
      </c>
      <c r="B310" s="53" t="s">
        <v>1009</v>
      </c>
      <c r="C310" s="54" t="str">
        <f t="shared" si="48"/>
        <v>6W</v>
      </c>
      <c r="D310" s="55" t="str">
        <f t="shared" si="49"/>
        <v>11 - 20</v>
      </c>
      <c r="E310" s="56" t="str">
        <f t="shared" si="50"/>
        <v>Round Trip</v>
      </c>
      <c r="G310" s="1" t="s">
        <v>310</v>
      </c>
      <c r="H310" s="2" t="s">
        <v>1009</v>
      </c>
      <c r="I310" s="12" t="s">
        <v>1011</v>
      </c>
      <c r="J310" s="12" t="s">
        <v>1018</v>
      </c>
      <c r="K310" s="28" t="s">
        <v>1031</v>
      </c>
    </row>
    <row r="311" spans="1:11" hidden="1" x14ac:dyDescent="0.35">
      <c r="A311" s="44" t="s">
        <v>523</v>
      </c>
      <c r="B311" s="53" t="s">
        <v>1009</v>
      </c>
      <c r="C311" s="54" t="str">
        <f t="shared" si="48"/>
        <v>6W</v>
      </c>
      <c r="D311" s="55" t="str">
        <f t="shared" si="49"/>
        <v>11 - 20</v>
      </c>
      <c r="E311" s="56" t="str">
        <f t="shared" si="50"/>
        <v>Round Trip</v>
      </c>
      <c r="G311" s="1" t="s">
        <v>311</v>
      </c>
      <c r="H311" s="2" t="s">
        <v>1009</v>
      </c>
      <c r="I311" s="12" t="s">
        <v>1011</v>
      </c>
      <c r="J311" s="12" t="s">
        <v>1018</v>
      </c>
      <c r="K311" s="28" t="s">
        <v>1031</v>
      </c>
    </row>
    <row r="312" spans="1:11" hidden="1" x14ac:dyDescent="0.35">
      <c r="A312" s="44" t="s">
        <v>524</v>
      </c>
      <c r="B312" s="53" t="s">
        <v>1009</v>
      </c>
      <c r="C312" s="54" t="str">
        <f t="shared" si="48"/>
        <v>6W</v>
      </c>
      <c r="D312" s="55" t="str">
        <f t="shared" si="49"/>
        <v>11 - 20</v>
      </c>
      <c r="E312" s="56" t="str">
        <f t="shared" si="50"/>
        <v>Round Trip</v>
      </c>
      <c r="G312" s="1" t="s">
        <v>312</v>
      </c>
      <c r="H312" s="2" t="s">
        <v>1009</v>
      </c>
      <c r="I312" s="12" t="s">
        <v>1011</v>
      </c>
      <c r="J312" s="12" t="s">
        <v>1018</v>
      </c>
      <c r="K312" s="28" t="s">
        <v>1031</v>
      </c>
    </row>
    <row r="313" spans="1:11" hidden="1" x14ac:dyDescent="0.35">
      <c r="A313" s="44" t="s">
        <v>2</v>
      </c>
      <c r="B313" s="53" t="s">
        <v>1009</v>
      </c>
      <c r="C313" s="54" t="str">
        <f t="shared" si="48"/>
        <v>6W</v>
      </c>
      <c r="D313" s="55" t="str">
        <f t="shared" si="49"/>
        <v>11 - 20</v>
      </c>
      <c r="E313" s="56" t="str">
        <f t="shared" si="50"/>
        <v>Round Trip</v>
      </c>
      <c r="G313" s="1" t="s">
        <v>313</v>
      </c>
      <c r="H313" s="2" t="s">
        <v>1009</v>
      </c>
      <c r="I313" s="12" t="s">
        <v>1011</v>
      </c>
      <c r="J313" s="12" t="s">
        <v>1018</v>
      </c>
      <c r="K313" s="28" t="s">
        <v>1031</v>
      </c>
    </row>
    <row r="314" spans="1:11" hidden="1" x14ac:dyDescent="0.35">
      <c r="A314" s="44" t="s">
        <v>526</v>
      </c>
      <c r="B314" s="53" t="s">
        <v>1009</v>
      </c>
      <c r="C314" s="54" t="str">
        <f t="shared" si="48"/>
        <v>6W</v>
      </c>
      <c r="D314" s="55" t="str">
        <f t="shared" si="49"/>
        <v>11 - 20</v>
      </c>
      <c r="E314" s="56" t="str">
        <f t="shared" si="50"/>
        <v>Round Trip</v>
      </c>
      <c r="G314" s="1" t="s">
        <v>314</v>
      </c>
      <c r="H314" s="2" t="s">
        <v>1009</v>
      </c>
      <c r="I314" s="12" t="s">
        <v>1011</v>
      </c>
      <c r="J314" s="12" t="s">
        <v>1018</v>
      </c>
      <c r="K314" s="28" t="s">
        <v>1031</v>
      </c>
    </row>
    <row r="315" spans="1:11" hidden="1" x14ac:dyDescent="0.35">
      <c r="A315" s="44" t="s">
        <v>527</v>
      </c>
      <c r="B315" s="53" t="s">
        <v>1009</v>
      </c>
      <c r="C315" s="54" t="str">
        <f t="shared" si="48"/>
        <v>6W</v>
      </c>
      <c r="D315" s="55" t="str">
        <f t="shared" si="49"/>
        <v>11 - 20</v>
      </c>
      <c r="E315" s="56" t="str">
        <f t="shared" si="50"/>
        <v>Round Trip</v>
      </c>
      <c r="G315" s="1" t="s">
        <v>315</v>
      </c>
      <c r="H315" s="2" t="s">
        <v>1009</v>
      </c>
      <c r="I315" s="12" t="s">
        <v>1011</v>
      </c>
      <c r="J315" s="12" t="s">
        <v>1018</v>
      </c>
      <c r="K315" s="28" t="s">
        <v>1031</v>
      </c>
    </row>
    <row r="316" spans="1:11" hidden="1" x14ac:dyDescent="0.35">
      <c r="A316" s="44" t="s">
        <v>528</v>
      </c>
      <c r="B316" s="53" t="s">
        <v>1009</v>
      </c>
      <c r="C316" s="54" t="str">
        <f t="shared" si="48"/>
        <v>6W</v>
      </c>
      <c r="D316" s="55" t="str">
        <f t="shared" si="49"/>
        <v>11 - 20</v>
      </c>
      <c r="E316" s="56" t="str">
        <f t="shared" si="50"/>
        <v>Round Trip</v>
      </c>
      <c r="G316" s="1" t="s">
        <v>316</v>
      </c>
      <c r="H316" s="2" t="s">
        <v>1009</v>
      </c>
      <c r="I316" s="12" t="s">
        <v>1011</v>
      </c>
      <c r="J316" s="12" t="s">
        <v>1018</v>
      </c>
      <c r="K316" s="28" t="s">
        <v>1031</v>
      </c>
    </row>
    <row r="317" spans="1:11" hidden="1" x14ac:dyDescent="0.35">
      <c r="A317" s="44" t="s">
        <v>529</v>
      </c>
      <c r="B317" s="53" t="s">
        <v>1009</v>
      </c>
      <c r="C317" s="54" t="str">
        <f t="shared" si="48"/>
        <v>6W</v>
      </c>
      <c r="D317" s="55" t="str">
        <f t="shared" si="49"/>
        <v>11 - 20</v>
      </c>
      <c r="E317" s="56" t="str">
        <f t="shared" si="50"/>
        <v>Round Trip</v>
      </c>
      <c r="G317" s="1" t="s">
        <v>317</v>
      </c>
      <c r="H317" s="2" t="s">
        <v>1009</v>
      </c>
      <c r="I317" s="12" t="s">
        <v>1011</v>
      </c>
      <c r="J317" s="12" t="s">
        <v>1018</v>
      </c>
      <c r="K317" s="28" t="s">
        <v>1031</v>
      </c>
    </row>
    <row r="318" spans="1:11" hidden="1" x14ac:dyDescent="0.35">
      <c r="A318" s="44" t="s">
        <v>530</v>
      </c>
      <c r="B318" s="53" t="s">
        <v>1009</v>
      </c>
      <c r="C318" s="54" t="str">
        <f t="shared" si="48"/>
        <v>6W</v>
      </c>
      <c r="D318" s="55" t="str">
        <f t="shared" si="49"/>
        <v>11 - 20</v>
      </c>
      <c r="E318" s="56" t="str">
        <f t="shared" si="50"/>
        <v>Round Trip</v>
      </c>
      <c r="G318" s="1" t="s">
        <v>318</v>
      </c>
      <c r="H318" s="2" t="s">
        <v>1009</v>
      </c>
      <c r="I318" s="12" t="s">
        <v>1011</v>
      </c>
      <c r="J318" s="12" t="s">
        <v>1018</v>
      </c>
      <c r="K318" s="28" t="s">
        <v>1031</v>
      </c>
    </row>
    <row r="319" spans="1:11" hidden="1" x14ac:dyDescent="0.35">
      <c r="A319" s="44" t="s">
        <v>531</v>
      </c>
      <c r="B319" s="53" t="s">
        <v>1009</v>
      </c>
      <c r="C319" s="54" t="str">
        <f t="shared" si="48"/>
        <v>6W</v>
      </c>
      <c r="D319" s="55" t="str">
        <f t="shared" si="49"/>
        <v>11 - 20</v>
      </c>
      <c r="E319" s="56" t="str">
        <f t="shared" si="50"/>
        <v>Round Trip</v>
      </c>
      <c r="G319" s="1" t="s">
        <v>319</v>
      </c>
      <c r="H319" s="2" t="s">
        <v>1009</v>
      </c>
      <c r="I319" s="12" t="s">
        <v>1011</v>
      </c>
      <c r="J319" s="12" t="s">
        <v>1018</v>
      </c>
      <c r="K319" s="28" t="s">
        <v>1031</v>
      </c>
    </row>
    <row r="320" spans="1:11" hidden="1" x14ac:dyDescent="0.35">
      <c r="A320" s="44" t="s">
        <v>532</v>
      </c>
      <c r="B320" s="53" t="s">
        <v>1009</v>
      </c>
      <c r="C320" s="54" t="str">
        <f t="shared" si="48"/>
        <v>6W</v>
      </c>
      <c r="D320" s="55" t="str">
        <f t="shared" si="49"/>
        <v>11 - 20</v>
      </c>
      <c r="E320" s="56" t="str">
        <f t="shared" si="50"/>
        <v>Round Trip</v>
      </c>
      <c r="G320" s="1" t="s">
        <v>320</v>
      </c>
      <c r="H320" s="2" t="s">
        <v>1009</v>
      </c>
      <c r="I320" s="12" t="s">
        <v>1011</v>
      </c>
      <c r="J320" s="12" t="s">
        <v>1018</v>
      </c>
      <c r="K320" s="28" t="s">
        <v>1031</v>
      </c>
    </row>
    <row r="321" spans="1:11" x14ac:dyDescent="0.35">
      <c r="A321" s="3" t="s">
        <v>533</v>
      </c>
      <c r="B321" s="4" t="s">
        <v>1009</v>
      </c>
      <c r="C321" s="54" t="str">
        <f t="shared" ref="C321:C323" si="54">VLOOKUP(A321,$G$2:$K$1004,3,0)</f>
        <v>6W</v>
      </c>
      <c r="D321" s="55" t="str">
        <f t="shared" ref="D321:D323" si="55">VLOOKUP(A321,$G$2:$K$1004,4,0)</f>
        <v>11 - 20</v>
      </c>
      <c r="E321" s="56" t="str">
        <f t="shared" ref="E321:E323" si="56">VLOOKUP(A321,$G$2:$K$1004,5,0)</f>
        <v>Round Trip</v>
      </c>
      <c r="G321" s="1" t="s">
        <v>321</v>
      </c>
      <c r="H321" s="2" t="s">
        <v>1009</v>
      </c>
      <c r="I321" s="12" t="s">
        <v>1011</v>
      </c>
      <c r="J321" s="12" t="s">
        <v>1018</v>
      </c>
      <c r="K321" s="28" t="s">
        <v>1031</v>
      </c>
    </row>
    <row r="322" spans="1:11" x14ac:dyDescent="0.35">
      <c r="A322" s="3" t="s">
        <v>534</v>
      </c>
      <c r="B322" s="4" t="s">
        <v>1009</v>
      </c>
      <c r="C322" s="54" t="str">
        <f t="shared" si="54"/>
        <v>6W</v>
      </c>
      <c r="D322" s="55" t="str">
        <f t="shared" si="55"/>
        <v>11 - 20</v>
      </c>
      <c r="E322" s="56" t="str">
        <f t="shared" si="56"/>
        <v>Round Trip</v>
      </c>
      <c r="G322" s="1" t="s">
        <v>322</v>
      </c>
      <c r="H322" s="2" t="s">
        <v>1009</v>
      </c>
      <c r="I322" s="12" t="s">
        <v>1011</v>
      </c>
      <c r="J322" s="12" t="s">
        <v>1018</v>
      </c>
      <c r="K322" s="28" t="s">
        <v>1031</v>
      </c>
    </row>
    <row r="323" spans="1:11" x14ac:dyDescent="0.35">
      <c r="A323" s="3" t="s">
        <v>535</v>
      </c>
      <c r="B323" s="4" t="s">
        <v>1009</v>
      </c>
      <c r="C323" s="54" t="str">
        <f t="shared" si="54"/>
        <v>6W</v>
      </c>
      <c r="D323" s="55" t="str">
        <f t="shared" si="55"/>
        <v>11 - 20</v>
      </c>
      <c r="E323" s="56" t="str">
        <f t="shared" si="56"/>
        <v>Round Trip</v>
      </c>
      <c r="G323" s="1" t="s">
        <v>323</v>
      </c>
      <c r="H323" s="2" t="s">
        <v>1009</v>
      </c>
      <c r="I323" s="12" t="s">
        <v>1011</v>
      </c>
      <c r="J323" s="12" t="s">
        <v>1018</v>
      </c>
      <c r="K323" s="28" t="s">
        <v>1031</v>
      </c>
    </row>
    <row r="324" spans="1:11" hidden="1" x14ac:dyDescent="0.35">
      <c r="A324" s="44" t="s">
        <v>542</v>
      </c>
      <c r="B324" s="53" t="s">
        <v>1009</v>
      </c>
      <c r="C324" s="54" t="str">
        <f t="shared" ref="C323:C386" si="57">VLOOKUP(A324,$G$2:$K$652,3,0)</f>
        <v>6W</v>
      </c>
      <c r="D324" s="55" t="str">
        <f t="shared" ref="D323:D386" si="58">VLOOKUP(A324,$G$2:$K$652,4,0)</f>
        <v>11 - 20</v>
      </c>
      <c r="E324" s="56" t="str">
        <f t="shared" ref="E323:E386" si="59">VLOOKUP(A324,$G$2:$K$652,5,0)</f>
        <v>Round Trip</v>
      </c>
      <c r="G324" s="1" t="s">
        <v>324</v>
      </c>
      <c r="H324" s="2" t="s">
        <v>1009</v>
      </c>
      <c r="I324" s="12" t="s">
        <v>1011</v>
      </c>
      <c r="J324" s="12" t="s">
        <v>1018</v>
      </c>
      <c r="K324" s="28" t="s">
        <v>1031</v>
      </c>
    </row>
    <row r="325" spans="1:11" x14ac:dyDescent="0.35">
      <c r="A325" s="3" t="s">
        <v>543</v>
      </c>
      <c r="B325" s="4" t="s">
        <v>1009</v>
      </c>
      <c r="C325" s="54" t="str">
        <f>VLOOKUP(A325,$G$2:$K$1004,3,0)</f>
        <v>6W</v>
      </c>
      <c r="D325" s="55" t="str">
        <f>VLOOKUP(A325,$G$2:$K$1004,4,0)</f>
        <v>11 - 20</v>
      </c>
      <c r="E325" s="56" t="str">
        <f>VLOOKUP(A325,$G$2:$K$1004,5,0)</f>
        <v>Round Trip</v>
      </c>
      <c r="G325" s="1" t="s">
        <v>325</v>
      </c>
      <c r="H325" s="2" t="s">
        <v>1009</v>
      </c>
      <c r="I325" s="12" t="s">
        <v>1011</v>
      </c>
      <c r="J325" s="12" t="s">
        <v>1018</v>
      </c>
      <c r="K325" s="28" t="s">
        <v>1031</v>
      </c>
    </row>
    <row r="326" spans="1:11" hidden="1" x14ac:dyDescent="0.35">
      <c r="A326" s="44" t="s">
        <v>544</v>
      </c>
      <c r="B326" s="53" t="s">
        <v>1009</v>
      </c>
      <c r="C326" s="54" t="str">
        <f t="shared" si="57"/>
        <v>6W</v>
      </c>
      <c r="D326" s="55" t="str">
        <f t="shared" si="58"/>
        <v>11 - 20</v>
      </c>
      <c r="E326" s="56" t="str">
        <f t="shared" si="59"/>
        <v>Round Trip</v>
      </c>
      <c r="G326" s="1" t="s">
        <v>326</v>
      </c>
      <c r="H326" s="2" t="s">
        <v>1009</v>
      </c>
      <c r="I326" s="12" t="s">
        <v>1011</v>
      </c>
      <c r="J326" s="12" t="s">
        <v>1018</v>
      </c>
      <c r="K326" s="28" t="s">
        <v>1031</v>
      </c>
    </row>
    <row r="327" spans="1:11" x14ac:dyDescent="0.35">
      <c r="A327" s="3" t="s">
        <v>545</v>
      </c>
      <c r="B327" s="4" t="s">
        <v>1009</v>
      </c>
      <c r="C327" s="54" t="str">
        <f>VLOOKUP(A327,$G$2:$K$1004,3,0)</f>
        <v>6W</v>
      </c>
      <c r="D327" s="55" t="str">
        <f>VLOOKUP(A327,$G$2:$K$1004,4,0)</f>
        <v>11 - 20</v>
      </c>
      <c r="E327" s="56" t="str">
        <f>VLOOKUP(A327,$G$2:$K$1004,5,0)</f>
        <v>Round Trip</v>
      </c>
      <c r="G327" s="1" t="s">
        <v>327</v>
      </c>
      <c r="H327" s="2" t="s">
        <v>1009</v>
      </c>
      <c r="I327" s="12" t="s">
        <v>1011</v>
      </c>
      <c r="J327" s="12" t="s">
        <v>1018</v>
      </c>
      <c r="K327" s="28" t="s">
        <v>1031</v>
      </c>
    </row>
    <row r="328" spans="1:11" hidden="1" x14ac:dyDescent="0.35">
      <c r="A328" s="44" t="s">
        <v>546</v>
      </c>
      <c r="B328" s="53" t="s">
        <v>1009</v>
      </c>
      <c r="C328" s="54" t="str">
        <f t="shared" si="57"/>
        <v>6W</v>
      </c>
      <c r="D328" s="55" t="str">
        <f t="shared" si="58"/>
        <v>11 - 20</v>
      </c>
      <c r="E328" s="56" t="str">
        <f t="shared" si="59"/>
        <v>Round Trip</v>
      </c>
      <c r="G328" s="1" t="s">
        <v>328</v>
      </c>
      <c r="H328" s="2" t="s">
        <v>1009</v>
      </c>
      <c r="I328" s="12" t="s">
        <v>1011</v>
      </c>
      <c r="J328" s="12" t="s">
        <v>1018</v>
      </c>
      <c r="K328" s="28" t="s">
        <v>1031</v>
      </c>
    </row>
    <row r="329" spans="1:11" hidden="1" x14ac:dyDescent="0.35">
      <c r="A329" s="44" t="s">
        <v>547</v>
      </c>
      <c r="B329" s="53" t="s">
        <v>1009</v>
      </c>
      <c r="C329" s="54" t="str">
        <f t="shared" si="57"/>
        <v>6W</v>
      </c>
      <c r="D329" s="55" t="str">
        <f t="shared" si="58"/>
        <v>11 - 20</v>
      </c>
      <c r="E329" s="56" t="str">
        <f t="shared" si="59"/>
        <v>Round Trip</v>
      </c>
      <c r="G329" s="1" t="s">
        <v>329</v>
      </c>
      <c r="H329" s="2" t="s">
        <v>1009</v>
      </c>
      <c r="I329" s="12" t="s">
        <v>1011</v>
      </c>
      <c r="J329" s="12" t="s">
        <v>1018</v>
      </c>
      <c r="K329" s="28" t="s">
        <v>1031</v>
      </c>
    </row>
    <row r="330" spans="1:11" hidden="1" x14ac:dyDescent="0.35">
      <c r="A330" s="44" t="s">
        <v>548</v>
      </c>
      <c r="B330" s="53" t="s">
        <v>1009</v>
      </c>
      <c r="C330" s="54" t="str">
        <f t="shared" si="57"/>
        <v>6W</v>
      </c>
      <c r="D330" s="55" t="str">
        <f t="shared" si="58"/>
        <v>11 - 20</v>
      </c>
      <c r="E330" s="56" t="str">
        <f t="shared" si="59"/>
        <v>Round Trip</v>
      </c>
      <c r="G330" s="1" t="s">
        <v>330</v>
      </c>
      <c r="H330" s="2" t="s">
        <v>1009</v>
      </c>
      <c r="I330" s="12" t="s">
        <v>1011</v>
      </c>
      <c r="J330" s="12" t="s">
        <v>1018</v>
      </c>
      <c r="K330" s="28" t="s">
        <v>1031</v>
      </c>
    </row>
    <row r="331" spans="1:11" hidden="1" x14ac:dyDescent="0.35">
      <c r="A331" s="44" t="s">
        <v>549</v>
      </c>
      <c r="B331" s="53" t="s">
        <v>1009</v>
      </c>
      <c r="C331" s="54" t="str">
        <f t="shared" si="57"/>
        <v>6W</v>
      </c>
      <c r="D331" s="55" t="str">
        <f t="shared" si="58"/>
        <v>11 - 20</v>
      </c>
      <c r="E331" s="56" t="str">
        <f t="shared" si="59"/>
        <v>Round Trip</v>
      </c>
      <c r="G331" s="1" t="s">
        <v>331</v>
      </c>
      <c r="H331" s="2" t="s">
        <v>1009</v>
      </c>
      <c r="I331" s="12" t="s">
        <v>1011</v>
      </c>
      <c r="J331" s="12" t="s">
        <v>1018</v>
      </c>
      <c r="K331" s="28" t="s">
        <v>1031</v>
      </c>
    </row>
    <row r="332" spans="1:11" hidden="1" x14ac:dyDescent="0.35">
      <c r="A332" s="44" t="s">
        <v>550</v>
      </c>
      <c r="B332" s="53" t="s">
        <v>1009</v>
      </c>
      <c r="C332" s="54" t="str">
        <f t="shared" si="57"/>
        <v>6W</v>
      </c>
      <c r="D332" s="55" t="str">
        <f t="shared" si="58"/>
        <v>11 - 20</v>
      </c>
      <c r="E332" s="56" t="str">
        <f t="shared" si="59"/>
        <v>Round Trip</v>
      </c>
      <c r="G332" s="1" t="s">
        <v>332</v>
      </c>
      <c r="H332" s="2" t="s">
        <v>1009</v>
      </c>
      <c r="I332" s="12" t="s">
        <v>1011</v>
      </c>
      <c r="J332" s="12" t="s">
        <v>1018</v>
      </c>
      <c r="K332" s="28" t="s">
        <v>1031</v>
      </c>
    </row>
    <row r="333" spans="1:11" hidden="1" x14ac:dyDescent="0.35">
      <c r="A333" s="44" t="s">
        <v>551</v>
      </c>
      <c r="B333" s="53" t="s">
        <v>1009</v>
      </c>
      <c r="C333" s="54" t="str">
        <f t="shared" si="57"/>
        <v>6W</v>
      </c>
      <c r="D333" s="55" t="str">
        <f t="shared" si="58"/>
        <v>11 - 20</v>
      </c>
      <c r="E333" s="56" t="str">
        <f t="shared" si="59"/>
        <v>Round Trip</v>
      </c>
      <c r="G333" s="1" t="s">
        <v>333</v>
      </c>
      <c r="H333" s="2" t="s">
        <v>1009</v>
      </c>
      <c r="I333" s="12" t="s">
        <v>1011</v>
      </c>
      <c r="J333" s="12" t="s">
        <v>1018</v>
      </c>
      <c r="K333" s="28" t="s">
        <v>1031</v>
      </c>
    </row>
    <row r="334" spans="1:11" x14ac:dyDescent="0.35">
      <c r="A334" s="3" t="s">
        <v>552</v>
      </c>
      <c r="B334" s="4" t="s">
        <v>1009</v>
      </c>
      <c r="C334" s="54" t="str">
        <f t="shared" ref="C334:C337" si="60">VLOOKUP(A334,$G$2:$K$1004,3,0)</f>
        <v>6W</v>
      </c>
      <c r="D334" s="55" t="str">
        <f t="shared" ref="D334:D337" si="61">VLOOKUP(A334,$G$2:$K$1004,4,0)</f>
        <v>11 - 20</v>
      </c>
      <c r="E334" s="56" t="str">
        <f t="shared" ref="E334:E337" si="62">VLOOKUP(A334,$G$2:$K$1004,5,0)</f>
        <v>Round Trip</v>
      </c>
      <c r="G334" s="1" t="s">
        <v>334</v>
      </c>
      <c r="H334" s="2" t="s">
        <v>1009</v>
      </c>
      <c r="I334" s="12" t="s">
        <v>1011</v>
      </c>
      <c r="J334" s="12" t="s">
        <v>1018</v>
      </c>
      <c r="K334" s="28" t="s">
        <v>1031</v>
      </c>
    </row>
    <row r="335" spans="1:11" x14ac:dyDescent="0.35">
      <c r="A335" s="3" t="s">
        <v>553</v>
      </c>
      <c r="B335" s="4" t="s">
        <v>1009</v>
      </c>
      <c r="C335" s="54" t="str">
        <f t="shared" si="60"/>
        <v>6W</v>
      </c>
      <c r="D335" s="55" t="str">
        <f t="shared" si="61"/>
        <v>11 - 20</v>
      </c>
      <c r="E335" s="56" t="str">
        <f t="shared" si="62"/>
        <v>Round Trip</v>
      </c>
      <c r="G335" s="1" t="s">
        <v>335</v>
      </c>
      <c r="H335" s="2" t="s">
        <v>1009</v>
      </c>
      <c r="I335" s="12" t="s">
        <v>1011</v>
      </c>
      <c r="J335" s="12" t="s">
        <v>1018</v>
      </c>
      <c r="K335" s="28" t="s">
        <v>1031</v>
      </c>
    </row>
    <row r="336" spans="1:11" x14ac:dyDescent="0.35">
      <c r="A336" s="3" t="s">
        <v>554</v>
      </c>
      <c r="B336" s="4" t="s">
        <v>1009</v>
      </c>
      <c r="C336" s="54" t="str">
        <f t="shared" si="60"/>
        <v>6W</v>
      </c>
      <c r="D336" s="55" t="str">
        <f t="shared" si="61"/>
        <v>11 - 20</v>
      </c>
      <c r="E336" s="56" t="str">
        <f t="shared" si="62"/>
        <v>Round Trip</v>
      </c>
      <c r="G336" s="1" t="s">
        <v>336</v>
      </c>
      <c r="H336" s="2" t="s">
        <v>1009</v>
      </c>
      <c r="I336" s="12" t="s">
        <v>1011</v>
      </c>
      <c r="J336" s="12" t="s">
        <v>1018</v>
      </c>
      <c r="K336" s="28" t="s">
        <v>1031</v>
      </c>
    </row>
    <row r="337" spans="1:11" x14ac:dyDescent="0.35">
      <c r="A337" s="3" t="s">
        <v>43</v>
      </c>
      <c r="B337" s="4" t="s">
        <v>1009</v>
      </c>
      <c r="C337" s="54" t="str">
        <f t="shared" si="60"/>
        <v>6W</v>
      </c>
      <c r="D337" s="55" t="str">
        <f t="shared" si="61"/>
        <v>0 - 5</v>
      </c>
      <c r="E337" s="56" t="str">
        <f t="shared" si="62"/>
        <v>Round Trip</v>
      </c>
      <c r="G337" s="1" t="s">
        <v>337</v>
      </c>
      <c r="H337" s="2" t="s">
        <v>1009</v>
      </c>
      <c r="I337" s="12" t="s">
        <v>1011</v>
      </c>
      <c r="J337" s="12" t="s">
        <v>1018</v>
      </c>
      <c r="K337" s="28" t="s">
        <v>1031</v>
      </c>
    </row>
    <row r="338" spans="1:11" hidden="1" x14ac:dyDescent="0.35">
      <c r="A338" s="44" t="s">
        <v>3</v>
      </c>
      <c r="B338" s="53" t="s">
        <v>1009</v>
      </c>
      <c r="C338" s="54" t="str">
        <f t="shared" si="57"/>
        <v>6W</v>
      </c>
      <c r="D338" s="55" t="str">
        <f t="shared" si="58"/>
        <v>0 - 5</v>
      </c>
      <c r="E338" s="56" t="str">
        <f t="shared" si="59"/>
        <v>Round Trip</v>
      </c>
      <c r="G338" s="1" t="s">
        <v>338</v>
      </c>
      <c r="H338" s="2" t="s">
        <v>1009</v>
      </c>
      <c r="I338" s="12" t="s">
        <v>1011</v>
      </c>
      <c r="J338" s="12" t="s">
        <v>1018</v>
      </c>
      <c r="K338" s="28" t="s">
        <v>1031</v>
      </c>
    </row>
    <row r="339" spans="1:11" hidden="1" x14ac:dyDescent="0.35">
      <c r="A339" s="44" t="s">
        <v>4</v>
      </c>
      <c r="B339" s="53" t="s">
        <v>1009</v>
      </c>
      <c r="C339" s="54" t="str">
        <f t="shared" si="57"/>
        <v>6W</v>
      </c>
      <c r="D339" s="55" t="str">
        <f t="shared" si="58"/>
        <v>0 - 5</v>
      </c>
      <c r="E339" s="56" t="str">
        <f t="shared" si="59"/>
        <v>Round Trip</v>
      </c>
      <c r="G339" s="1" t="s">
        <v>339</v>
      </c>
      <c r="H339" s="2" t="s">
        <v>1009</v>
      </c>
      <c r="I339" s="12" t="s">
        <v>1011</v>
      </c>
      <c r="J339" s="12" t="s">
        <v>1018</v>
      </c>
      <c r="K339" s="28" t="s">
        <v>1031</v>
      </c>
    </row>
    <row r="340" spans="1:11" hidden="1" x14ac:dyDescent="0.35">
      <c r="A340" s="44" t="s">
        <v>5</v>
      </c>
      <c r="B340" s="53" t="s">
        <v>1009</v>
      </c>
      <c r="C340" s="54" t="str">
        <f t="shared" si="57"/>
        <v>6W</v>
      </c>
      <c r="D340" s="55" t="str">
        <f t="shared" si="58"/>
        <v>0 - 5</v>
      </c>
      <c r="E340" s="56" t="str">
        <f t="shared" si="59"/>
        <v>Round Trip</v>
      </c>
      <c r="G340" s="1" t="s">
        <v>340</v>
      </c>
      <c r="H340" s="2" t="s">
        <v>1009</v>
      </c>
      <c r="I340" s="12" t="s">
        <v>1011</v>
      </c>
      <c r="J340" s="12" t="s">
        <v>1018</v>
      </c>
      <c r="K340" s="28" t="s">
        <v>1031</v>
      </c>
    </row>
    <row r="341" spans="1:11" hidden="1" x14ac:dyDescent="0.35">
      <c r="A341" s="44" t="s">
        <v>6</v>
      </c>
      <c r="B341" s="53" t="s">
        <v>1009</v>
      </c>
      <c r="C341" s="54" t="str">
        <f t="shared" si="57"/>
        <v>6W</v>
      </c>
      <c r="D341" s="55" t="str">
        <f t="shared" si="58"/>
        <v>0 - 5</v>
      </c>
      <c r="E341" s="56" t="str">
        <f t="shared" si="59"/>
        <v>Round Trip</v>
      </c>
      <c r="G341" s="1" t="s">
        <v>341</v>
      </c>
      <c r="H341" s="2" t="s">
        <v>1009</v>
      </c>
      <c r="I341" s="12" t="s">
        <v>1011</v>
      </c>
      <c r="J341" s="12" t="s">
        <v>1018</v>
      </c>
      <c r="K341" s="28" t="s">
        <v>1031</v>
      </c>
    </row>
    <row r="342" spans="1:11" hidden="1" x14ac:dyDescent="0.35">
      <c r="A342" s="44" t="s">
        <v>7</v>
      </c>
      <c r="B342" s="53" t="s">
        <v>1009</v>
      </c>
      <c r="C342" s="54" t="str">
        <f t="shared" si="57"/>
        <v>6W</v>
      </c>
      <c r="D342" s="55" t="str">
        <f t="shared" si="58"/>
        <v>0 - 5</v>
      </c>
      <c r="E342" s="56" t="str">
        <f t="shared" si="59"/>
        <v>Round Trip</v>
      </c>
      <c r="G342" s="1" t="s">
        <v>342</v>
      </c>
      <c r="H342" s="2" t="s">
        <v>1009</v>
      </c>
      <c r="I342" s="12" t="s">
        <v>1011</v>
      </c>
      <c r="J342" s="12" t="s">
        <v>1018</v>
      </c>
      <c r="K342" s="28" t="s">
        <v>1031</v>
      </c>
    </row>
    <row r="343" spans="1:11" hidden="1" x14ac:dyDescent="0.35">
      <c r="A343" s="44" t="s">
        <v>8</v>
      </c>
      <c r="B343" s="53" t="s">
        <v>1009</v>
      </c>
      <c r="C343" s="54" t="str">
        <f t="shared" si="57"/>
        <v>6W</v>
      </c>
      <c r="D343" s="55" t="str">
        <f t="shared" si="58"/>
        <v>0 - 5</v>
      </c>
      <c r="E343" s="56" t="str">
        <f t="shared" si="59"/>
        <v>Round Trip</v>
      </c>
      <c r="G343" s="1" t="s">
        <v>343</v>
      </c>
      <c r="H343" s="2" t="s">
        <v>1009</v>
      </c>
      <c r="I343" s="12" t="s">
        <v>1011</v>
      </c>
      <c r="J343" s="12" t="s">
        <v>1018</v>
      </c>
      <c r="K343" s="28" t="s">
        <v>1031</v>
      </c>
    </row>
    <row r="344" spans="1:11" hidden="1" x14ac:dyDescent="0.35">
      <c r="A344" s="44" t="s">
        <v>9</v>
      </c>
      <c r="B344" s="53" t="s">
        <v>1009</v>
      </c>
      <c r="C344" s="54" t="str">
        <f t="shared" si="57"/>
        <v>6W</v>
      </c>
      <c r="D344" s="55" t="str">
        <f t="shared" si="58"/>
        <v>0 - 5</v>
      </c>
      <c r="E344" s="56" t="str">
        <f t="shared" si="59"/>
        <v>Round Trip</v>
      </c>
      <c r="G344" s="1" t="s">
        <v>344</v>
      </c>
      <c r="H344" s="2" t="s">
        <v>1009</v>
      </c>
      <c r="I344" s="12" t="s">
        <v>1011</v>
      </c>
      <c r="J344" s="12" t="s">
        <v>1018</v>
      </c>
      <c r="K344" s="28" t="s">
        <v>1031</v>
      </c>
    </row>
    <row r="345" spans="1:11" hidden="1" x14ac:dyDescent="0.35">
      <c r="A345" s="44" t="s">
        <v>10</v>
      </c>
      <c r="B345" s="53" t="s">
        <v>1009</v>
      </c>
      <c r="C345" s="54" t="str">
        <f t="shared" si="57"/>
        <v>6W</v>
      </c>
      <c r="D345" s="55" t="str">
        <f t="shared" si="58"/>
        <v>0 - 5</v>
      </c>
      <c r="E345" s="56" t="str">
        <f t="shared" si="59"/>
        <v>Round Trip</v>
      </c>
      <c r="G345" s="1" t="s">
        <v>345</v>
      </c>
      <c r="H345" s="2" t="s">
        <v>1009</v>
      </c>
      <c r="I345" s="12" t="s">
        <v>1011</v>
      </c>
      <c r="J345" s="12" t="s">
        <v>1018</v>
      </c>
      <c r="K345" s="28" t="s">
        <v>1031</v>
      </c>
    </row>
    <row r="346" spans="1:11" hidden="1" x14ac:dyDescent="0.35">
      <c r="A346" s="44" t="s">
        <v>11</v>
      </c>
      <c r="B346" s="53" t="s">
        <v>1009</v>
      </c>
      <c r="C346" s="54" t="str">
        <f t="shared" si="57"/>
        <v>6W</v>
      </c>
      <c r="D346" s="55" t="str">
        <f t="shared" si="58"/>
        <v>0 - 5</v>
      </c>
      <c r="E346" s="56" t="str">
        <f t="shared" si="59"/>
        <v>Round Trip</v>
      </c>
      <c r="G346" s="1" t="s">
        <v>346</v>
      </c>
      <c r="H346" s="2" t="s">
        <v>1009</v>
      </c>
      <c r="I346" s="12" t="s">
        <v>1011</v>
      </c>
      <c r="J346" s="12" t="s">
        <v>1018</v>
      </c>
      <c r="K346" s="28" t="s">
        <v>1031</v>
      </c>
    </row>
    <row r="347" spans="1:11" hidden="1" x14ac:dyDescent="0.35">
      <c r="A347" s="44" t="s">
        <v>12</v>
      </c>
      <c r="B347" s="53" t="s">
        <v>1009</v>
      </c>
      <c r="C347" s="54" t="str">
        <f t="shared" si="57"/>
        <v>6W</v>
      </c>
      <c r="D347" s="55" t="str">
        <f t="shared" si="58"/>
        <v>0 - 5</v>
      </c>
      <c r="E347" s="56" t="str">
        <f t="shared" si="59"/>
        <v>Round Trip</v>
      </c>
      <c r="G347" s="1" t="s">
        <v>347</v>
      </c>
      <c r="H347" s="2" t="s">
        <v>1009</v>
      </c>
      <c r="I347" s="12" t="s">
        <v>1011</v>
      </c>
      <c r="J347" s="12" t="s">
        <v>1018</v>
      </c>
      <c r="K347" s="28" t="s">
        <v>1031</v>
      </c>
    </row>
    <row r="348" spans="1:11" hidden="1" x14ac:dyDescent="0.35">
      <c r="A348" s="44" t="s">
        <v>13</v>
      </c>
      <c r="B348" s="53" t="s">
        <v>1009</v>
      </c>
      <c r="C348" s="54" t="str">
        <f t="shared" si="57"/>
        <v>6W</v>
      </c>
      <c r="D348" s="55" t="str">
        <f t="shared" si="58"/>
        <v>0 - 5</v>
      </c>
      <c r="E348" s="56" t="str">
        <f t="shared" si="59"/>
        <v>Round Trip</v>
      </c>
      <c r="G348" s="1" t="s">
        <v>348</v>
      </c>
      <c r="H348" s="2" t="s">
        <v>1009</v>
      </c>
      <c r="I348" s="12" t="s">
        <v>1011</v>
      </c>
      <c r="J348" s="12" t="s">
        <v>1018</v>
      </c>
      <c r="K348" s="28" t="s">
        <v>1031</v>
      </c>
    </row>
    <row r="349" spans="1:11" hidden="1" x14ac:dyDescent="0.35">
      <c r="A349" s="44" t="s">
        <v>14</v>
      </c>
      <c r="B349" s="53" t="s">
        <v>1009</v>
      </c>
      <c r="C349" s="54" t="str">
        <f t="shared" si="57"/>
        <v>6W</v>
      </c>
      <c r="D349" s="55" t="str">
        <f t="shared" si="58"/>
        <v>0 - 5</v>
      </c>
      <c r="E349" s="56" t="str">
        <f t="shared" si="59"/>
        <v>Round Trip</v>
      </c>
      <c r="G349" s="1" t="s">
        <v>349</v>
      </c>
      <c r="H349" s="2" t="s">
        <v>1009</v>
      </c>
      <c r="I349" s="12" t="s">
        <v>1011</v>
      </c>
      <c r="J349" s="12" t="s">
        <v>1018</v>
      </c>
      <c r="K349" s="28" t="s">
        <v>1031</v>
      </c>
    </row>
    <row r="350" spans="1:11" x14ac:dyDescent="0.35">
      <c r="A350" s="5" t="s">
        <v>44</v>
      </c>
      <c r="B350" s="4" t="s">
        <v>1009</v>
      </c>
      <c r="C350" s="54" t="str">
        <f>VLOOKUP(A350,$G$2:$K$1004,3,0)</f>
        <v>6W</v>
      </c>
      <c r="D350" s="55" t="str">
        <f>VLOOKUP(A350,$G$2:$K$1004,4,0)</f>
        <v>0 - 5</v>
      </c>
      <c r="E350" s="56" t="str">
        <f>VLOOKUP(A350,$G$2:$K$1004,5,0)</f>
        <v>Round Trip</v>
      </c>
      <c r="G350" s="1" t="s">
        <v>350</v>
      </c>
      <c r="H350" s="2" t="s">
        <v>1009</v>
      </c>
      <c r="I350" s="12" t="s">
        <v>1011</v>
      </c>
      <c r="J350" s="12" t="s">
        <v>1018</v>
      </c>
      <c r="K350" s="28" t="s">
        <v>1031</v>
      </c>
    </row>
    <row r="351" spans="1:11" hidden="1" x14ac:dyDescent="0.35">
      <c r="A351" s="44" t="s">
        <v>15</v>
      </c>
      <c r="B351" s="53" t="s">
        <v>1009</v>
      </c>
      <c r="C351" s="54" t="str">
        <f t="shared" si="57"/>
        <v>6W</v>
      </c>
      <c r="D351" s="55" t="str">
        <f t="shared" si="58"/>
        <v>0 - 5</v>
      </c>
      <c r="E351" s="56" t="str">
        <f t="shared" si="59"/>
        <v>Round Trip</v>
      </c>
      <c r="G351" s="1" t="s">
        <v>351</v>
      </c>
      <c r="H351" s="2" t="s">
        <v>1009</v>
      </c>
      <c r="I351" s="12" t="s">
        <v>1011</v>
      </c>
      <c r="J351" s="12" t="s">
        <v>1018</v>
      </c>
      <c r="K351" s="28" t="s">
        <v>1031</v>
      </c>
    </row>
    <row r="352" spans="1:11" hidden="1" x14ac:dyDescent="0.35">
      <c r="A352" s="44" t="s">
        <v>16</v>
      </c>
      <c r="B352" s="53" t="s">
        <v>1009</v>
      </c>
      <c r="C352" s="54" t="str">
        <f t="shared" si="57"/>
        <v>6W</v>
      </c>
      <c r="D352" s="55" t="str">
        <f t="shared" si="58"/>
        <v>0 - 5</v>
      </c>
      <c r="E352" s="56" t="str">
        <f t="shared" si="59"/>
        <v>Round Trip</v>
      </c>
      <c r="G352" s="1" t="s">
        <v>352</v>
      </c>
      <c r="H352" s="2" t="s">
        <v>1009</v>
      </c>
      <c r="I352" s="12" t="s">
        <v>1011</v>
      </c>
      <c r="J352" s="12" t="s">
        <v>1018</v>
      </c>
      <c r="K352" s="28" t="s">
        <v>1031</v>
      </c>
    </row>
    <row r="353" spans="1:11" hidden="1" x14ac:dyDescent="0.35">
      <c r="A353" s="44" t="s">
        <v>17</v>
      </c>
      <c r="B353" s="53" t="s">
        <v>1009</v>
      </c>
      <c r="C353" s="54" t="str">
        <f t="shared" si="57"/>
        <v>6W</v>
      </c>
      <c r="D353" s="55" t="str">
        <f t="shared" si="58"/>
        <v>0 - 5</v>
      </c>
      <c r="E353" s="56" t="str">
        <f t="shared" si="59"/>
        <v>Round Trip</v>
      </c>
      <c r="G353" s="1" t="s">
        <v>353</v>
      </c>
      <c r="H353" s="2" t="s">
        <v>1009</v>
      </c>
      <c r="I353" s="12" t="s">
        <v>1011</v>
      </c>
      <c r="J353" s="12" t="s">
        <v>1018</v>
      </c>
      <c r="K353" s="28" t="s">
        <v>1031</v>
      </c>
    </row>
    <row r="354" spans="1:11" hidden="1" x14ac:dyDescent="0.35">
      <c r="A354" s="44" t="s">
        <v>18</v>
      </c>
      <c r="B354" s="53" t="s">
        <v>1009</v>
      </c>
      <c r="C354" s="54" t="str">
        <f t="shared" si="57"/>
        <v>6W</v>
      </c>
      <c r="D354" s="55" t="str">
        <f t="shared" si="58"/>
        <v>0 - 5</v>
      </c>
      <c r="E354" s="56" t="str">
        <f t="shared" si="59"/>
        <v>Round Trip</v>
      </c>
      <c r="G354" s="1" t="s">
        <v>354</v>
      </c>
      <c r="H354" s="2" t="s">
        <v>1009</v>
      </c>
      <c r="I354" s="12" t="s">
        <v>1011</v>
      </c>
      <c r="J354" s="12" t="s">
        <v>1018</v>
      </c>
      <c r="K354" s="28" t="s">
        <v>1031</v>
      </c>
    </row>
    <row r="355" spans="1:11" hidden="1" x14ac:dyDescent="0.35">
      <c r="A355" s="44" t="s">
        <v>19</v>
      </c>
      <c r="B355" s="53" t="s">
        <v>1009</v>
      </c>
      <c r="C355" s="54" t="str">
        <f t="shared" si="57"/>
        <v>6W</v>
      </c>
      <c r="D355" s="55" t="str">
        <f t="shared" si="58"/>
        <v>0 - 5</v>
      </c>
      <c r="E355" s="56" t="str">
        <f t="shared" si="59"/>
        <v>Round Trip</v>
      </c>
      <c r="G355" s="1" t="s">
        <v>355</v>
      </c>
      <c r="H355" s="2" t="s">
        <v>1009</v>
      </c>
      <c r="I355" s="12" t="s">
        <v>1011</v>
      </c>
      <c r="J355" s="12" t="s">
        <v>1018</v>
      </c>
      <c r="K355" s="28" t="s">
        <v>1031</v>
      </c>
    </row>
    <row r="356" spans="1:11" hidden="1" x14ac:dyDescent="0.35">
      <c r="A356" s="44" t="s">
        <v>20</v>
      </c>
      <c r="B356" s="53" t="s">
        <v>1009</v>
      </c>
      <c r="C356" s="54" t="str">
        <f t="shared" si="57"/>
        <v>6W</v>
      </c>
      <c r="D356" s="55" t="str">
        <f t="shared" si="58"/>
        <v>0 - 5</v>
      </c>
      <c r="E356" s="56" t="str">
        <f t="shared" si="59"/>
        <v>Round Trip</v>
      </c>
      <c r="G356" s="1" t="s">
        <v>356</v>
      </c>
      <c r="H356" s="2" t="s">
        <v>1009</v>
      </c>
      <c r="I356" s="12" t="s">
        <v>1011</v>
      </c>
      <c r="J356" s="12" t="s">
        <v>1018</v>
      </c>
      <c r="K356" s="28" t="s">
        <v>1031</v>
      </c>
    </row>
    <row r="357" spans="1:11" hidden="1" x14ac:dyDescent="0.35">
      <c r="A357" s="44" t="s">
        <v>21</v>
      </c>
      <c r="B357" s="53" t="s">
        <v>1009</v>
      </c>
      <c r="C357" s="54" t="str">
        <f t="shared" si="57"/>
        <v>6W</v>
      </c>
      <c r="D357" s="55" t="str">
        <f t="shared" si="58"/>
        <v>0 - 5</v>
      </c>
      <c r="E357" s="56" t="str">
        <f t="shared" si="59"/>
        <v>Round Trip</v>
      </c>
      <c r="G357" s="1" t="s">
        <v>357</v>
      </c>
      <c r="H357" s="2" t="s">
        <v>1009</v>
      </c>
      <c r="I357" s="12" t="s">
        <v>1011</v>
      </c>
      <c r="J357" s="12" t="s">
        <v>1018</v>
      </c>
      <c r="K357" s="28" t="s">
        <v>1031</v>
      </c>
    </row>
    <row r="358" spans="1:11" hidden="1" x14ac:dyDescent="0.35">
      <c r="A358" s="44" t="s">
        <v>22</v>
      </c>
      <c r="B358" s="53" t="s">
        <v>1009</v>
      </c>
      <c r="C358" s="54" t="str">
        <f t="shared" si="57"/>
        <v>6W</v>
      </c>
      <c r="D358" s="55" t="str">
        <f t="shared" si="58"/>
        <v>0 - 5</v>
      </c>
      <c r="E358" s="56" t="str">
        <f t="shared" si="59"/>
        <v>Round Trip</v>
      </c>
      <c r="G358" s="1" t="s">
        <v>358</v>
      </c>
      <c r="H358" s="2" t="s">
        <v>1009</v>
      </c>
      <c r="I358" s="12" t="s">
        <v>1011</v>
      </c>
      <c r="J358" s="12" t="s">
        <v>1018</v>
      </c>
      <c r="K358" s="28" t="s">
        <v>1031</v>
      </c>
    </row>
    <row r="359" spans="1:11" hidden="1" x14ac:dyDescent="0.35">
      <c r="A359" s="44" t="s">
        <v>23</v>
      </c>
      <c r="B359" s="53" t="s">
        <v>1009</v>
      </c>
      <c r="C359" s="54" t="str">
        <f t="shared" si="57"/>
        <v>6W</v>
      </c>
      <c r="D359" s="55" t="str">
        <f t="shared" si="58"/>
        <v>0 - 5</v>
      </c>
      <c r="E359" s="56" t="str">
        <f t="shared" si="59"/>
        <v>Round Trip</v>
      </c>
      <c r="G359" s="1" t="s">
        <v>359</v>
      </c>
      <c r="H359" s="2" t="s">
        <v>1009</v>
      </c>
      <c r="I359" s="12" t="s">
        <v>1011</v>
      </c>
      <c r="J359" s="12" t="s">
        <v>1018</v>
      </c>
      <c r="K359" s="28" t="s">
        <v>1031</v>
      </c>
    </row>
    <row r="360" spans="1:11" x14ac:dyDescent="0.35">
      <c r="A360" s="3" t="s">
        <v>45</v>
      </c>
      <c r="B360" s="4" t="s">
        <v>1009</v>
      </c>
      <c r="C360" s="54" t="str">
        <f t="shared" ref="C360:C365" si="63">VLOOKUP(A360,$G$2:$K$1004,3,0)</f>
        <v>6W</v>
      </c>
      <c r="D360" s="55" t="str">
        <f t="shared" ref="D360:D365" si="64">VLOOKUP(A360,$G$2:$K$1004,4,0)</f>
        <v>0 - 5</v>
      </c>
      <c r="E360" s="56" t="str">
        <f t="shared" ref="E360:E365" si="65">VLOOKUP(A360,$G$2:$K$1004,5,0)</f>
        <v>Round Trip</v>
      </c>
      <c r="G360" s="1" t="s">
        <v>360</v>
      </c>
      <c r="H360" s="2" t="s">
        <v>1009</v>
      </c>
      <c r="I360" s="12" t="s">
        <v>1011</v>
      </c>
      <c r="J360" s="12" t="s">
        <v>1018</v>
      </c>
      <c r="K360" s="28" t="s">
        <v>1031</v>
      </c>
    </row>
    <row r="361" spans="1:11" x14ac:dyDescent="0.35">
      <c r="A361" s="3" t="s">
        <v>46</v>
      </c>
      <c r="B361" s="4" t="s">
        <v>1009</v>
      </c>
      <c r="C361" s="54" t="str">
        <f t="shared" si="63"/>
        <v>6W</v>
      </c>
      <c r="D361" s="55" t="str">
        <f t="shared" si="64"/>
        <v>0 - 5</v>
      </c>
      <c r="E361" s="56" t="str">
        <f t="shared" si="65"/>
        <v>Round Trip</v>
      </c>
      <c r="G361" s="1" t="s">
        <v>361</v>
      </c>
      <c r="H361" s="2" t="s">
        <v>1009</v>
      </c>
      <c r="I361" s="12" t="s">
        <v>1011</v>
      </c>
      <c r="J361" s="12" t="s">
        <v>1018</v>
      </c>
      <c r="K361" s="28" t="s">
        <v>1031</v>
      </c>
    </row>
    <row r="362" spans="1:11" x14ac:dyDescent="0.35">
      <c r="A362" s="3" t="s">
        <v>47</v>
      </c>
      <c r="B362" s="4" t="s">
        <v>1009</v>
      </c>
      <c r="C362" s="54" t="str">
        <f t="shared" si="63"/>
        <v>6W</v>
      </c>
      <c r="D362" s="55" t="str">
        <f t="shared" si="64"/>
        <v>0 - 5</v>
      </c>
      <c r="E362" s="56" t="str">
        <f t="shared" si="65"/>
        <v>Round Trip</v>
      </c>
      <c r="G362" s="1" t="s">
        <v>362</v>
      </c>
      <c r="H362" s="2" t="s">
        <v>1009</v>
      </c>
      <c r="I362" s="12" t="s">
        <v>1011</v>
      </c>
      <c r="J362" s="12" t="s">
        <v>1018</v>
      </c>
      <c r="K362" s="28" t="s">
        <v>1031</v>
      </c>
    </row>
    <row r="363" spans="1:11" x14ac:dyDescent="0.35">
      <c r="A363" s="3" t="s">
        <v>48</v>
      </c>
      <c r="B363" s="4" t="s">
        <v>1009</v>
      </c>
      <c r="C363" s="54" t="str">
        <f t="shared" si="63"/>
        <v>6W</v>
      </c>
      <c r="D363" s="55" t="str">
        <f t="shared" si="64"/>
        <v>0 - 5</v>
      </c>
      <c r="E363" s="56" t="str">
        <f t="shared" si="65"/>
        <v>Round Trip</v>
      </c>
      <c r="G363" s="1" t="s">
        <v>363</v>
      </c>
      <c r="H363" s="2" t="s">
        <v>1009</v>
      </c>
      <c r="I363" s="12" t="s">
        <v>1011</v>
      </c>
      <c r="J363" s="12" t="s">
        <v>1018</v>
      </c>
      <c r="K363" s="28" t="s">
        <v>1031</v>
      </c>
    </row>
    <row r="364" spans="1:11" x14ac:dyDescent="0.35">
      <c r="A364" s="3" t="s">
        <v>49</v>
      </c>
      <c r="B364" s="4" t="s">
        <v>1009</v>
      </c>
      <c r="C364" s="54" t="str">
        <f t="shared" si="63"/>
        <v>6W</v>
      </c>
      <c r="D364" s="55" t="str">
        <f t="shared" si="64"/>
        <v>0 - 5</v>
      </c>
      <c r="E364" s="56" t="str">
        <f t="shared" si="65"/>
        <v>Round Trip</v>
      </c>
      <c r="G364" s="1" t="s">
        <v>364</v>
      </c>
      <c r="H364" s="2" t="s">
        <v>1009</v>
      </c>
      <c r="I364" s="12" t="s">
        <v>1011</v>
      </c>
      <c r="J364" s="12" t="s">
        <v>1018</v>
      </c>
      <c r="K364" s="28" t="s">
        <v>1031</v>
      </c>
    </row>
    <row r="365" spans="1:11" x14ac:dyDescent="0.35">
      <c r="A365" s="3" t="s">
        <v>50</v>
      </c>
      <c r="B365" s="4" t="s">
        <v>1009</v>
      </c>
      <c r="C365" s="54" t="str">
        <f t="shared" si="63"/>
        <v>6W</v>
      </c>
      <c r="D365" s="55" t="str">
        <f t="shared" si="64"/>
        <v>0 - 5</v>
      </c>
      <c r="E365" s="56" t="str">
        <f t="shared" si="65"/>
        <v>Round Trip</v>
      </c>
      <c r="G365" s="1" t="s">
        <v>365</v>
      </c>
      <c r="H365" s="2" t="s">
        <v>1009</v>
      </c>
      <c r="I365" s="12" t="s">
        <v>1011</v>
      </c>
      <c r="J365" s="12" t="s">
        <v>1018</v>
      </c>
      <c r="K365" s="28" t="s">
        <v>1031</v>
      </c>
    </row>
    <row r="366" spans="1:11" hidden="1" x14ac:dyDescent="0.35">
      <c r="A366" s="44" t="s">
        <v>24</v>
      </c>
      <c r="B366" s="53" t="s">
        <v>1009</v>
      </c>
      <c r="C366" s="54" t="str">
        <f t="shared" si="57"/>
        <v>6W</v>
      </c>
      <c r="D366" s="55" t="str">
        <f t="shared" si="58"/>
        <v>0 - 5</v>
      </c>
      <c r="E366" s="56" t="str">
        <f t="shared" si="59"/>
        <v>Round Trip</v>
      </c>
      <c r="G366" s="1" t="s">
        <v>366</v>
      </c>
      <c r="H366" s="2" t="s">
        <v>1009</v>
      </c>
      <c r="I366" s="12" t="s">
        <v>1011</v>
      </c>
      <c r="J366" s="12" t="s">
        <v>1018</v>
      </c>
      <c r="K366" s="28" t="s">
        <v>1031</v>
      </c>
    </row>
    <row r="367" spans="1:11" hidden="1" x14ac:dyDescent="0.35">
      <c r="A367" s="44" t="s">
        <v>25</v>
      </c>
      <c r="B367" s="53" t="s">
        <v>1009</v>
      </c>
      <c r="C367" s="54" t="str">
        <f t="shared" si="57"/>
        <v>6W</v>
      </c>
      <c r="D367" s="55" t="str">
        <f t="shared" si="58"/>
        <v>0 - 5</v>
      </c>
      <c r="E367" s="56" t="str">
        <f t="shared" si="59"/>
        <v>Round Trip</v>
      </c>
      <c r="G367" s="1" t="s">
        <v>367</v>
      </c>
      <c r="H367" s="2" t="s">
        <v>1009</v>
      </c>
      <c r="I367" s="12" t="s">
        <v>1011</v>
      </c>
      <c r="J367" s="12" t="s">
        <v>1018</v>
      </c>
      <c r="K367" s="28" t="s">
        <v>1031</v>
      </c>
    </row>
    <row r="368" spans="1:11" hidden="1" x14ac:dyDescent="0.35">
      <c r="A368" s="44" t="s">
        <v>26</v>
      </c>
      <c r="B368" s="53" t="s">
        <v>1009</v>
      </c>
      <c r="C368" s="54" t="str">
        <f t="shared" si="57"/>
        <v>6W</v>
      </c>
      <c r="D368" s="55" t="str">
        <f t="shared" si="58"/>
        <v>0 - 5</v>
      </c>
      <c r="E368" s="56" t="str">
        <f t="shared" si="59"/>
        <v>Round Trip</v>
      </c>
      <c r="G368" s="1" t="s">
        <v>368</v>
      </c>
      <c r="H368" s="2" t="s">
        <v>1009</v>
      </c>
      <c r="I368" s="12" t="s">
        <v>1011</v>
      </c>
      <c r="J368" s="12" t="s">
        <v>1018</v>
      </c>
      <c r="K368" s="28" t="s">
        <v>1031</v>
      </c>
    </row>
    <row r="369" spans="1:11" hidden="1" x14ac:dyDescent="0.35">
      <c r="A369" s="44" t="s">
        <v>27</v>
      </c>
      <c r="B369" s="53" t="s">
        <v>1009</v>
      </c>
      <c r="C369" s="54" t="str">
        <f t="shared" si="57"/>
        <v>6W</v>
      </c>
      <c r="D369" s="55" t="str">
        <f t="shared" si="58"/>
        <v>0 - 5</v>
      </c>
      <c r="E369" s="56" t="str">
        <f t="shared" si="59"/>
        <v>Round Trip</v>
      </c>
      <c r="G369" s="1" t="s">
        <v>369</v>
      </c>
      <c r="H369" s="2" t="s">
        <v>1009</v>
      </c>
      <c r="I369" s="12" t="s">
        <v>1011</v>
      </c>
      <c r="J369" s="12" t="s">
        <v>1018</v>
      </c>
      <c r="K369" s="28" t="s">
        <v>1031</v>
      </c>
    </row>
    <row r="370" spans="1:11" hidden="1" x14ac:dyDescent="0.35">
      <c r="A370" s="44" t="s">
        <v>28</v>
      </c>
      <c r="B370" s="53" t="s">
        <v>1009</v>
      </c>
      <c r="C370" s="54" t="str">
        <f t="shared" si="57"/>
        <v>6W</v>
      </c>
      <c r="D370" s="55" t="str">
        <f t="shared" si="58"/>
        <v>0 - 5</v>
      </c>
      <c r="E370" s="56" t="str">
        <f t="shared" si="59"/>
        <v>Round Trip</v>
      </c>
      <c r="G370" s="1" t="s">
        <v>370</v>
      </c>
      <c r="H370" s="2" t="s">
        <v>1009</v>
      </c>
      <c r="I370" s="12" t="s">
        <v>1011</v>
      </c>
      <c r="J370" s="12" t="s">
        <v>1018</v>
      </c>
      <c r="K370" s="28" t="s">
        <v>1031</v>
      </c>
    </row>
    <row r="371" spans="1:11" hidden="1" x14ac:dyDescent="0.35">
      <c r="A371" s="44" t="s">
        <v>29</v>
      </c>
      <c r="B371" s="53" t="s">
        <v>1009</v>
      </c>
      <c r="C371" s="54" t="str">
        <f t="shared" si="57"/>
        <v>6W</v>
      </c>
      <c r="D371" s="55" t="str">
        <f t="shared" si="58"/>
        <v>0 - 5</v>
      </c>
      <c r="E371" s="56" t="str">
        <f t="shared" si="59"/>
        <v>Round Trip</v>
      </c>
      <c r="G371" s="1" t="s">
        <v>371</v>
      </c>
      <c r="H371" s="2" t="s">
        <v>1009</v>
      </c>
      <c r="I371" s="12" t="s">
        <v>1011</v>
      </c>
      <c r="J371" s="12" t="s">
        <v>1018</v>
      </c>
      <c r="K371" s="28" t="s">
        <v>1031</v>
      </c>
    </row>
    <row r="372" spans="1:11" hidden="1" x14ac:dyDescent="0.35">
      <c r="A372" s="44" t="s">
        <v>30</v>
      </c>
      <c r="B372" s="53" t="s">
        <v>1009</v>
      </c>
      <c r="C372" s="54" t="str">
        <f t="shared" si="57"/>
        <v>6W</v>
      </c>
      <c r="D372" s="55" t="str">
        <f t="shared" si="58"/>
        <v>0 - 5</v>
      </c>
      <c r="E372" s="56" t="str">
        <f t="shared" si="59"/>
        <v>Round Trip</v>
      </c>
      <c r="G372" s="1" t="s">
        <v>372</v>
      </c>
      <c r="H372" s="2" t="s">
        <v>1009</v>
      </c>
      <c r="I372" s="12" t="s">
        <v>1011</v>
      </c>
      <c r="J372" s="12" t="s">
        <v>1018</v>
      </c>
      <c r="K372" s="28" t="s">
        <v>1031</v>
      </c>
    </row>
    <row r="373" spans="1:11" hidden="1" x14ac:dyDescent="0.35">
      <c r="A373" s="44" t="s">
        <v>31</v>
      </c>
      <c r="B373" s="53" t="s">
        <v>1009</v>
      </c>
      <c r="C373" s="54" t="str">
        <f t="shared" si="57"/>
        <v>6W</v>
      </c>
      <c r="D373" s="55" t="str">
        <f t="shared" si="58"/>
        <v>0 - 5</v>
      </c>
      <c r="E373" s="56" t="str">
        <f t="shared" si="59"/>
        <v>Round Trip</v>
      </c>
      <c r="G373" s="1" t="s">
        <v>373</v>
      </c>
      <c r="H373" s="2" t="s">
        <v>1009</v>
      </c>
      <c r="I373" s="12" t="s">
        <v>1011</v>
      </c>
      <c r="J373" s="12" t="s">
        <v>1018</v>
      </c>
      <c r="K373" s="28" t="s">
        <v>1031</v>
      </c>
    </row>
    <row r="374" spans="1:11" hidden="1" x14ac:dyDescent="0.35">
      <c r="A374" s="44" t="s">
        <v>32</v>
      </c>
      <c r="B374" s="53" t="s">
        <v>1009</v>
      </c>
      <c r="C374" s="54" t="str">
        <f t="shared" si="57"/>
        <v>6W</v>
      </c>
      <c r="D374" s="55" t="str">
        <f t="shared" si="58"/>
        <v>0 - 5</v>
      </c>
      <c r="E374" s="56" t="str">
        <f t="shared" si="59"/>
        <v>Round Trip</v>
      </c>
      <c r="G374" s="1" t="s">
        <v>374</v>
      </c>
      <c r="H374" s="2" t="s">
        <v>1009</v>
      </c>
      <c r="I374" s="12" t="s">
        <v>1011</v>
      </c>
      <c r="J374" s="12" t="s">
        <v>1018</v>
      </c>
      <c r="K374" s="28" t="s">
        <v>1031</v>
      </c>
    </row>
    <row r="375" spans="1:11" hidden="1" x14ac:dyDescent="0.35">
      <c r="A375" s="44" t="s">
        <v>33</v>
      </c>
      <c r="B375" s="53" t="s">
        <v>1009</v>
      </c>
      <c r="C375" s="54" t="str">
        <f t="shared" si="57"/>
        <v>6W</v>
      </c>
      <c r="D375" s="55" t="str">
        <f t="shared" si="58"/>
        <v>0 - 5</v>
      </c>
      <c r="E375" s="56" t="str">
        <f t="shared" si="59"/>
        <v>Round Trip</v>
      </c>
      <c r="G375" s="1" t="s">
        <v>375</v>
      </c>
      <c r="H375" s="2" t="s">
        <v>1009</v>
      </c>
      <c r="I375" s="12" t="s">
        <v>1011</v>
      </c>
      <c r="J375" s="12" t="s">
        <v>1018</v>
      </c>
      <c r="K375" s="28" t="s">
        <v>1031</v>
      </c>
    </row>
    <row r="376" spans="1:11" hidden="1" x14ac:dyDescent="0.35">
      <c r="A376" s="44" t="s">
        <v>51</v>
      </c>
      <c r="B376" s="53" t="s">
        <v>1009</v>
      </c>
      <c r="C376" s="54" t="str">
        <f t="shared" si="57"/>
        <v>6W</v>
      </c>
      <c r="D376" s="55" t="str">
        <f t="shared" si="58"/>
        <v>0 - 5</v>
      </c>
      <c r="E376" s="56" t="str">
        <f t="shared" si="59"/>
        <v>Round Trip</v>
      </c>
      <c r="G376" s="1" t="s">
        <v>376</v>
      </c>
      <c r="H376" s="2" t="s">
        <v>1009</v>
      </c>
      <c r="I376" s="12" t="s">
        <v>1011</v>
      </c>
      <c r="J376" s="12" t="s">
        <v>1018</v>
      </c>
      <c r="K376" s="28" t="s">
        <v>1031</v>
      </c>
    </row>
    <row r="377" spans="1:11" hidden="1" x14ac:dyDescent="0.35">
      <c r="A377" s="44" t="s">
        <v>34</v>
      </c>
      <c r="B377" s="53" t="s">
        <v>1009</v>
      </c>
      <c r="C377" s="54" t="str">
        <f t="shared" si="57"/>
        <v>6W</v>
      </c>
      <c r="D377" s="55" t="str">
        <f t="shared" si="58"/>
        <v>0 - 5</v>
      </c>
      <c r="E377" s="56" t="str">
        <f t="shared" si="59"/>
        <v>Round Trip</v>
      </c>
      <c r="G377" s="1" t="s">
        <v>377</v>
      </c>
      <c r="H377" s="2" t="s">
        <v>1009</v>
      </c>
      <c r="I377" s="12" t="s">
        <v>1011</v>
      </c>
      <c r="J377" s="12" t="s">
        <v>1018</v>
      </c>
      <c r="K377" s="28" t="s">
        <v>1031</v>
      </c>
    </row>
    <row r="378" spans="1:11" hidden="1" x14ac:dyDescent="0.35">
      <c r="A378" s="44" t="s">
        <v>35</v>
      </c>
      <c r="B378" s="53" t="s">
        <v>1009</v>
      </c>
      <c r="C378" s="54" t="str">
        <f t="shared" si="57"/>
        <v>6W</v>
      </c>
      <c r="D378" s="55" t="str">
        <f t="shared" si="58"/>
        <v>0 - 5</v>
      </c>
      <c r="E378" s="56" t="str">
        <f t="shared" si="59"/>
        <v>Round Trip</v>
      </c>
      <c r="G378" s="1" t="s">
        <v>378</v>
      </c>
      <c r="H378" s="2" t="s">
        <v>1009</v>
      </c>
      <c r="I378" s="12" t="s">
        <v>1011</v>
      </c>
      <c r="J378" s="12" t="s">
        <v>1018</v>
      </c>
      <c r="K378" s="28" t="s">
        <v>1031</v>
      </c>
    </row>
    <row r="379" spans="1:11" hidden="1" x14ac:dyDescent="0.35">
      <c r="A379" s="44" t="s">
        <v>36</v>
      </c>
      <c r="B379" s="53" t="s">
        <v>1009</v>
      </c>
      <c r="C379" s="54" t="str">
        <f t="shared" si="57"/>
        <v>6W</v>
      </c>
      <c r="D379" s="55" t="str">
        <f t="shared" si="58"/>
        <v>0 - 5</v>
      </c>
      <c r="E379" s="56" t="str">
        <f t="shared" si="59"/>
        <v>Round Trip</v>
      </c>
      <c r="G379" s="1" t="s">
        <v>379</v>
      </c>
      <c r="H379" s="2" t="s">
        <v>1009</v>
      </c>
      <c r="I379" s="12" t="s">
        <v>1011</v>
      </c>
      <c r="J379" s="12" t="s">
        <v>1018</v>
      </c>
      <c r="K379" s="28" t="s">
        <v>1031</v>
      </c>
    </row>
    <row r="380" spans="1:11" hidden="1" x14ac:dyDescent="0.35">
      <c r="A380" s="44" t="s">
        <v>37</v>
      </c>
      <c r="B380" s="53" t="s">
        <v>1009</v>
      </c>
      <c r="C380" s="54" t="str">
        <f t="shared" si="57"/>
        <v>6W</v>
      </c>
      <c r="D380" s="55" t="str">
        <f t="shared" si="58"/>
        <v>0 - 5</v>
      </c>
      <c r="E380" s="56" t="str">
        <f t="shared" si="59"/>
        <v>Round Trip</v>
      </c>
      <c r="G380" s="1" t="s">
        <v>380</v>
      </c>
      <c r="H380" s="2" t="s">
        <v>1009</v>
      </c>
      <c r="I380" s="12" t="s">
        <v>1011</v>
      </c>
      <c r="J380" s="12" t="s">
        <v>1018</v>
      </c>
      <c r="K380" s="28" t="s">
        <v>1031</v>
      </c>
    </row>
    <row r="381" spans="1:11" hidden="1" x14ac:dyDescent="0.35">
      <c r="A381" s="44" t="s">
        <v>38</v>
      </c>
      <c r="B381" s="53" t="s">
        <v>1009</v>
      </c>
      <c r="C381" s="54" t="str">
        <f t="shared" si="57"/>
        <v>6W</v>
      </c>
      <c r="D381" s="55" t="str">
        <f t="shared" si="58"/>
        <v>0 - 5</v>
      </c>
      <c r="E381" s="56" t="str">
        <f t="shared" si="59"/>
        <v>Round Trip</v>
      </c>
      <c r="G381" s="1" t="s">
        <v>381</v>
      </c>
      <c r="H381" s="2" t="s">
        <v>1009</v>
      </c>
      <c r="I381" s="12" t="s">
        <v>1011</v>
      </c>
      <c r="J381" s="12" t="s">
        <v>1018</v>
      </c>
      <c r="K381" s="28" t="s">
        <v>1031</v>
      </c>
    </row>
    <row r="382" spans="1:11" hidden="1" x14ac:dyDescent="0.35">
      <c r="A382" s="44" t="s">
        <v>39</v>
      </c>
      <c r="B382" s="53" t="s">
        <v>1009</v>
      </c>
      <c r="C382" s="54" t="str">
        <f t="shared" si="57"/>
        <v>6W</v>
      </c>
      <c r="D382" s="55" t="str">
        <f t="shared" si="58"/>
        <v>0 - 5</v>
      </c>
      <c r="E382" s="56" t="str">
        <f t="shared" si="59"/>
        <v>Round Trip</v>
      </c>
      <c r="G382" s="1" t="s">
        <v>382</v>
      </c>
      <c r="H382" s="2" t="s">
        <v>1009</v>
      </c>
      <c r="I382" s="12" t="s">
        <v>1011</v>
      </c>
      <c r="J382" s="12" t="s">
        <v>1018</v>
      </c>
      <c r="K382" s="28" t="s">
        <v>1031</v>
      </c>
    </row>
    <row r="383" spans="1:11" hidden="1" x14ac:dyDescent="0.35">
      <c r="A383" s="44" t="s">
        <v>40</v>
      </c>
      <c r="B383" s="53" t="s">
        <v>1009</v>
      </c>
      <c r="C383" s="54" t="str">
        <f t="shared" si="57"/>
        <v>6W</v>
      </c>
      <c r="D383" s="55" t="str">
        <f t="shared" si="58"/>
        <v>0 - 5</v>
      </c>
      <c r="E383" s="56" t="str">
        <f t="shared" si="59"/>
        <v>Round Trip</v>
      </c>
      <c r="G383" s="1" t="s">
        <v>383</v>
      </c>
      <c r="H383" s="2" t="s">
        <v>1009</v>
      </c>
      <c r="I383" s="12" t="s">
        <v>1011</v>
      </c>
      <c r="J383" s="12" t="s">
        <v>1018</v>
      </c>
      <c r="K383" s="28" t="s">
        <v>1031</v>
      </c>
    </row>
    <row r="384" spans="1:11" hidden="1" x14ac:dyDescent="0.35">
      <c r="A384" s="44" t="s">
        <v>41</v>
      </c>
      <c r="B384" s="53" t="s">
        <v>1009</v>
      </c>
      <c r="C384" s="54" t="str">
        <f t="shared" si="57"/>
        <v>6W</v>
      </c>
      <c r="D384" s="55" t="str">
        <f t="shared" si="58"/>
        <v>0 - 5</v>
      </c>
      <c r="E384" s="56" t="str">
        <f t="shared" si="59"/>
        <v>Round Trip</v>
      </c>
      <c r="G384" s="1" t="s">
        <v>384</v>
      </c>
      <c r="H384" s="2" t="s">
        <v>1009</v>
      </c>
      <c r="I384" s="12" t="s">
        <v>1011</v>
      </c>
      <c r="J384" s="12" t="s">
        <v>1018</v>
      </c>
      <c r="K384" s="28" t="s">
        <v>1031</v>
      </c>
    </row>
    <row r="385" spans="1:11" hidden="1" x14ac:dyDescent="0.35">
      <c r="A385" s="44" t="s">
        <v>42</v>
      </c>
      <c r="B385" s="53" t="s">
        <v>1009</v>
      </c>
      <c r="C385" s="54" t="str">
        <f t="shared" si="57"/>
        <v>6W</v>
      </c>
      <c r="D385" s="55" t="str">
        <f t="shared" si="58"/>
        <v>0 - 5</v>
      </c>
      <c r="E385" s="56" t="str">
        <f t="shared" si="59"/>
        <v>Round Trip</v>
      </c>
      <c r="G385" s="1" t="s">
        <v>385</v>
      </c>
      <c r="H385" s="2" t="s">
        <v>1009</v>
      </c>
      <c r="I385" s="12" t="s">
        <v>1011</v>
      </c>
      <c r="J385" s="12" t="s">
        <v>1018</v>
      </c>
      <c r="K385" s="28" t="s">
        <v>1031</v>
      </c>
    </row>
    <row r="386" spans="1:11" hidden="1" x14ac:dyDescent="0.35">
      <c r="A386" s="44" t="s">
        <v>52</v>
      </c>
      <c r="B386" s="53" t="s">
        <v>1009</v>
      </c>
      <c r="C386" s="54" t="str">
        <f t="shared" si="57"/>
        <v>6W</v>
      </c>
      <c r="D386" s="55" t="str">
        <f t="shared" si="58"/>
        <v>0 - 5</v>
      </c>
      <c r="E386" s="56" t="str">
        <f t="shared" si="59"/>
        <v>Round Trip</v>
      </c>
      <c r="G386" s="1" t="s">
        <v>386</v>
      </c>
      <c r="H386" s="2" t="s">
        <v>1009</v>
      </c>
      <c r="I386" s="12" t="s">
        <v>1011</v>
      </c>
      <c r="J386" s="12" t="s">
        <v>1018</v>
      </c>
      <c r="K386" s="28" t="s">
        <v>1031</v>
      </c>
    </row>
    <row r="387" spans="1:11" hidden="1" x14ac:dyDescent="0.35">
      <c r="A387" s="44" t="s">
        <v>53</v>
      </c>
      <c r="B387" s="53" t="s">
        <v>1009</v>
      </c>
      <c r="C387" s="54" t="str">
        <f t="shared" ref="C387:C450" si="66">VLOOKUP(A387,$G$2:$K$652,3,0)</f>
        <v>6W</v>
      </c>
      <c r="D387" s="55" t="str">
        <f t="shared" ref="D387:D450" si="67">VLOOKUP(A387,$G$2:$K$652,4,0)</f>
        <v>0 - 5</v>
      </c>
      <c r="E387" s="56" t="str">
        <f t="shared" ref="E387:E450" si="68">VLOOKUP(A387,$G$2:$K$652,5,0)</f>
        <v>Round Trip</v>
      </c>
      <c r="G387" s="1" t="s">
        <v>387</v>
      </c>
      <c r="H387" s="2" t="s">
        <v>1009</v>
      </c>
      <c r="I387" s="12" t="s">
        <v>1011</v>
      </c>
      <c r="J387" s="12" t="s">
        <v>1018</v>
      </c>
      <c r="K387" s="28" t="s">
        <v>1031</v>
      </c>
    </row>
    <row r="388" spans="1:11" x14ac:dyDescent="0.35">
      <c r="A388" s="3" t="s">
        <v>54</v>
      </c>
      <c r="B388" s="4" t="s">
        <v>1009</v>
      </c>
      <c r="C388" s="54" t="str">
        <f t="shared" ref="C388:C389" si="69">VLOOKUP(A388,$G$2:$K$1004,3,0)</f>
        <v>6W</v>
      </c>
      <c r="D388" s="55" t="str">
        <f t="shared" ref="D388:D389" si="70">VLOOKUP(A388,$G$2:$K$1004,4,0)</f>
        <v>0 - 5</v>
      </c>
      <c r="E388" s="56" t="str">
        <f t="shared" ref="E388:E389" si="71">VLOOKUP(A388,$G$2:$K$1004,5,0)</f>
        <v>Round Trip</v>
      </c>
      <c r="G388" s="1" t="s">
        <v>388</v>
      </c>
      <c r="H388" s="2" t="s">
        <v>1009</v>
      </c>
      <c r="I388" s="12" t="s">
        <v>1011</v>
      </c>
      <c r="J388" s="12" t="s">
        <v>1018</v>
      </c>
      <c r="K388" s="28" t="s">
        <v>1031</v>
      </c>
    </row>
    <row r="389" spans="1:11" x14ac:dyDescent="0.35">
      <c r="A389" s="3" t="s">
        <v>55</v>
      </c>
      <c r="B389" s="4" t="s">
        <v>1009</v>
      </c>
      <c r="C389" s="54" t="str">
        <f t="shared" si="69"/>
        <v>6W</v>
      </c>
      <c r="D389" s="55" t="str">
        <f t="shared" si="70"/>
        <v>0 - 5</v>
      </c>
      <c r="E389" s="56" t="str">
        <f t="shared" si="71"/>
        <v>Round Trip</v>
      </c>
      <c r="G389" s="1" t="s">
        <v>389</v>
      </c>
      <c r="H389" s="2" t="s">
        <v>1009</v>
      </c>
      <c r="I389" s="12" t="s">
        <v>1011</v>
      </c>
      <c r="J389" s="12" t="s">
        <v>1018</v>
      </c>
      <c r="K389" s="28" t="s">
        <v>1031</v>
      </c>
    </row>
    <row r="390" spans="1:11" hidden="1" x14ac:dyDescent="0.35">
      <c r="A390" s="44" t="s">
        <v>56</v>
      </c>
      <c r="B390" s="53" t="s">
        <v>1009</v>
      </c>
      <c r="C390" s="54" t="str">
        <f t="shared" si="66"/>
        <v>6W</v>
      </c>
      <c r="D390" s="55" t="str">
        <f t="shared" si="67"/>
        <v>0 - 5</v>
      </c>
      <c r="E390" s="56" t="str">
        <f t="shared" si="68"/>
        <v>Round Trip</v>
      </c>
      <c r="G390" s="3" t="s">
        <v>390</v>
      </c>
      <c r="H390" s="4" t="s">
        <v>1009</v>
      </c>
      <c r="I390" s="13" t="s">
        <v>1011</v>
      </c>
      <c r="J390" s="19" t="s">
        <v>1018</v>
      </c>
      <c r="K390" s="14" t="s">
        <v>1031</v>
      </c>
    </row>
    <row r="391" spans="1:11" hidden="1" x14ac:dyDescent="0.35">
      <c r="A391" s="44" t="s">
        <v>57</v>
      </c>
      <c r="B391" s="53" t="s">
        <v>1009</v>
      </c>
      <c r="C391" s="54" t="str">
        <f t="shared" si="66"/>
        <v>6W</v>
      </c>
      <c r="D391" s="55" t="str">
        <f t="shared" si="67"/>
        <v>0 - 5</v>
      </c>
      <c r="E391" s="56" t="str">
        <f t="shared" si="68"/>
        <v>Round Trip</v>
      </c>
      <c r="G391" s="3" t="s">
        <v>391</v>
      </c>
      <c r="H391" s="4" t="s">
        <v>1009</v>
      </c>
      <c r="I391" s="13" t="s">
        <v>1011</v>
      </c>
      <c r="J391" s="19" t="s">
        <v>1018</v>
      </c>
      <c r="K391" s="14" t="s">
        <v>1031</v>
      </c>
    </row>
    <row r="392" spans="1:11" hidden="1" x14ac:dyDescent="0.35">
      <c r="A392" s="44" t="s">
        <v>421</v>
      </c>
      <c r="B392" s="53" t="s">
        <v>1009</v>
      </c>
      <c r="C392" s="54" t="str">
        <f t="shared" si="66"/>
        <v>6W</v>
      </c>
      <c r="D392" s="55" t="str">
        <f t="shared" si="67"/>
        <v>0 - 5</v>
      </c>
      <c r="E392" s="56" t="str">
        <f t="shared" si="68"/>
        <v>Round Trip</v>
      </c>
      <c r="G392" s="3" t="s">
        <v>392</v>
      </c>
      <c r="H392" s="4" t="s">
        <v>1009</v>
      </c>
      <c r="I392" s="13" t="s">
        <v>1011</v>
      </c>
      <c r="J392" s="19" t="s">
        <v>1018</v>
      </c>
      <c r="K392" s="14" t="s">
        <v>1031</v>
      </c>
    </row>
    <row r="393" spans="1:11" hidden="1" x14ac:dyDescent="0.35">
      <c r="A393" s="44" t="s">
        <v>848</v>
      </c>
      <c r="B393" s="53" t="s">
        <v>1009</v>
      </c>
      <c r="C393" s="54" t="e">
        <f t="shared" si="66"/>
        <v>#N/A</v>
      </c>
      <c r="D393" s="55" t="e">
        <f t="shared" si="67"/>
        <v>#N/A</v>
      </c>
      <c r="E393" s="56" t="e">
        <f t="shared" si="68"/>
        <v>#N/A</v>
      </c>
      <c r="G393" s="3" t="s">
        <v>393</v>
      </c>
      <c r="H393" s="4" t="s">
        <v>1009</v>
      </c>
      <c r="I393" s="13" t="s">
        <v>1011</v>
      </c>
      <c r="J393" s="19" t="s">
        <v>1018</v>
      </c>
      <c r="K393" s="14" t="s">
        <v>1031</v>
      </c>
    </row>
    <row r="394" spans="1:11" hidden="1" x14ac:dyDescent="0.35">
      <c r="A394" s="44" t="s">
        <v>849</v>
      </c>
      <c r="B394" s="53" t="s">
        <v>1009</v>
      </c>
      <c r="C394" s="54" t="e">
        <f t="shared" si="66"/>
        <v>#N/A</v>
      </c>
      <c r="D394" s="55" t="e">
        <f t="shared" si="67"/>
        <v>#N/A</v>
      </c>
      <c r="E394" s="56" t="e">
        <f t="shared" si="68"/>
        <v>#N/A</v>
      </c>
      <c r="G394" s="3" t="s">
        <v>394</v>
      </c>
      <c r="H394" s="4" t="s">
        <v>1009</v>
      </c>
      <c r="I394" s="13" t="s">
        <v>1011</v>
      </c>
      <c r="J394" s="19" t="s">
        <v>1018</v>
      </c>
      <c r="K394" s="14" t="s">
        <v>1031</v>
      </c>
    </row>
    <row r="395" spans="1:11" hidden="1" x14ac:dyDescent="0.35">
      <c r="A395" s="44" t="s">
        <v>850</v>
      </c>
      <c r="B395" s="53" t="s">
        <v>1009</v>
      </c>
      <c r="C395" s="54" t="e">
        <f t="shared" si="66"/>
        <v>#N/A</v>
      </c>
      <c r="D395" s="55" t="e">
        <f t="shared" si="67"/>
        <v>#N/A</v>
      </c>
      <c r="E395" s="56" t="e">
        <f t="shared" si="68"/>
        <v>#N/A</v>
      </c>
      <c r="G395" s="3" t="s">
        <v>395</v>
      </c>
      <c r="H395" s="4" t="s">
        <v>1009</v>
      </c>
      <c r="I395" s="13" t="s">
        <v>1011</v>
      </c>
      <c r="J395" s="19" t="s">
        <v>1018</v>
      </c>
      <c r="K395" s="14" t="s">
        <v>1031</v>
      </c>
    </row>
    <row r="396" spans="1:11" hidden="1" x14ac:dyDescent="0.35">
      <c r="A396" s="44" t="s">
        <v>58</v>
      </c>
      <c r="B396" s="53" t="s">
        <v>1009</v>
      </c>
      <c r="C396" s="54" t="str">
        <f t="shared" si="66"/>
        <v>6W</v>
      </c>
      <c r="D396" s="55" t="str">
        <f t="shared" si="67"/>
        <v>0 - 5</v>
      </c>
      <c r="E396" s="56" t="str">
        <f t="shared" si="68"/>
        <v>Round Trip</v>
      </c>
      <c r="G396" s="3" t="s">
        <v>396</v>
      </c>
      <c r="H396" s="4" t="s">
        <v>1009</v>
      </c>
      <c r="I396" s="13" t="s">
        <v>1011</v>
      </c>
      <c r="J396" s="19" t="s">
        <v>1018</v>
      </c>
      <c r="K396" s="14" t="s">
        <v>1031</v>
      </c>
    </row>
    <row r="397" spans="1:11" hidden="1" x14ac:dyDescent="0.35">
      <c r="A397" s="44" t="s">
        <v>59</v>
      </c>
      <c r="B397" s="53" t="s">
        <v>1009</v>
      </c>
      <c r="C397" s="54" t="str">
        <f t="shared" si="66"/>
        <v>6W</v>
      </c>
      <c r="D397" s="55" t="str">
        <f t="shared" si="67"/>
        <v>0 - 5</v>
      </c>
      <c r="E397" s="56" t="str">
        <f t="shared" si="68"/>
        <v>Round Trip</v>
      </c>
      <c r="G397" s="3" t="s">
        <v>397</v>
      </c>
      <c r="H397" s="4" t="s">
        <v>1009</v>
      </c>
      <c r="I397" s="13" t="s">
        <v>1011</v>
      </c>
      <c r="J397" s="19" t="s">
        <v>1018</v>
      </c>
      <c r="K397" s="14" t="s">
        <v>1031</v>
      </c>
    </row>
    <row r="398" spans="1:11" hidden="1" x14ac:dyDescent="0.35">
      <c r="A398" s="44" t="s">
        <v>60</v>
      </c>
      <c r="B398" s="53" t="s">
        <v>1009</v>
      </c>
      <c r="C398" s="54" t="str">
        <f t="shared" si="66"/>
        <v>6W</v>
      </c>
      <c r="D398" s="55" t="str">
        <f t="shared" si="67"/>
        <v>0 - 5</v>
      </c>
      <c r="E398" s="56" t="str">
        <f t="shared" si="68"/>
        <v>Round Trip</v>
      </c>
      <c r="G398" s="3" t="s">
        <v>398</v>
      </c>
      <c r="H398" s="4" t="s">
        <v>1009</v>
      </c>
      <c r="I398" s="13" t="s">
        <v>1011</v>
      </c>
      <c r="J398" s="19" t="s">
        <v>1018</v>
      </c>
      <c r="K398" s="14" t="s">
        <v>1031</v>
      </c>
    </row>
    <row r="399" spans="1:11" hidden="1" x14ac:dyDescent="0.35">
      <c r="A399" s="44" t="s">
        <v>61</v>
      </c>
      <c r="B399" s="53" t="s">
        <v>1009</v>
      </c>
      <c r="C399" s="54" t="str">
        <f t="shared" si="66"/>
        <v>6W</v>
      </c>
      <c r="D399" s="55" t="str">
        <f t="shared" si="67"/>
        <v>0 - 5</v>
      </c>
      <c r="E399" s="56" t="str">
        <f t="shared" si="68"/>
        <v>Round Trip</v>
      </c>
      <c r="G399" s="3" t="s">
        <v>399</v>
      </c>
      <c r="H399" s="4" t="s">
        <v>1009</v>
      </c>
      <c r="I399" s="13" t="s">
        <v>1011</v>
      </c>
      <c r="J399" s="19" t="s">
        <v>1018</v>
      </c>
      <c r="K399" s="14" t="s">
        <v>1031</v>
      </c>
    </row>
    <row r="400" spans="1:11" hidden="1" x14ac:dyDescent="0.35">
      <c r="A400" s="44" t="s">
        <v>851</v>
      </c>
      <c r="B400" s="53" t="s">
        <v>1009</v>
      </c>
      <c r="C400" s="54" t="e">
        <f t="shared" si="66"/>
        <v>#N/A</v>
      </c>
      <c r="D400" s="55" t="e">
        <f t="shared" si="67"/>
        <v>#N/A</v>
      </c>
      <c r="E400" s="56" t="e">
        <f t="shared" si="68"/>
        <v>#N/A</v>
      </c>
      <c r="G400" s="3" t="s">
        <v>400</v>
      </c>
      <c r="H400" s="4" t="s">
        <v>1009</v>
      </c>
      <c r="I400" s="13" t="s">
        <v>1011</v>
      </c>
      <c r="J400" s="19" t="s">
        <v>1018</v>
      </c>
      <c r="K400" s="14" t="s">
        <v>1031</v>
      </c>
    </row>
    <row r="401" spans="1:11" hidden="1" x14ac:dyDescent="0.35">
      <c r="A401" s="44" t="s">
        <v>62</v>
      </c>
      <c r="B401" s="53" t="s">
        <v>1009</v>
      </c>
      <c r="C401" s="54" t="str">
        <f t="shared" si="66"/>
        <v>6W</v>
      </c>
      <c r="D401" s="55" t="str">
        <f t="shared" si="67"/>
        <v>0 - 5</v>
      </c>
      <c r="E401" s="56" t="str">
        <f t="shared" si="68"/>
        <v>Round Trip</v>
      </c>
      <c r="G401" s="3" t="s">
        <v>401</v>
      </c>
      <c r="H401" s="4" t="s">
        <v>1009</v>
      </c>
      <c r="I401" s="13" t="s">
        <v>1011</v>
      </c>
      <c r="J401" s="19" t="s">
        <v>1018</v>
      </c>
      <c r="K401" s="14" t="s">
        <v>1031</v>
      </c>
    </row>
    <row r="402" spans="1:11" hidden="1" x14ac:dyDescent="0.35">
      <c r="A402" s="44" t="s">
        <v>63</v>
      </c>
      <c r="B402" s="53" t="s">
        <v>1009</v>
      </c>
      <c r="C402" s="54" t="str">
        <f t="shared" si="66"/>
        <v>6W</v>
      </c>
      <c r="D402" s="55" t="str">
        <f t="shared" si="67"/>
        <v>0 - 5</v>
      </c>
      <c r="E402" s="56" t="str">
        <f t="shared" si="68"/>
        <v>Round Trip</v>
      </c>
      <c r="G402" s="3" t="s">
        <v>402</v>
      </c>
      <c r="H402" s="4" t="s">
        <v>1009</v>
      </c>
      <c r="I402" s="13" t="s">
        <v>1011</v>
      </c>
      <c r="J402" s="19" t="s">
        <v>1018</v>
      </c>
      <c r="K402" s="14" t="s">
        <v>1031</v>
      </c>
    </row>
    <row r="403" spans="1:11" hidden="1" x14ac:dyDescent="0.35">
      <c r="A403" s="44" t="s">
        <v>65</v>
      </c>
      <c r="B403" s="53" t="s">
        <v>1009</v>
      </c>
      <c r="C403" s="54" t="str">
        <f t="shared" si="66"/>
        <v>6W</v>
      </c>
      <c r="D403" s="55" t="str">
        <f t="shared" si="67"/>
        <v>0 - 5</v>
      </c>
      <c r="E403" s="56" t="str">
        <f t="shared" si="68"/>
        <v>Round Trip</v>
      </c>
      <c r="G403" s="3" t="s">
        <v>403</v>
      </c>
      <c r="H403" s="4" t="s">
        <v>1009</v>
      </c>
      <c r="I403" s="13" t="s">
        <v>1011</v>
      </c>
      <c r="J403" s="19" t="s">
        <v>1018</v>
      </c>
      <c r="K403" s="14" t="s">
        <v>1031</v>
      </c>
    </row>
    <row r="404" spans="1:11" hidden="1" x14ac:dyDescent="0.35">
      <c r="A404" s="44" t="s">
        <v>66</v>
      </c>
      <c r="B404" s="53" t="s">
        <v>1009</v>
      </c>
      <c r="C404" s="54" t="str">
        <f t="shared" si="66"/>
        <v>6W</v>
      </c>
      <c r="D404" s="55" t="str">
        <f t="shared" si="67"/>
        <v>0 - 5</v>
      </c>
      <c r="E404" s="56" t="str">
        <f t="shared" si="68"/>
        <v>Round Trip</v>
      </c>
      <c r="G404" s="3" t="s">
        <v>404</v>
      </c>
      <c r="H404" s="4" t="s">
        <v>1009</v>
      </c>
      <c r="I404" s="13" t="s">
        <v>1011</v>
      </c>
      <c r="J404" s="19" t="s">
        <v>1018</v>
      </c>
      <c r="K404" s="14" t="s">
        <v>1031</v>
      </c>
    </row>
    <row r="405" spans="1:11" x14ac:dyDescent="0.35">
      <c r="A405" s="3" t="s">
        <v>68</v>
      </c>
      <c r="B405" s="4" t="s">
        <v>1009</v>
      </c>
      <c r="C405" s="54" t="str">
        <f t="shared" ref="C405:C406" si="72">VLOOKUP(A405,$G$2:$K$1004,3,0)</f>
        <v>6W</v>
      </c>
      <c r="D405" s="55" t="str">
        <f t="shared" ref="D405:D406" si="73">VLOOKUP(A405,$G$2:$K$1004,4,0)</f>
        <v>0 - 5</v>
      </c>
      <c r="E405" s="56" t="str">
        <f t="shared" ref="E405:E406" si="74">VLOOKUP(A405,$G$2:$K$1004,5,0)</f>
        <v>Round Trip</v>
      </c>
      <c r="G405" s="3" t="s">
        <v>405</v>
      </c>
      <c r="H405" s="4" t="s">
        <v>1009</v>
      </c>
      <c r="I405" s="13" t="s">
        <v>1011</v>
      </c>
      <c r="J405" s="19" t="s">
        <v>1018</v>
      </c>
      <c r="K405" s="14" t="s">
        <v>1031</v>
      </c>
    </row>
    <row r="406" spans="1:11" x14ac:dyDescent="0.35">
      <c r="A406" s="3" t="s">
        <v>69</v>
      </c>
      <c r="B406" s="4" t="s">
        <v>1009</v>
      </c>
      <c r="C406" s="54" t="str">
        <f t="shared" si="72"/>
        <v>6W</v>
      </c>
      <c r="D406" s="55" t="str">
        <f t="shared" si="73"/>
        <v>0 - 5</v>
      </c>
      <c r="E406" s="56" t="str">
        <f t="shared" si="74"/>
        <v>Round Trip</v>
      </c>
      <c r="G406" s="3" t="s">
        <v>406</v>
      </c>
      <c r="H406" s="4" t="s">
        <v>1009</v>
      </c>
      <c r="I406" s="13" t="s">
        <v>1011</v>
      </c>
      <c r="J406" s="19" t="s">
        <v>1018</v>
      </c>
      <c r="K406" s="14" t="s">
        <v>1031</v>
      </c>
    </row>
    <row r="407" spans="1:11" hidden="1" x14ac:dyDescent="0.35">
      <c r="A407" s="44" t="s">
        <v>67</v>
      </c>
      <c r="B407" s="53" t="s">
        <v>1009</v>
      </c>
      <c r="C407" s="54" t="str">
        <f t="shared" si="66"/>
        <v>6W</v>
      </c>
      <c r="D407" s="55" t="str">
        <f t="shared" si="67"/>
        <v>0 - 5</v>
      </c>
      <c r="E407" s="56" t="str">
        <f t="shared" si="68"/>
        <v>Round Trip</v>
      </c>
      <c r="G407" s="3" t="s">
        <v>407</v>
      </c>
      <c r="H407" s="4" t="s">
        <v>1009</v>
      </c>
      <c r="I407" s="13" t="s">
        <v>1011</v>
      </c>
      <c r="J407" s="19" t="s">
        <v>1018</v>
      </c>
      <c r="K407" s="14" t="s">
        <v>1031</v>
      </c>
    </row>
    <row r="408" spans="1:11" hidden="1" x14ac:dyDescent="0.35">
      <c r="A408" s="44" t="s">
        <v>70</v>
      </c>
      <c r="B408" s="53" t="s">
        <v>1009</v>
      </c>
      <c r="C408" s="54" t="str">
        <f t="shared" si="66"/>
        <v>6W</v>
      </c>
      <c r="D408" s="55" t="str">
        <f t="shared" si="67"/>
        <v>0 - 5</v>
      </c>
      <c r="E408" s="56" t="str">
        <f t="shared" si="68"/>
        <v>Round Trip</v>
      </c>
      <c r="G408" s="3" t="s">
        <v>408</v>
      </c>
      <c r="H408" s="4" t="s">
        <v>1009</v>
      </c>
      <c r="I408" s="13" t="s">
        <v>1011</v>
      </c>
      <c r="J408" s="19" t="s">
        <v>1018</v>
      </c>
      <c r="K408" s="14" t="s">
        <v>1031</v>
      </c>
    </row>
    <row r="409" spans="1:11" x14ac:dyDescent="0.35">
      <c r="A409" s="3" t="s">
        <v>71</v>
      </c>
      <c r="B409" s="4" t="s">
        <v>1009</v>
      </c>
      <c r="C409" s="54" t="str">
        <f>VLOOKUP(A409,$G$2:$K$1004,3,0)</f>
        <v>6W</v>
      </c>
      <c r="D409" s="55" t="str">
        <f>VLOOKUP(A409,$G$2:$K$1004,4,0)</f>
        <v>0 - 5</v>
      </c>
      <c r="E409" s="56" t="str">
        <f>VLOOKUP(A409,$G$2:$K$1004,5,0)</f>
        <v>Round Trip</v>
      </c>
      <c r="G409" s="3" t="s">
        <v>409</v>
      </c>
      <c r="H409" s="4" t="s">
        <v>1009</v>
      </c>
      <c r="I409" s="13" t="s">
        <v>1011</v>
      </c>
      <c r="J409" s="19" t="s">
        <v>1018</v>
      </c>
      <c r="K409" s="14" t="s">
        <v>1031</v>
      </c>
    </row>
    <row r="410" spans="1:11" hidden="1" x14ac:dyDescent="0.35">
      <c r="A410" s="44" t="s">
        <v>72</v>
      </c>
      <c r="B410" s="53" t="s">
        <v>1009</v>
      </c>
      <c r="C410" s="54" t="str">
        <f t="shared" si="66"/>
        <v>6W</v>
      </c>
      <c r="D410" s="55" t="str">
        <f t="shared" si="67"/>
        <v>0 - 5</v>
      </c>
      <c r="E410" s="56" t="str">
        <f t="shared" si="68"/>
        <v>Round Trip</v>
      </c>
      <c r="G410" s="3" t="s">
        <v>410</v>
      </c>
      <c r="H410" s="4" t="s">
        <v>1009</v>
      </c>
      <c r="I410" s="13" t="s">
        <v>1011</v>
      </c>
      <c r="J410" s="19" t="s">
        <v>1018</v>
      </c>
      <c r="K410" s="14" t="s">
        <v>1031</v>
      </c>
    </row>
    <row r="411" spans="1:11" x14ac:dyDescent="0.35">
      <c r="A411" s="3" t="s">
        <v>73</v>
      </c>
      <c r="B411" s="4" t="s">
        <v>1009</v>
      </c>
      <c r="C411" s="54" t="str">
        <f>VLOOKUP(A411,$G$2:$K$1004,3,0)</f>
        <v>6W</v>
      </c>
      <c r="D411" s="55" t="str">
        <f>VLOOKUP(A411,$G$2:$K$1004,4,0)</f>
        <v>0 - 5</v>
      </c>
      <c r="E411" s="56" t="str">
        <f>VLOOKUP(A411,$G$2:$K$1004,5,0)</f>
        <v>Round Trip</v>
      </c>
      <c r="G411" s="3" t="s">
        <v>411</v>
      </c>
      <c r="H411" s="4" t="s">
        <v>1009</v>
      </c>
      <c r="I411" s="13" t="s">
        <v>1011</v>
      </c>
      <c r="J411" s="19" t="s">
        <v>1018</v>
      </c>
      <c r="K411" s="14" t="s">
        <v>1031</v>
      </c>
    </row>
    <row r="412" spans="1:11" hidden="1" x14ac:dyDescent="0.35">
      <c r="A412" s="44" t="s">
        <v>827</v>
      </c>
      <c r="B412" s="53" t="s">
        <v>1009</v>
      </c>
      <c r="C412" s="54" t="e">
        <f t="shared" si="66"/>
        <v>#N/A</v>
      </c>
      <c r="D412" s="55" t="e">
        <f t="shared" si="67"/>
        <v>#N/A</v>
      </c>
      <c r="E412" s="56" t="e">
        <f t="shared" si="68"/>
        <v>#N/A</v>
      </c>
      <c r="G412" s="3" t="s">
        <v>412</v>
      </c>
      <c r="H412" s="4" t="s">
        <v>1009</v>
      </c>
      <c r="I412" s="13" t="s">
        <v>1011</v>
      </c>
      <c r="J412" s="19" t="s">
        <v>1018</v>
      </c>
      <c r="K412" s="14" t="s">
        <v>1031</v>
      </c>
    </row>
    <row r="413" spans="1:11" hidden="1" x14ac:dyDescent="0.35">
      <c r="A413" s="44" t="s">
        <v>422</v>
      </c>
      <c r="B413" s="53" t="s">
        <v>1009</v>
      </c>
      <c r="C413" s="54" t="str">
        <f t="shared" si="66"/>
        <v>6W</v>
      </c>
      <c r="D413" s="55" t="str">
        <f t="shared" si="67"/>
        <v>0 - 5</v>
      </c>
      <c r="E413" s="56" t="str">
        <f t="shared" si="68"/>
        <v>Round Trip</v>
      </c>
      <c r="G413" s="3" t="s">
        <v>413</v>
      </c>
      <c r="H413" s="4" t="s">
        <v>1009</v>
      </c>
      <c r="I413" s="13" t="s">
        <v>1011</v>
      </c>
      <c r="J413" s="19" t="s">
        <v>1018</v>
      </c>
      <c r="K413" s="14" t="s">
        <v>1031</v>
      </c>
    </row>
    <row r="414" spans="1:11" hidden="1" x14ac:dyDescent="0.35">
      <c r="A414" s="44" t="s">
        <v>423</v>
      </c>
      <c r="B414" s="53" t="s">
        <v>1009</v>
      </c>
      <c r="C414" s="54" t="str">
        <f t="shared" si="66"/>
        <v>6W</v>
      </c>
      <c r="D414" s="55" t="str">
        <f t="shared" si="67"/>
        <v>21 - 30</v>
      </c>
      <c r="E414" s="56" t="str">
        <f t="shared" si="68"/>
        <v>Round Trip</v>
      </c>
      <c r="G414" s="3" t="s">
        <v>414</v>
      </c>
      <c r="H414" s="4" t="s">
        <v>1009</v>
      </c>
      <c r="I414" s="13" t="s">
        <v>1011</v>
      </c>
      <c r="J414" s="19" t="s">
        <v>1018</v>
      </c>
      <c r="K414" s="14" t="s">
        <v>1031</v>
      </c>
    </row>
    <row r="415" spans="1:11" hidden="1" x14ac:dyDescent="0.35">
      <c r="A415" s="44" t="s">
        <v>424</v>
      </c>
      <c r="B415" s="53" t="s">
        <v>1009</v>
      </c>
      <c r="C415" s="54" t="str">
        <f t="shared" si="66"/>
        <v>6W</v>
      </c>
      <c r="D415" s="55" t="str">
        <f t="shared" si="67"/>
        <v>0 - 5</v>
      </c>
      <c r="E415" s="56" t="str">
        <f t="shared" si="68"/>
        <v>Round Trip</v>
      </c>
      <c r="G415" s="3" t="s">
        <v>415</v>
      </c>
      <c r="H415" s="4" t="s">
        <v>1009</v>
      </c>
      <c r="I415" s="13" t="s">
        <v>1011</v>
      </c>
      <c r="J415" s="19" t="s">
        <v>1018</v>
      </c>
      <c r="K415" s="14" t="s">
        <v>1031</v>
      </c>
    </row>
    <row r="416" spans="1:11" hidden="1" x14ac:dyDescent="0.35">
      <c r="A416" s="44" t="s">
        <v>556</v>
      </c>
      <c r="B416" s="53" t="s">
        <v>1009</v>
      </c>
      <c r="C416" s="54" t="str">
        <f t="shared" si="66"/>
        <v>6W</v>
      </c>
      <c r="D416" s="55" t="str">
        <f t="shared" si="67"/>
        <v>21 - 30</v>
      </c>
      <c r="E416" s="56" t="str">
        <f t="shared" si="68"/>
        <v>Round Trip</v>
      </c>
      <c r="G416" s="3" t="s">
        <v>416</v>
      </c>
      <c r="H416" s="4" t="s">
        <v>1009</v>
      </c>
      <c r="I416" s="13" t="s">
        <v>1011</v>
      </c>
      <c r="J416" s="19" t="s">
        <v>1018</v>
      </c>
      <c r="K416" s="14" t="s">
        <v>1031</v>
      </c>
    </row>
    <row r="417" spans="1:11" hidden="1" x14ac:dyDescent="0.35">
      <c r="A417" s="44" t="s">
        <v>425</v>
      </c>
      <c r="B417" s="53" t="s">
        <v>1009</v>
      </c>
      <c r="C417" s="54" t="str">
        <f t="shared" si="66"/>
        <v>6W</v>
      </c>
      <c r="D417" s="55" t="str">
        <f t="shared" si="67"/>
        <v>0 - 5</v>
      </c>
      <c r="E417" s="56" t="str">
        <f t="shared" si="68"/>
        <v>Round Trip</v>
      </c>
      <c r="G417" s="1" t="s">
        <v>417</v>
      </c>
      <c r="H417" s="2" t="s">
        <v>1009</v>
      </c>
      <c r="I417" s="12" t="s">
        <v>1011</v>
      </c>
      <c r="J417" s="12" t="s">
        <v>1018</v>
      </c>
      <c r="K417" s="28" t="s">
        <v>1031</v>
      </c>
    </row>
    <row r="418" spans="1:11" hidden="1" x14ac:dyDescent="0.35">
      <c r="A418" s="44" t="s">
        <v>426</v>
      </c>
      <c r="B418" s="53" t="s">
        <v>1009</v>
      </c>
      <c r="C418" s="54" t="str">
        <f t="shared" si="66"/>
        <v>6W</v>
      </c>
      <c r="D418" s="55" t="str">
        <f t="shared" si="67"/>
        <v>21 - 30</v>
      </c>
      <c r="E418" s="56" t="str">
        <f t="shared" si="68"/>
        <v>Round Trip</v>
      </c>
      <c r="G418" s="1" t="s">
        <v>418</v>
      </c>
      <c r="H418" s="2" t="s">
        <v>1009</v>
      </c>
      <c r="I418" s="12" t="s">
        <v>1011</v>
      </c>
      <c r="J418" s="12" t="s">
        <v>1018</v>
      </c>
      <c r="K418" s="28" t="s">
        <v>1031</v>
      </c>
    </row>
    <row r="419" spans="1:11" hidden="1" x14ac:dyDescent="0.35">
      <c r="A419" s="44" t="s">
        <v>427</v>
      </c>
      <c r="B419" s="53" t="s">
        <v>1009</v>
      </c>
      <c r="C419" s="54" t="str">
        <f t="shared" si="66"/>
        <v>6W</v>
      </c>
      <c r="D419" s="55" t="str">
        <f t="shared" si="67"/>
        <v>0 - 5</v>
      </c>
      <c r="E419" s="56" t="str">
        <f t="shared" si="68"/>
        <v>Round Trip</v>
      </c>
      <c r="G419" s="1" t="s">
        <v>419</v>
      </c>
      <c r="H419" s="2" t="s">
        <v>1009</v>
      </c>
      <c r="I419" s="12" t="s">
        <v>1011</v>
      </c>
      <c r="J419" s="21" t="s">
        <v>1017</v>
      </c>
      <c r="K419" s="30" t="s">
        <v>1031</v>
      </c>
    </row>
    <row r="420" spans="1:11" x14ac:dyDescent="0.35">
      <c r="A420" s="3" t="s">
        <v>429</v>
      </c>
      <c r="B420" s="4" t="s">
        <v>1009</v>
      </c>
      <c r="C420" s="54" t="str">
        <f t="shared" ref="C420:C421" si="75">VLOOKUP(A420,$G$2:$K$1004,3,0)</f>
        <v>6W</v>
      </c>
      <c r="D420" s="55" t="str">
        <f t="shared" ref="D420:D421" si="76">VLOOKUP(A420,$G$2:$K$1004,4,0)</f>
        <v>0 - 5</v>
      </c>
      <c r="E420" s="56" t="str">
        <f t="shared" ref="E420:E421" si="77">VLOOKUP(A420,$G$2:$K$1004,5,0)</f>
        <v>Round Trip</v>
      </c>
      <c r="G420" s="1" t="s">
        <v>420</v>
      </c>
      <c r="H420" s="2" t="s">
        <v>1009</v>
      </c>
      <c r="I420" s="12" t="s">
        <v>1011</v>
      </c>
      <c r="J420" s="12" t="s">
        <v>1021</v>
      </c>
      <c r="K420" s="30" t="s">
        <v>1031</v>
      </c>
    </row>
    <row r="421" spans="1:11" x14ac:dyDescent="0.35">
      <c r="A421" s="3" t="s">
        <v>430</v>
      </c>
      <c r="B421" s="4" t="s">
        <v>1009</v>
      </c>
      <c r="C421" s="54" t="str">
        <f t="shared" si="75"/>
        <v>6W</v>
      </c>
      <c r="D421" s="55" t="str">
        <f t="shared" si="76"/>
        <v>0 - 5</v>
      </c>
      <c r="E421" s="56" t="str">
        <f t="shared" si="77"/>
        <v>Round Trip</v>
      </c>
      <c r="G421" s="1" t="s">
        <v>421</v>
      </c>
      <c r="H421" s="2" t="s">
        <v>1009</v>
      </c>
      <c r="I421" s="12" t="s">
        <v>1011</v>
      </c>
      <c r="J421" s="12" t="s">
        <v>1018</v>
      </c>
      <c r="K421" s="30" t="s">
        <v>1031</v>
      </c>
    </row>
    <row r="422" spans="1:11" hidden="1" x14ac:dyDescent="0.35">
      <c r="A422" s="44" t="s">
        <v>555</v>
      </c>
      <c r="B422" s="53" t="s">
        <v>1009</v>
      </c>
      <c r="C422" s="54" t="str">
        <f t="shared" si="66"/>
        <v>6W</v>
      </c>
      <c r="D422" s="55" t="str">
        <f t="shared" si="67"/>
        <v>0 - 5</v>
      </c>
      <c r="E422" s="56" t="str">
        <f t="shared" si="68"/>
        <v>Round Trip</v>
      </c>
      <c r="G422" s="1" t="s">
        <v>422</v>
      </c>
      <c r="H422" s="2" t="s">
        <v>1009</v>
      </c>
      <c r="I422" s="12" t="s">
        <v>1011</v>
      </c>
      <c r="J422" s="12" t="s">
        <v>1018</v>
      </c>
      <c r="K422" s="30" t="s">
        <v>1031</v>
      </c>
    </row>
    <row r="423" spans="1:11" hidden="1" x14ac:dyDescent="0.35">
      <c r="A423" s="44" t="s">
        <v>428</v>
      </c>
      <c r="B423" s="53" t="s">
        <v>1009</v>
      </c>
      <c r="C423" s="54" t="str">
        <f t="shared" si="66"/>
        <v>6W</v>
      </c>
      <c r="D423" s="55" t="str">
        <f t="shared" si="67"/>
        <v>21 - 30</v>
      </c>
      <c r="E423" s="56" t="str">
        <f t="shared" si="68"/>
        <v>Round Trip</v>
      </c>
      <c r="G423" s="1" t="s">
        <v>423</v>
      </c>
      <c r="H423" s="2" t="s">
        <v>1009</v>
      </c>
      <c r="I423" s="12" t="s">
        <v>1011</v>
      </c>
      <c r="J423" s="12" t="s">
        <v>1019</v>
      </c>
      <c r="K423" s="30" t="s">
        <v>1031</v>
      </c>
    </row>
    <row r="424" spans="1:11" hidden="1" x14ac:dyDescent="0.35">
      <c r="A424" s="44" t="s">
        <v>828</v>
      </c>
      <c r="B424" s="53" t="s">
        <v>1009</v>
      </c>
      <c r="C424" s="54" t="e">
        <f t="shared" si="66"/>
        <v>#N/A</v>
      </c>
      <c r="D424" s="55" t="e">
        <f t="shared" si="67"/>
        <v>#N/A</v>
      </c>
      <c r="E424" s="56" t="e">
        <f t="shared" si="68"/>
        <v>#N/A</v>
      </c>
      <c r="G424" s="1" t="s">
        <v>424</v>
      </c>
      <c r="H424" s="2" t="s">
        <v>1009</v>
      </c>
      <c r="I424" s="12" t="s">
        <v>1011</v>
      </c>
      <c r="J424" s="12" t="s">
        <v>1018</v>
      </c>
      <c r="K424" s="30" t="s">
        <v>1031</v>
      </c>
    </row>
    <row r="425" spans="1:11" hidden="1" x14ac:dyDescent="0.35">
      <c r="A425" s="44" t="s">
        <v>829</v>
      </c>
      <c r="B425" s="53" t="s">
        <v>1009</v>
      </c>
      <c r="C425" s="54" t="e">
        <f t="shared" si="66"/>
        <v>#N/A</v>
      </c>
      <c r="D425" s="55" t="e">
        <f t="shared" si="67"/>
        <v>#N/A</v>
      </c>
      <c r="E425" s="56" t="e">
        <f t="shared" si="68"/>
        <v>#N/A</v>
      </c>
      <c r="G425" s="1" t="s">
        <v>425</v>
      </c>
      <c r="H425" s="2" t="s">
        <v>1009</v>
      </c>
      <c r="I425" s="12" t="s">
        <v>1011</v>
      </c>
      <c r="J425" s="12" t="s">
        <v>1018</v>
      </c>
      <c r="K425" s="30" t="s">
        <v>1031</v>
      </c>
    </row>
    <row r="426" spans="1:11" hidden="1" x14ac:dyDescent="0.35">
      <c r="A426" s="44" t="s">
        <v>830</v>
      </c>
      <c r="B426" s="53" t="s">
        <v>1009</v>
      </c>
      <c r="C426" s="54" t="e">
        <f t="shared" si="66"/>
        <v>#N/A</v>
      </c>
      <c r="D426" s="55" t="e">
        <f t="shared" si="67"/>
        <v>#N/A</v>
      </c>
      <c r="E426" s="56" t="e">
        <f t="shared" si="68"/>
        <v>#N/A</v>
      </c>
      <c r="G426" s="1" t="s">
        <v>426</v>
      </c>
      <c r="H426" s="2" t="s">
        <v>1009</v>
      </c>
      <c r="I426" s="12" t="s">
        <v>1011</v>
      </c>
      <c r="J426" s="12" t="s">
        <v>1019</v>
      </c>
      <c r="K426" s="30" t="s">
        <v>1031</v>
      </c>
    </row>
    <row r="427" spans="1:11" hidden="1" x14ac:dyDescent="0.35">
      <c r="A427" s="44" t="s">
        <v>431</v>
      </c>
      <c r="B427" s="53" t="s">
        <v>1009</v>
      </c>
      <c r="C427" s="54" t="str">
        <f t="shared" si="66"/>
        <v>6W</v>
      </c>
      <c r="D427" s="55" t="str">
        <f t="shared" si="67"/>
        <v>0 - 5</v>
      </c>
      <c r="E427" s="56" t="str">
        <f t="shared" si="68"/>
        <v>Round Trip</v>
      </c>
      <c r="G427" s="1" t="s">
        <v>427</v>
      </c>
      <c r="H427" s="2" t="s">
        <v>1009</v>
      </c>
      <c r="I427" s="12" t="s">
        <v>1011</v>
      </c>
      <c r="J427" s="12" t="s">
        <v>1018</v>
      </c>
      <c r="K427" s="30" t="s">
        <v>1031</v>
      </c>
    </row>
    <row r="428" spans="1:11" hidden="1" x14ac:dyDescent="0.35">
      <c r="A428" s="44" t="s">
        <v>432</v>
      </c>
      <c r="B428" s="53" t="s">
        <v>1009</v>
      </c>
      <c r="C428" s="54" t="str">
        <f t="shared" si="66"/>
        <v>6W</v>
      </c>
      <c r="D428" s="55" t="str">
        <f t="shared" si="67"/>
        <v>0 - 5</v>
      </c>
      <c r="E428" s="56" t="str">
        <f t="shared" si="68"/>
        <v>Round Trip</v>
      </c>
      <c r="G428" s="1" t="s">
        <v>428</v>
      </c>
      <c r="H428" s="2" t="s">
        <v>1009</v>
      </c>
      <c r="I428" s="12" t="s">
        <v>1011</v>
      </c>
      <c r="J428" s="12" t="s">
        <v>1019</v>
      </c>
      <c r="K428" s="30" t="s">
        <v>1031</v>
      </c>
    </row>
    <row r="429" spans="1:11" hidden="1" x14ac:dyDescent="0.35">
      <c r="A429" s="44" t="s">
        <v>433</v>
      </c>
      <c r="B429" s="53" t="s">
        <v>1009</v>
      </c>
      <c r="C429" s="54" t="str">
        <f t="shared" si="66"/>
        <v>6W</v>
      </c>
      <c r="D429" s="55" t="str">
        <f t="shared" si="67"/>
        <v>0 - 5</v>
      </c>
      <c r="E429" s="56" t="str">
        <f t="shared" si="68"/>
        <v>Round Trip</v>
      </c>
      <c r="G429" s="3" t="s">
        <v>429</v>
      </c>
      <c r="H429" s="4" t="s">
        <v>1009</v>
      </c>
      <c r="I429" s="13" t="s">
        <v>1011</v>
      </c>
      <c r="J429" s="19" t="s">
        <v>1018</v>
      </c>
      <c r="K429" s="14" t="s">
        <v>1031</v>
      </c>
    </row>
    <row r="430" spans="1:11" hidden="1" x14ac:dyDescent="0.35">
      <c r="A430" s="44" t="s">
        <v>434</v>
      </c>
      <c r="B430" s="53" t="s">
        <v>1009</v>
      </c>
      <c r="C430" s="54" t="str">
        <f t="shared" si="66"/>
        <v>6W</v>
      </c>
      <c r="D430" s="55" t="str">
        <f t="shared" si="67"/>
        <v>0 - 5</v>
      </c>
      <c r="E430" s="56" t="str">
        <f t="shared" si="68"/>
        <v>Round Trip</v>
      </c>
      <c r="G430" s="3" t="s">
        <v>430</v>
      </c>
      <c r="H430" s="4" t="s">
        <v>1009</v>
      </c>
      <c r="I430" s="13" t="s">
        <v>1011</v>
      </c>
      <c r="J430" s="19" t="s">
        <v>1018</v>
      </c>
      <c r="K430" s="14" t="s">
        <v>1031</v>
      </c>
    </row>
    <row r="431" spans="1:11" x14ac:dyDescent="0.35">
      <c r="A431" s="3" t="s">
        <v>435</v>
      </c>
      <c r="B431" s="4" t="s">
        <v>1009</v>
      </c>
      <c r="C431" s="54" t="str">
        <f t="shared" ref="C431:C432" si="78">VLOOKUP(A431,$G$2:$K$1004,3,0)</f>
        <v>6W</v>
      </c>
      <c r="D431" s="55" t="str">
        <f t="shared" ref="D431:D432" si="79">VLOOKUP(A431,$G$2:$K$1004,4,0)</f>
        <v>0 - 5</v>
      </c>
      <c r="E431" s="56" t="str">
        <f t="shared" ref="E431:E432" si="80">VLOOKUP(A431,$G$2:$K$1004,5,0)</f>
        <v>Round Trip</v>
      </c>
      <c r="G431" s="1" t="s">
        <v>431</v>
      </c>
      <c r="H431" s="2" t="s">
        <v>1009</v>
      </c>
      <c r="I431" s="12" t="s">
        <v>1011</v>
      </c>
      <c r="J431" s="12" t="s">
        <v>1018</v>
      </c>
      <c r="K431" s="30" t="s">
        <v>1031</v>
      </c>
    </row>
    <row r="432" spans="1:11" x14ac:dyDescent="0.35">
      <c r="A432" s="3" t="s">
        <v>436</v>
      </c>
      <c r="B432" s="4" t="s">
        <v>1009</v>
      </c>
      <c r="C432" s="54" t="str">
        <f t="shared" si="78"/>
        <v>6W</v>
      </c>
      <c r="D432" s="55" t="str">
        <f t="shared" si="79"/>
        <v>0 - 5</v>
      </c>
      <c r="E432" s="56" t="str">
        <f t="shared" si="80"/>
        <v>Round Trip</v>
      </c>
      <c r="G432" s="1" t="s">
        <v>432</v>
      </c>
      <c r="H432" s="2" t="s">
        <v>1009</v>
      </c>
      <c r="I432" s="12" t="s">
        <v>1011</v>
      </c>
      <c r="J432" s="12" t="s">
        <v>1018</v>
      </c>
      <c r="K432" s="30" t="s">
        <v>1031</v>
      </c>
    </row>
    <row r="433" spans="1:11" hidden="1" x14ac:dyDescent="0.35">
      <c r="A433" s="44" t="s">
        <v>437</v>
      </c>
      <c r="B433" s="53" t="s">
        <v>1009</v>
      </c>
      <c r="C433" s="54" t="str">
        <f t="shared" si="66"/>
        <v>6W</v>
      </c>
      <c r="D433" s="55" t="str">
        <f t="shared" si="67"/>
        <v>0 - 5</v>
      </c>
      <c r="E433" s="56" t="str">
        <f t="shared" si="68"/>
        <v>Round Trip</v>
      </c>
      <c r="G433" s="1" t="s">
        <v>433</v>
      </c>
      <c r="H433" s="2" t="s">
        <v>1009</v>
      </c>
      <c r="I433" s="12" t="s">
        <v>1011</v>
      </c>
      <c r="J433" s="12" t="s">
        <v>1018</v>
      </c>
      <c r="K433" s="30" t="s">
        <v>1031</v>
      </c>
    </row>
    <row r="434" spans="1:11" hidden="1" x14ac:dyDescent="0.35">
      <c r="A434" s="44" t="s">
        <v>438</v>
      </c>
      <c r="B434" s="53" t="s">
        <v>1009</v>
      </c>
      <c r="C434" s="54" t="str">
        <f t="shared" si="66"/>
        <v>6W</v>
      </c>
      <c r="D434" s="55" t="str">
        <f t="shared" si="67"/>
        <v>0 - 5</v>
      </c>
      <c r="E434" s="56" t="str">
        <f t="shared" si="68"/>
        <v>Round Trip</v>
      </c>
      <c r="G434" s="1" t="s">
        <v>434</v>
      </c>
      <c r="H434" s="2" t="s">
        <v>1009</v>
      </c>
      <c r="I434" s="12" t="s">
        <v>1011</v>
      </c>
      <c r="J434" s="12" t="s">
        <v>1018</v>
      </c>
      <c r="K434" s="30" t="s">
        <v>1031</v>
      </c>
    </row>
    <row r="435" spans="1:11" hidden="1" x14ac:dyDescent="0.35">
      <c r="A435" s="44" t="s">
        <v>439</v>
      </c>
      <c r="B435" s="53" t="s">
        <v>1009</v>
      </c>
      <c r="C435" s="54" t="str">
        <f t="shared" si="66"/>
        <v>6W</v>
      </c>
      <c r="D435" s="55" t="str">
        <f t="shared" si="67"/>
        <v>0 - 5</v>
      </c>
      <c r="E435" s="56" t="str">
        <f t="shared" si="68"/>
        <v>Round Trip</v>
      </c>
      <c r="G435" s="3" t="s">
        <v>435</v>
      </c>
      <c r="H435" s="4" t="s">
        <v>1009</v>
      </c>
      <c r="I435" s="13" t="s">
        <v>1011</v>
      </c>
      <c r="J435" s="19" t="s">
        <v>1018</v>
      </c>
      <c r="K435" s="14" t="s">
        <v>1031</v>
      </c>
    </row>
    <row r="436" spans="1:11" hidden="1" x14ac:dyDescent="0.35">
      <c r="A436" s="44" t="s">
        <v>440</v>
      </c>
      <c r="B436" s="53" t="s">
        <v>1009</v>
      </c>
      <c r="C436" s="54" t="str">
        <f t="shared" si="66"/>
        <v>6W</v>
      </c>
      <c r="D436" s="55" t="str">
        <f t="shared" si="67"/>
        <v>0 - 5</v>
      </c>
      <c r="E436" s="56" t="str">
        <f t="shared" si="68"/>
        <v>Round Trip</v>
      </c>
      <c r="G436" s="3" t="s">
        <v>436</v>
      </c>
      <c r="H436" s="4" t="s">
        <v>1009</v>
      </c>
      <c r="I436" s="13" t="s">
        <v>1011</v>
      </c>
      <c r="J436" s="19" t="s">
        <v>1018</v>
      </c>
      <c r="K436" s="14" t="s">
        <v>1031</v>
      </c>
    </row>
    <row r="437" spans="1:11" x14ac:dyDescent="0.35">
      <c r="A437" s="3" t="s">
        <v>441</v>
      </c>
      <c r="B437" s="4" t="s">
        <v>1009</v>
      </c>
      <c r="C437" s="54" t="str">
        <f t="shared" ref="C437:C438" si="81">VLOOKUP(A437,$G$2:$K$1004,3,0)</f>
        <v>6W</v>
      </c>
      <c r="D437" s="55" t="str">
        <f t="shared" ref="D437:D438" si="82">VLOOKUP(A437,$G$2:$K$1004,4,0)</f>
        <v>0 - 5</v>
      </c>
      <c r="E437" s="56" t="str">
        <f t="shared" ref="E437:E438" si="83">VLOOKUP(A437,$G$2:$K$1004,5,0)</f>
        <v>Round Trip</v>
      </c>
      <c r="G437" s="1" t="s">
        <v>437</v>
      </c>
      <c r="H437" s="2" t="s">
        <v>1009</v>
      </c>
      <c r="I437" s="12" t="s">
        <v>1011</v>
      </c>
      <c r="J437" s="12" t="s">
        <v>1018</v>
      </c>
      <c r="K437" s="30" t="s">
        <v>1031</v>
      </c>
    </row>
    <row r="438" spans="1:11" x14ac:dyDescent="0.35">
      <c r="A438" s="3" t="s">
        <v>442</v>
      </c>
      <c r="B438" s="4" t="s">
        <v>1009</v>
      </c>
      <c r="C438" s="54" t="str">
        <f t="shared" si="81"/>
        <v>6W</v>
      </c>
      <c r="D438" s="55" t="str">
        <f t="shared" si="82"/>
        <v>0 - 5</v>
      </c>
      <c r="E438" s="56" t="str">
        <f t="shared" si="83"/>
        <v>Round Trip</v>
      </c>
      <c r="G438" s="1" t="s">
        <v>438</v>
      </c>
      <c r="H438" s="2" t="s">
        <v>1009</v>
      </c>
      <c r="I438" s="12" t="s">
        <v>1011</v>
      </c>
      <c r="J438" s="12" t="s">
        <v>1018</v>
      </c>
      <c r="K438" s="30" t="s">
        <v>1031</v>
      </c>
    </row>
    <row r="439" spans="1:11" hidden="1" x14ac:dyDescent="0.35">
      <c r="A439" s="44" t="s">
        <v>443</v>
      </c>
      <c r="B439" s="53" t="s">
        <v>1009</v>
      </c>
      <c r="C439" s="54" t="str">
        <f t="shared" si="66"/>
        <v>6W</v>
      </c>
      <c r="D439" s="55" t="str">
        <f t="shared" si="67"/>
        <v>21 - 30</v>
      </c>
      <c r="E439" s="56" t="str">
        <f t="shared" si="68"/>
        <v>Round Trip</v>
      </c>
      <c r="G439" s="1" t="s">
        <v>439</v>
      </c>
      <c r="H439" s="2" t="s">
        <v>1009</v>
      </c>
      <c r="I439" s="12" t="s">
        <v>1011</v>
      </c>
      <c r="J439" s="12" t="s">
        <v>1018</v>
      </c>
      <c r="K439" s="30" t="s">
        <v>1031</v>
      </c>
    </row>
    <row r="440" spans="1:11" hidden="1" x14ac:dyDescent="0.35">
      <c r="A440" s="44" t="s">
        <v>444</v>
      </c>
      <c r="B440" s="53" t="s">
        <v>1009</v>
      </c>
      <c r="C440" s="54" t="str">
        <f t="shared" si="66"/>
        <v>6W</v>
      </c>
      <c r="D440" s="55" t="str">
        <f t="shared" si="67"/>
        <v>21 - 30</v>
      </c>
      <c r="E440" s="56" t="str">
        <f t="shared" si="68"/>
        <v>Round Trip</v>
      </c>
      <c r="G440" s="1" t="s">
        <v>440</v>
      </c>
      <c r="H440" s="2" t="s">
        <v>1009</v>
      </c>
      <c r="I440" s="12" t="s">
        <v>1011</v>
      </c>
      <c r="J440" s="12" t="s">
        <v>1018</v>
      </c>
      <c r="K440" s="30" t="s">
        <v>1031</v>
      </c>
    </row>
    <row r="441" spans="1:11" hidden="1" x14ac:dyDescent="0.35">
      <c r="A441" s="44" t="s">
        <v>445</v>
      </c>
      <c r="B441" s="53" t="s">
        <v>1009</v>
      </c>
      <c r="C441" s="54" t="str">
        <f t="shared" si="66"/>
        <v>6W</v>
      </c>
      <c r="D441" s="55" t="str">
        <f t="shared" si="67"/>
        <v>21 - 30</v>
      </c>
      <c r="E441" s="56" t="str">
        <f t="shared" si="68"/>
        <v>Round Trip</v>
      </c>
      <c r="G441" s="3" t="s">
        <v>441</v>
      </c>
      <c r="H441" s="4" t="s">
        <v>1009</v>
      </c>
      <c r="I441" s="13" t="s">
        <v>1011</v>
      </c>
      <c r="J441" s="19" t="s">
        <v>1018</v>
      </c>
      <c r="K441" s="14" t="s">
        <v>1031</v>
      </c>
    </row>
    <row r="442" spans="1:11" hidden="1" x14ac:dyDescent="0.35">
      <c r="A442" s="44" t="s">
        <v>446</v>
      </c>
      <c r="B442" s="53" t="s">
        <v>1009</v>
      </c>
      <c r="C442" s="54" t="str">
        <f t="shared" si="66"/>
        <v>6W</v>
      </c>
      <c r="D442" s="55" t="str">
        <f t="shared" si="67"/>
        <v>11 - 20</v>
      </c>
      <c r="E442" s="56" t="str">
        <f t="shared" si="68"/>
        <v>Round Trip</v>
      </c>
      <c r="G442" s="3" t="s">
        <v>442</v>
      </c>
      <c r="H442" s="4" t="s">
        <v>1009</v>
      </c>
      <c r="I442" s="13" t="s">
        <v>1011</v>
      </c>
      <c r="J442" s="19" t="s">
        <v>1018</v>
      </c>
      <c r="K442" s="14" t="s">
        <v>1031</v>
      </c>
    </row>
    <row r="443" spans="1:11" x14ac:dyDescent="0.35">
      <c r="A443" s="3" t="s">
        <v>101</v>
      </c>
      <c r="B443" s="4" t="s">
        <v>1009</v>
      </c>
      <c r="C443" s="54" t="str">
        <f>VLOOKUP(A443,$G$2:$K$1004,3,0)</f>
        <v>6W</v>
      </c>
      <c r="D443" s="55" t="str">
        <f>VLOOKUP(A443,$G$2:$K$1004,4,0)</f>
        <v>0 - 5</v>
      </c>
      <c r="E443" s="56" t="str">
        <f>VLOOKUP(A443,$G$2:$K$1004,5,0)</f>
        <v>Round Trip</v>
      </c>
      <c r="G443" s="1" t="s">
        <v>443</v>
      </c>
      <c r="H443" s="2" t="s">
        <v>1009</v>
      </c>
      <c r="I443" s="12" t="s">
        <v>1011</v>
      </c>
      <c r="J443" s="21" t="s">
        <v>1019</v>
      </c>
      <c r="K443" s="30" t="s">
        <v>1031</v>
      </c>
    </row>
    <row r="444" spans="1:11" hidden="1" x14ac:dyDescent="0.35">
      <c r="A444" s="44" t="s">
        <v>74</v>
      </c>
      <c r="B444" s="53" t="s">
        <v>1009</v>
      </c>
      <c r="C444" s="54" t="str">
        <f t="shared" si="66"/>
        <v>6W</v>
      </c>
      <c r="D444" s="55" t="str">
        <f t="shared" si="67"/>
        <v>0 - 5</v>
      </c>
      <c r="E444" s="56" t="str">
        <f t="shared" si="68"/>
        <v>Round Trip</v>
      </c>
      <c r="G444" s="1" t="s">
        <v>444</v>
      </c>
      <c r="H444" s="2" t="s">
        <v>1009</v>
      </c>
      <c r="I444" s="12" t="s">
        <v>1011</v>
      </c>
      <c r="J444" s="21" t="s">
        <v>1019</v>
      </c>
      <c r="K444" s="30" t="s">
        <v>1031</v>
      </c>
    </row>
    <row r="445" spans="1:11" hidden="1" x14ac:dyDescent="0.35">
      <c r="A445" s="45" t="s">
        <v>75</v>
      </c>
      <c r="B445" s="53" t="s">
        <v>1009</v>
      </c>
      <c r="C445" s="54" t="str">
        <f t="shared" si="66"/>
        <v>6W</v>
      </c>
      <c r="D445" s="55" t="str">
        <f t="shared" si="67"/>
        <v>0 - 5</v>
      </c>
      <c r="E445" s="56" t="str">
        <f t="shared" si="68"/>
        <v>Round Trip</v>
      </c>
      <c r="G445" s="1" t="s">
        <v>445</v>
      </c>
      <c r="H445" s="2" t="s">
        <v>1009</v>
      </c>
      <c r="I445" s="12" t="s">
        <v>1011</v>
      </c>
      <c r="J445" s="21" t="s">
        <v>1019</v>
      </c>
      <c r="K445" s="30" t="s">
        <v>1031</v>
      </c>
    </row>
    <row r="446" spans="1:11" hidden="1" x14ac:dyDescent="0.35">
      <c r="A446" s="45" t="s">
        <v>76</v>
      </c>
      <c r="B446" s="53" t="s">
        <v>1009</v>
      </c>
      <c r="C446" s="54" t="str">
        <f t="shared" si="66"/>
        <v>6W</v>
      </c>
      <c r="D446" s="55" t="str">
        <f t="shared" si="67"/>
        <v>0 - 5</v>
      </c>
      <c r="E446" s="56" t="str">
        <f t="shared" si="68"/>
        <v>Round Trip</v>
      </c>
      <c r="G446" s="1" t="s">
        <v>446</v>
      </c>
      <c r="H446" s="2" t="s">
        <v>1009</v>
      </c>
      <c r="I446" s="12" t="s">
        <v>1011</v>
      </c>
      <c r="J446" s="18" t="s">
        <v>1017</v>
      </c>
      <c r="K446" s="28" t="s">
        <v>1031</v>
      </c>
    </row>
    <row r="447" spans="1:11" hidden="1" x14ac:dyDescent="0.35">
      <c r="A447" s="45" t="s">
        <v>77</v>
      </c>
      <c r="B447" s="53" t="s">
        <v>1009</v>
      </c>
      <c r="C447" s="54" t="str">
        <f t="shared" si="66"/>
        <v>6W</v>
      </c>
      <c r="D447" s="55" t="str">
        <f t="shared" si="67"/>
        <v>0 - 5</v>
      </c>
      <c r="E447" s="56" t="str">
        <f t="shared" si="68"/>
        <v>Round Trip</v>
      </c>
      <c r="G447" s="1" t="s">
        <v>447</v>
      </c>
      <c r="H447" s="2" t="s">
        <v>1009</v>
      </c>
      <c r="I447" s="12" t="s">
        <v>1011</v>
      </c>
      <c r="J447" s="18" t="s">
        <v>1017</v>
      </c>
      <c r="K447" s="30" t="s">
        <v>1031</v>
      </c>
    </row>
    <row r="448" spans="1:11" x14ac:dyDescent="0.35">
      <c r="A448" s="5" t="s">
        <v>102</v>
      </c>
      <c r="B448" s="4" t="s">
        <v>1009</v>
      </c>
      <c r="C448" s="54" t="str">
        <f t="shared" ref="C448:C450" si="84">VLOOKUP(A448,$G$2:$K$1004,3,0)</f>
        <v>6W</v>
      </c>
      <c r="D448" s="55" t="str">
        <f t="shared" ref="D448:D450" si="85">VLOOKUP(A448,$G$2:$K$1004,4,0)</f>
        <v>0 - 5</v>
      </c>
      <c r="E448" s="56" t="str">
        <f t="shared" ref="E448:E450" si="86">VLOOKUP(A448,$G$2:$K$1004,5,0)</f>
        <v>Round Trip</v>
      </c>
      <c r="G448" s="1" t="s">
        <v>448</v>
      </c>
      <c r="H448" s="2" t="s">
        <v>1009</v>
      </c>
      <c r="I448" s="12" t="s">
        <v>1011</v>
      </c>
      <c r="J448" s="18" t="s">
        <v>1025</v>
      </c>
      <c r="K448" s="30" t="s">
        <v>1031</v>
      </c>
    </row>
    <row r="449" spans="1:11" x14ac:dyDescent="0.35">
      <c r="A449" s="5" t="s">
        <v>103</v>
      </c>
      <c r="B449" s="4" t="s">
        <v>1009</v>
      </c>
      <c r="C449" s="54" t="str">
        <f t="shared" si="84"/>
        <v>6W</v>
      </c>
      <c r="D449" s="55" t="str">
        <f t="shared" si="85"/>
        <v>0 - 5</v>
      </c>
      <c r="E449" s="56" t="str">
        <f t="shared" si="86"/>
        <v>Round Trip</v>
      </c>
      <c r="G449" s="1" t="s">
        <v>449</v>
      </c>
      <c r="H449" s="2" t="s">
        <v>1009</v>
      </c>
      <c r="I449" s="12" t="s">
        <v>1011</v>
      </c>
      <c r="J449" s="18" t="s">
        <v>1017</v>
      </c>
      <c r="K449" s="30" t="s">
        <v>1031</v>
      </c>
    </row>
    <row r="450" spans="1:11" x14ac:dyDescent="0.35">
      <c r="A450" s="5" t="s">
        <v>104</v>
      </c>
      <c r="B450" s="4" t="s">
        <v>1009</v>
      </c>
      <c r="C450" s="54" t="str">
        <f t="shared" si="84"/>
        <v>6W</v>
      </c>
      <c r="D450" s="55" t="str">
        <f t="shared" si="85"/>
        <v>0 - 5</v>
      </c>
      <c r="E450" s="56" t="str">
        <f t="shared" si="86"/>
        <v>Round Trip</v>
      </c>
      <c r="G450" s="1" t="s">
        <v>450</v>
      </c>
      <c r="H450" s="2" t="s">
        <v>1009</v>
      </c>
      <c r="I450" s="12" t="s">
        <v>1011</v>
      </c>
      <c r="J450" s="18" t="s">
        <v>1017</v>
      </c>
      <c r="K450" s="30" t="s">
        <v>1031</v>
      </c>
    </row>
    <row r="451" spans="1:11" hidden="1" x14ac:dyDescent="0.35">
      <c r="A451" s="45" t="s">
        <v>78</v>
      </c>
      <c r="B451" s="53" t="s">
        <v>1009</v>
      </c>
      <c r="C451" s="54" t="str">
        <f t="shared" ref="C451:C514" si="87">VLOOKUP(A451,$G$2:$K$652,3,0)</f>
        <v>6W</v>
      </c>
      <c r="D451" s="55" t="str">
        <f t="shared" ref="D451:D514" si="88">VLOOKUP(A451,$G$2:$K$652,4,0)</f>
        <v>0 - 5</v>
      </c>
      <c r="E451" s="56" t="str">
        <f t="shared" ref="E451:E514" si="89">VLOOKUP(A451,$G$2:$K$652,5,0)</f>
        <v>Round Trip</v>
      </c>
      <c r="G451" s="1" t="s">
        <v>451</v>
      </c>
      <c r="H451" s="2" t="s">
        <v>1009</v>
      </c>
      <c r="I451" s="12" t="s">
        <v>1011</v>
      </c>
      <c r="J451" s="18" t="s">
        <v>1017</v>
      </c>
      <c r="K451" s="30" t="s">
        <v>1031</v>
      </c>
    </row>
    <row r="452" spans="1:11" x14ac:dyDescent="0.35">
      <c r="A452" s="5" t="s">
        <v>105</v>
      </c>
      <c r="B452" s="4" t="s">
        <v>1009</v>
      </c>
      <c r="C452" s="54" t="str">
        <f>VLOOKUP(A452,$G$2:$K$1004,3,0)</f>
        <v>6W</v>
      </c>
      <c r="D452" s="55" t="str">
        <f>VLOOKUP(A452,$G$2:$K$1004,4,0)</f>
        <v>0 - 5</v>
      </c>
      <c r="E452" s="56" t="str">
        <f>VLOOKUP(A452,$G$2:$K$1004,5,0)</f>
        <v>Round Trip</v>
      </c>
      <c r="G452" s="1" t="s">
        <v>452</v>
      </c>
      <c r="H452" s="2" t="s">
        <v>1009</v>
      </c>
      <c r="I452" s="12" t="s">
        <v>1011</v>
      </c>
      <c r="J452" s="18" t="s">
        <v>1017</v>
      </c>
      <c r="K452" s="30" t="s">
        <v>1031</v>
      </c>
    </row>
    <row r="453" spans="1:11" hidden="1" x14ac:dyDescent="0.35">
      <c r="A453" s="45" t="s">
        <v>79</v>
      </c>
      <c r="B453" s="53" t="s">
        <v>1009</v>
      </c>
      <c r="C453" s="54" t="str">
        <f t="shared" si="87"/>
        <v>6W</v>
      </c>
      <c r="D453" s="55" t="str">
        <f t="shared" si="88"/>
        <v>0 - 5</v>
      </c>
      <c r="E453" s="56" t="str">
        <f t="shared" si="89"/>
        <v>Round Trip</v>
      </c>
      <c r="G453" s="1" t="s">
        <v>453</v>
      </c>
      <c r="H453" s="2" t="s">
        <v>1009</v>
      </c>
      <c r="I453" s="12" t="s">
        <v>1011</v>
      </c>
      <c r="J453" s="12" t="s">
        <v>1017</v>
      </c>
      <c r="K453" s="30" t="s">
        <v>1031</v>
      </c>
    </row>
    <row r="454" spans="1:11" hidden="1" x14ac:dyDescent="0.35">
      <c r="A454" s="45" t="s">
        <v>80</v>
      </c>
      <c r="B454" s="53" t="s">
        <v>1009</v>
      </c>
      <c r="C454" s="54" t="str">
        <f t="shared" si="87"/>
        <v>6W</v>
      </c>
      <c r="D454" s="55" t="str">
        <f t="shared" si="88"/>
        <v>0 - 5</v>
      </c>
      <c r="E454" s="56" t="str">
        <f t="shared" si="89"/>
        <v>Round Trip</v>
      </c>
      <c r="G454" s="1" t="s">
        <v>454</v>
      </c>
      <c r="H454" s="2" t="s">
        <v>1009</v>
      </c>
      <c r="I454" s="12" t="s">
        <v>1011</v>
      </c>
      <c r="J454" s="21" t="s">
        <v>1026</v>
      </c>
      <c r="K454" s="30" t="s">
        <v>1031</v>
      </c>
    </row>
    <row r="455" spans="1:11" hidden="1" x14ac:dyDescent="0.35">
      <c r="A455" s="45" t="s">
        <v>81</v>
      </c>
      <c r="B455" s="53" t="s">
        <v>1009</v>
      </c>
      <c r="C455" s="54" t="str">
        <f t="shared" si="87"/>
        <v>6W</v>
      </c>
      <c r="D455" s="55" t="str">
        <f t="shared" si="88"/>
        <v>0 - 5</v>
      </c>
      <c r="E455" s="56" t="str">
        <f t="shared" si="89"/>
        <v>Round Trip</v>
      </c>
      <c r="G455" s="1" t="s">
        <v>455</v>
      </c>
      <c r="H455" s="2" t="s">
        <v>1009</v>
      </c>
      <c r="I455" s="12" t="s">
        <v>1011</v>
      </c>
      <c r="J455" s="21" t="s">
        <v>1026</v>
      </c>
      <c r="K455" s="30" t="s">
        <v>1031</v>
      </c>
    </row>
    <row r="456" spans="1:11" hidden="1" x14ac:dyDescent="0.35">
      <c r="A456" s="45" t="s">
        <v>82</v>
      </c>
      <c r="B456" s="53" t="s">
        <v>1009</v>
      </c>
      <c r="C456" s="54" t="str">
        <f t="shared" si="87"/>
        <v>6W</v>
      </c>
      <c r="D456" s="55" t="str">
        <f t="shared" si="88"/>
        <v>0 - 5</v>
      </c>
      <c r="E456" s="56" t="str">
        <f t="shared" si="89"/>
        <v>Round Trip</v>
      </c>
      <c r="G456" s="1" t="s">
        <v>456</v>
      </c>
      <c r="H456" s="2" t="s">
        <v>1009</v>
      </c>
      <c r="I456" s="12" t="s">
        <v>1011</v>
      </c>
      <c r="J456" s="21" t="s">
        <v>1026</v>
      </c>
      <c r="K456" s="30" t="s">
        <v>1031</v>
      </c>
    </row>
    <row r="457" spans="1:11" hidden="1" x14ac:dyDescent="0.35">
      <c r="A457" s="45" t="s">
        <v>83</v>
      </c>
      <c r="B457" s="53" t="s">
        <v>1009</v>
      </c>
      <c r="C457" s="54" t="str">
        <f t="shared" si="87"/>
        <v>6W</v>
      </c>
      <c r="D457" s="55" t="str">
        <f t="shared" si="88"/>
        <v>0 - 5</v>
      </c>
      <c r="E457" s="56" t="str">
        <f t="shared" si="89"/>
        <v>Round Trip</v>
      </c>
      <c r="G457" s="3" t="s">
        <v>457</v>
      </c>
      <c r="H457" s="4" t="s">
        <v>1009</v>
      </c>
      <c r="I457" s="13" t="s">
        <v>1011</v>
      </c>
      <c r="J457" s="24" t="s">
        <v>1026</v>
      </c>
      <c r="K457" s="14" t="s">
        <v>1031</v>
      </c>
    </row>
    <row r="458" spans="1:11" hidden="1" x14ac:dyDescent="0.35">
      <c r="A458" s="45" t="s">
        <v>84</v>
      </c>
      <c r="B458" s="53" t="s">
        <v>1009</v>
      </c>
      <c r="C458" s="54" t="str">
        <f t="shared" si="87"/>
        <v>6W</v>
      </c>
      <c r="D458" s="55" t="str">
        <f t="shared" si="88"/>
        <v>0 - 5</v>
      </c>
      <c r="E458" s="56" t="str">
        <f t="shared" si="89"/>
        <v>Round Trip</v>
      </c>
      <c r="G458" s="1" t="s">
        <v>458</v>
      </c>
      <c r="H458" s="2" t="s">
        <v>1009</v>
      </c>
      <c r="I458" s="12" t="s">
        <v>1014</v>
      </c>
      <c r="J458" s="18" t="s">
        <v>1020</v>
      </c>
      <c r="K458" s="30" t="s">
        <v>1031</v>
      </c>
    </row>
    <row r="459" spans="1:11" hidden="1" x14ac:dyDescent="0.35">
      <c r="A459" s="45" t="s">
        <v>85</v>
      </c>
      <c r="B459" s="53" t="s">
        <v>1009</v>
      </c>
      <c r="C459" s="54" t="str">
        <f t="shared" si="87"/>
        <v>6W</v>
      </c>
      <c r="D459" s="55" t="str">
        <f t="shared" si="88"/>
        <v>0 - 5</v>
      </c>
      <c r="E459" s="56" t="str">
        <f t="shared" si="89"/>
        <v>Round Trip</v>
      </c>
      <c r="G459" s="1" t="s">
        <v>459</v>
      </c>
      <c r="H459" s="2" t="s">
        <v>1009</v>
      </c>
      <c r="I459" s="12" t="s">
        <v>1011</v>
      </c>
      <c r="J459" s="21" t="s">
        <v>1026</v>
      </c>
      <c r="K459" s="30" t="s">
        <v>1031</v>
      </c>
    </row>
    <row r="460" spans="1:11" hidden="1" x14ac:dyDescent="0.35">
      <c r="A460" s="45" t="s">
        <v>86</v>
      </c>
      <c r="B460" s="53" t="s">
        <v>1009</v>
      </c>
      <c r="C460" s="54" t="str">
        <f t="shared" si="87"/>
        <v>6W</v>
      </c>
      <c r="D460" s="55" t="str">
        <f t="shared" si="88"/>
        <v>0 - 5</v>
      </c>
      <c r="E460" s="56" t="str">
        <f t="shared" si="89"/>
        <v>Round Trip</v>
      </c>
      <c r="G460" s="1" t="s">
        <v>460</v>
      </c>
      <c r="H460" s="2" t="s">
        <v>1009</v>
      </c>
      <c r="I460" s="12" t="s">
        <v>1011</v>
      </c>
      <c r="J460" s="18" t="s">
        <v>1027</v>
      </c>
      <c r="K460" s="28" t="s">
        <v>1031</v>
      </c>
    </row>
    <row r="461" spans="1:11" x14ac:dyDescent="0.35">
      <c r="A461" s="5" t="s">
        <v>106</v>
      </c>
      <c r="B461" s="4" t="s">
        <v>1009</v>
      </c>
      <c r="C461" s="54" t="str">
        <f t="shared" ref="C461:C463" si="90">VLOOKUP(A461,$G$2:$K$1004,3,0)</f>
        <v>6W</v>
      </c>
      <c r="D461" s="55" t="str">
        <f t="shared" ref="D461:D463" si="91">VLOOKUP(A461,$G$2:$K$1004,4,0)</f>
        <v>0 - 5</v>
      </c>
      <c r="E461" s="56" t="str">
        <f t="shared" ref="E461:E463" si="92">VLOOKUP(A461,$G$2:$K$1004,5,0)</f>
        <v>Round Trip</v>
      </c>
      <c r="G461" s="1" t="s">
        <v>461</v>
      </c>
      <c r="H461" s="2" t="s">
        <v>1009</v>
      </c>
      <c r="I461" s="12" t="s">
        <v>1015</v>
      </c>
      <c r="J461" s="12" t="s">
        <v>1023</v>
      </c>
      <c r="K461" s="30" t="s">
        <v>1031</v>
      </c>
    </row>
    <row r="462" spans="1:11" x14ac:dyDescent="0.35">
      <c r="A462" s="5" t="s">
        <v>107</v>
      </c>
      <c r="B462" s="4" t="s">
        <v>1009</v>
      </c>
      <c r="C462" s="54" t="str">
        <f t="shared" si="90"/>
        <v>6W</v>
      </c>
      <c r="D462" s="55" t="str">
        <f t="shared" si="91"/>
        <v>0 - 5</v>
      </c>
      <c r="E462" s="56" t="str">
        <f t="shared" si="92"/>
        <v>Round Trip</v>
      </c>
      <c r="G462" s="1" t="s">
        <v>462</v>
      </c>
      <c r="H462" s="2" t="s">
        <v>1009</v>
      </c>
      <c r="I462" s="12" t="s">
        <v>1011</v>
      </c>
      <c r="J462" s="21" t="s">
        <v>1023</v>
      </c>
      <c r="K462" s="30" t="s">
        <v>1031</v>
      </c>
    </row>
    <row r="463" spans="1:11" x14ac:dyDescent="0.35">
      <c r="A463" s="5" t="s">
        <v>108</v>
      </c>
      <c r="B463" s="4" t="s">
        <v>1009</v>
      </c>
      <c r="C463" s="54" t="str">
        <f t="shared" si="90"/>
        <v>6W</v>
      </c>
      <c r="D463" s="55" t="str">
        <f t="shared" si="91"/>
        <v>0 - 5</v>
      </c>
      <c r="E463" s="56" t="str">
        <f t="shared" si="92"/>
        <v>Round Trip</v>
      </c>
      <c r="G463" s="1" t="s">
        <v>463</v>
      </c>
      <c r="H463" s="2" t="s">
        <v>1009</v>
      </c>
      <c r="I463" s="12" t="s">
        <v>1011</v>
      </c>
      <c r="J463" s="21" t="s">
        <v>1023</v>
      </c>
      <c r="K463" s="30" t="s">
        <v>1031</v>
      </c>
    </row>
    <row r="464" spans="1:11" hidden="1" x14ac:dyDescent="0.35">
      <c r="A464" s="45" t="s">
        <v>87</v>
      </c>
      <c r="B464" s="53" t="s">
        <v>1009</v>
      </c>
      <c r="C464" s="54" t="str">
        <f t="shared" si="87"/>
        <v>6W</v>
      </c>
      <c r="D464" s="55" t="str">
        <f t="shared" si="88"/>
        <v>0 - 5</v>
      </c>
      <c r="E464" s="56" t="str">
        <f t="shared" si="89"/>
        <v>Round Trip</v>
      </c>
      <c r="G464" s="1" t="s">
        <v>464</v>
      </c>
      <c r="H464" s="2" t="s">
        <v>1009</v>
      </c>
      <c r="I464" s="12" t="s">
        <v>1015</v>
      </c>
      <c r="J464" s="12" t="s">
        <v>1028</v>
      </c>
      <c r="K464" s="30" t="s">
        <v>1031</v>
      </c>
    </row>
    <row r="465" spans="1:11" x14ac:dyDescent="0.35">
      <c r="A465" s="5" t="s">
        <v>109</v>
      </c>
      <c r="B465" s="4" t="s">
        <v>1009</v>
      </c>
      <c r="C465" s="54" t="str">
        <f>VLOOKUP(A465,$G$2:$K$1004,3,0)</f>
        <v>6W</v>
      </c>
      <c r="D465" s="55" t="str">
        <f>VLOOKUP(A465,$G$2:$K$1004,4,0)</f>
        <v>0 - 5</v>
      </c>
      <c r="E465" s="56" t="str">
        <f>VLOOKUP(A465,$G$2:$K$1004,5,0)</f>
        <v>Round Trip</v>
      </c>
      <c r="G465" s="1" t="s">
        <v>465</v>
      </c>
      <c r="H465" s="2" t="s">
        <v>1009</v>
      </c>
      <c r="I465" s="12" t="s">
        <v>1011</v>
      </c>
      <c r="J465" s="18" t="s">
        <v>1023</v>
      </c>
      <c r="K465" s="30" t="s">
        <v>1031</v>
      </c>
    </row>
    <row r="466" spans="1:11" hidden="1" x14ac:dyDescent="0.35">
      <c r="A466" s="45" t="s">
        <v>88</v>
      </c>
      <c r="B466" s="53" t="s">
        <v>1009</v>
      </c>
      <c r="C466" s="54" t="str">
        <f t="shared" si="87"/>
        <v>6W</v>
      </c>
      <c r="D466" s="55" t="str">
        <f t="shared" si="88"/>
        <v>0 - 5</v>
      </c>
      <c r="E466" s="56" t="str">
        <f t="shared" si="89"/>
        <v>Round Trip</v>
      </c>
      <c r="G466" s="1" t="s">
        <v>466</v>
      </c>
      <c r="H466" s="2" t="s">
        <v>1009</v>
      </c>
      <c r="I466" s="12" t="s">
        <v>1015</v>
      </c>
      <c r="J466" s="12" t="s">
        <v>1028</v>
      </c>
      <c r="K466" s="30" t="s">
        <v>1031</v>
      </c>
    </row>
    <row r="467" spans="1:11" hidden="1" x14ac:dyDescent="0.35">
      <c r="A467" s="45" t="s">
        <v>89</v>
      </c>
      <c r="B467" s="53" t="s">
        <v>1009</v>
      </c>
      <c r="C467" s="54" t="str">
        <f t="shared" si="87"/>
        <v>6W</v>
      </c>
      <c r="D467" s="55" t="str">
        <f t="shared" si="88"/>
        <v>0 - 5</v>
      </c>
      <c r="E467" s="56" t="str">
        <f t="shared" si="89"/>
        <v>Round Trip</v>
      </c>
      <c r="G467" s="1" t="s">
        <v>467</v>
      </c>
      <c r="H467" s="2" t="s">
        <v>1009</v>
      </c>
      <c r="I467" s="12" t="s">
        <v>1011</v>
      </c>
      <c r="J467" s="21" t="s">
        <v>1028</v>
      </c>
      <c r="K467" s="30" t="s">
        <v>1031</v>
      </c>
    </row>
    <row r="468" spans="1:11" hidden="1" x14ac:dyDescent="0.35">
      <c r="A468" s="45" t="s">
        <v>90</v>
      </c>
      <c r="B468" s="53" t="s">
        <v>1009</v>
      </c>
      <c r="C468" s="54" t="str">
        <f t="shared" si="87"/>
        <v>6W</v>
      </c>
      <c r="D468" s="55" t="str">
        <f t="shared" si="88"/>
        <v>0 - 5</v>
      </c>
      <c r="E468" s="56" t="str">
        <f t="shared" si="89"/>
        <v>Round Trip</v>
      </c>
      <c r="G468" s="1" t="s">
        <v>468</v>
      </c>
      <c r="H468" s="2" t="s">
        <v>1009</v>
      </c>
      <c r="I468" s="12" t="s">
        <v>1011</v>
      </c>
      <c r="J468" s="21" t="s">
        <v>1028</v>
      </c>
      <c r="K468" s="30" t="s">
        <v>1031</v>
      </c>
    </row>
    <row r="469" spans="1:11" hidden="1" x14ac:dyDescent="0.35">
      <c r="A469" s="45" t="s">
        <v>573</v>
      </c>
      <c r="B469" s="53" t="s">
        <v>1009</v>
      </c>
      <c r="C469" s="54" t="str">
        <f t="shared" si="87"/>
        <v>6W</v>
      </c>
      <c r="D469" s="55" t="str">
        <f t="shared" si="88"/>
        <v>0 - 5</v>
      </c>
      <c r="E469" s="56" t="str">
        <f t="shared" si="89"/>
        <v>Round Trip</v>
      </c>
      <c r="G469" s="1" t="s">
        <v>469</v>
      </c>
      <c r="H469" s="2" t="s">
        <v>1009</v>
      </c>
      <c r="I469" s="12" t="s">
        <v>1011</v>
      </c>
      <c r="J469" s="18" t="s">
        <v>1028</v>
      </c>
      <c r="K469" s="30" t="s">
        <v>1031</v>
      </c>
    </row>
    <row r="470" spans="1:11" hidden="1" x14ac:dyDescent="0.35">
      <c r="A470" s="45" t="s">
        <v>575</v>
      </c>
      <c r="B470" s="53" t="s">
        <v>1009</v>
      </c>
      <c r="C470" s="54" t="str">
        <f t="shared" si="87"/>
        <v>6W</v>
      </c>
      <c r="D470" s="55" t="str">
        <f t="shared" si="88"/>
        <v>0 - 5</v>
      </c>
      <c r="E470" s="56" t="str">
        <f t="shared" si="89"/>
        <v>Round Trip</v>
      </c>
      <c r="G470" s="1" t="s">
        <v>470</v>
      </c>
      <c r="H470" s="2" t="s">
        <v>1009</v>
      </c>
      <c r="I470" s="12" t="s">
        <v>1011</v>
      </c>
      <c r="J470" s="23" t="s">
        <v>1025</v>
      </c>
      <c r="K470" s="30" t="s">
        <v>1031</v>
      </c>
    </row>
    <row r="471" spans="1:11" hidden="1" x14ac:dyDescent="0.35">
      <c r="A471" s="45" t="s">
        <v>576</v>
      </c>
      <c r="B471" s="53" t="s">
        <v>1009</v>
      </c>
      <c r="C471" s="54" t="str">
        <f t="shared" si="87"/>
        <v>6W</v>
      </c>
      <c r="D471" s="55" t="str">
        <f t="shared" si="88"/>
        <v>0 - 5</v>
      </c>
      <c r="E471" s="56" t="str">
        <f t="shared" si="89"/>
        <v>Round Trip</v>
      </c>
      <c r="G471" s="1" t="s">
        <v>471</v>
      </c>
      <c r="H471" s="2" t="s">
        <v>1009</v>
      </c>
      <c r="I471" s="12" t="s">
        <v>1011</v>
      </c>
      <c r="J471" s="18" t="s">
        <v>1017</v>
      </c>
      <c r="K471" s="30" t="s">
        <v>1031</v>
      </c>
    </row>
    <row r="472" spans="1:11" hidden="1" x14ac:dyDescent="0.35">
      <c r="A472" s="45" t="s">
        <v>577</v>
      </c>
      <c r="B472" s="53" t="s">
        <v>1009</v>
      </c>
      <c r="C472" s="54" t="str">
        <f t="shared" si="87"/>
        <v>6W</v>
      </c>
      <c r="D472" s="55" t="str">
        <f t="shared" si="88"/>
        <v>0 - 5</v>
      </c>
      <c r="E472" s="56" t="str">
        <f t="shared" si="89"/>
        <v>Round Trip</v>
      </c>
      <c r="G472" s="1" t="s">
        <v>472</v>
      </c>
      <c r="H472" s="2" t="s">
        <v>1009</v>
      </c>
      <c r="I472" s="12" t="s">
        <v>1011</v>
      </c>
      <c r="J472" s="18" t="s">
        <v>1017</v>
      </c>
      <c r="K472" s="30" t="s">
        <v>1031</v>
      </c>
    </row>
    <row r="473" spans="1:11" hidden="1" x14ac:dyDescent="0.35">
      <c r="A473" s="45" t="s">
        <v>578</v>
      </c>
      <c r="B473" s="53" t="s">
        <v>1009</v>
      </c>
      <c r="C473" s="54" t="str">
        <f t="shared" si="87"/>
        <v>6W</v>
      </c>
      <c r="D473" s="55" t="str">
        <f t="shared" si="88"/>
        <v>0 - 5</v>
      </c>
      <c r="E473" s="56" t="str">
        <f t="shared" si="89"/>
        <v>Round Trip</v>
      </c>
      <c r="G473" s="1" t="s">
        <v>473</v>
      </c>
      <c r="H473" s="2" t="s">
        <v>1009</v>
      </c>
      <c r="I473" s="12" t="s">
        <v>1011</v>
      </c>
      <c r="J473" s="18" t="s">
        <v>1017</v>
      </c>
      <c r="K473" s="30" t="s">
        <v>1031</v>
      </c>
    </row>
    <row r="474" spans="1:11" hidden="1" x14ac:dyDescent="0.35">
      <c r="A474" s="45" t="s">
        <v>579</v>
      </c>
      <c r="B474" s="53" t="s">
        <v>1009</v>
      </c>
      <c r="C474" s="54" t="str">
        <f t="shared" si="87"/>
        <v>6W</v>
      </c>
      <c r="D474" s="55" t="str">
        <f t="shared" si="88"/>
        <v>0 - 5</v>
      </c>
      <c r="E474" s="56" t="str">
        <f t="shared" si="89"/>
        <v>Round Trip</v>
      </c>
      <c r="G474" s="1" t="s">
        <v>474</v>
      </c>
      <c r="H474" s="2" t="s">
        <v>1009</v>
      </c>
      <c r="I474" s="12" t="s">
        <v>1014</v>
      </c>
      <c r="J474" s="21" t="s">
        <v>1026</v>
      </c>
      <c r="K474" s="30" t="s">
        <v>1031</v>
      </c>
    </row>
    <row r="475" spans="1:11" hidden="1" x14ac:dyDescent="0.35">
      <c r="A475" s="45" t="s">
        <v>580</v>
      </c>
      <c r="B475" s="53" t="s">
        <v>1009</v>
      </c>
      <c r="C475" s="54" t="str">
        <f t="shared" si="87"/>
        <v>6W</v>
      </c>
      <c r="D475" s="55" t="str">
        <f t="shared" si="88"/>
        <v>0 - 5</v>
      </c>
      <c r="E475" s="56" t="str">
        <f t="shared" si="89"/>
        <v>Round Trip</v>
      </c>
      <c r="G475" s="1" t="s">
        <v>475</v>
      </c>
      <c r="H475" s="2" t="s">
        <v>1009</v>
      </c>
      <c r="I475" s="12" t="s">
        <v>1011</v>
      </c>
      <c r="J475" s="21" t="s">
        <v>1026</v>
      </c>
      <c r="K475" s="30" t="s">
        <v>1031</v>
      </c>
    </row>
    <row r="476" spans="1:11" hidden="1" x14ac:dyDescent="0.35">
      <c r="A476" s="45" t="s">
        <v>581</v>
      </c>
      <c r="B476" s="53" t="s">
        <v>1009</v>
      </c>
      <c r="C476" s="54" t="str">
        <f t="shared" si="87"/>
        <v>6W</v>
      </c>
      <c r="D476" s="55" t="str">
        <f t="shared" si="88"/>
        <v>0 - 5</v>
      </c>
      <c r="E476" s="56" t="str">
        <f t="shared" si="89"/>
        <v>Round Trip</v>
      </c>
      <c r="G476" s="1" t="s">
        <v>476</v>
      </c>
      <c r="H476" s="2" t="s">
        <v>1009</v>
      </c>
      <c r="I476" s="12" t="s">
        <v>1011</v>
      </c>
      <c r="J476" s="21" t="s">
        <v>1026</v>
      </c>
      <c r="K476" s="30" t="s">
        <v>1031</v>
      </c>
    </row>
    <row r="477" spans="1:11" x14ac:dyDescent="0.35">
      <c r="A477" s="5" t="s">
        <v>582</v>
      </c>
      <c r="B477" s="4" t="s">
        <v>1009</v>
      </c>
      <c r="C477" s="54" t="str">
        <f t="shared" ref="C477:C480" si="93">VLOOKUP(A477,$G$2:$K$1004,3,0)</f>
        <v>6W</v>
      </c>
      <c r="D477" s="55" t="str">
        <f t="shared" ref="D477:D480" si="94">VLOOKUP(A477,$G$2:$K$1004,4,0)</f>
        <v>0 - 5</v>
      </c>
      <c r="E477" s="56" t="str">
        <f t="shared" ref="E477:E480" si="95">VLOOKUP(A477,$G$2:$K$1004,5,0)</f>
        <v>Round Trip</v>
      </c>
      <c r="G477" s="1" t="s">
        <v>477</v>
      </c>
      <c r="H477" s="2" t="s">
        <v>1009</v>
      </c>
      <c r="I477" s="12" t="s">
        <v>1011</v>
      </c>
      <c r="J477" s="21" t="s">
        <v>1026</v>
      </c>
      <c r="K477" s="30" t="s">
        <v>1031</v>
      </c>
    </row>
    <row r="478" spans="1:11" x14ac:dyDescent="0.35">
      <c r="A478" s="5" t="s">
        <v>583</v>
      </c>
      <c r="B478" s="4" t="s">
        <v>1009</v>
      </c>
      <c r="C478" s="54" t="str">
        <f t="shared" si="93"/>
        <v>6W</v>
      </c>
      <c r="D478" s="55" t="str">
        <f t="shared" si="94"/>
        <v>0 - 5</v>
      </c>
      <c r="E478" s="56" t="str">
        <f t="shared" si="95"/>
        <v>Round Trip</v>
      </c>
      <c r="G478" s="1" t="s">
        <v>478</v>
      </c>
      <c r="H478" s="2" t="s">
        <v>1009</v>
      </c>
      <c r="I478" s="12" t="s">
        <v>1011</v>
      </c>
      <c r="J478" s="21" t="s">
        <v>1026</v>
      </c>
      <c r="K478" s="30" t="s">
        <v>1031</v>
      </c>
    </row>
    <row r="479" spans="1:11" x14ac:dyDescent="0.35">
      <c r="A479" s="5" t="s">
        <v>584</v>
      </c>
      <c r="B479" s="4" t="s">
        <v>1009</v>
      </c>
      <c r="C479" s="54" t="str">
        <f t="shared" si="93"/>
        <v>6W</v>
      </c>
      <c r="D479" s="55" t="str">
        <f t="shared" si="94"/>
        <v>0 - 5</v>
      </c>
      <c r="E479" s="56" t="str">
        <f t="shared" si="95"/>
        <v>Round Trip</v>
      </c>
      <c r="G479" s="1" t="s">
        <v>479</v>
      </c>
      <c r="H479" s="2" t="s">
        <v>1009</v>
      </c>
      <c r="I479" s="12" t="s">
        <v>1014</v>
      </c>
      <c r="J479" s="12" t="s">
        <v>1022</v>
      </c>
      <c r="K479" s="28" t="s">
        <v>1031</v>
      </c>
    </row>
    <row r="480" spans="1:11" x14ac:dyDescent="0.35">
      <c r="A480" s="5" t="s">
        <v>585</v>
      </c>
      <c r="B480" s="4" t="s">
        <v>1009</v>
      </c>
      <c r="C480" s="54" t="str">
        <f t="shared" si="93"/>
        <v>6W</v>
      </c>
      <c r="D480" s="55" t="str">
        <f t="shared" si="94"/>
        <v>0 - 5</v>
      </c>
      <c r="E480" s="56" t="str">
        <f t="shared" si="95"/>
        <v>Round Trip</v>
      </c>
      <c r="G480" s="1" t="s">
        <v>480</v>
      </c>
      <c r="H480" s="2" t="s">
        <v>1009</v>
      </c>
      <c r="I480" s="12" t="s">
        <v>1011</v>
      </c>
      <c r="J480" s="12" t="s">
        <v>1021</v>
      </c>
      <c r="K480" s="30" t="s">
        <v>1031</v>
      </c>
    </row>
    <row r="481" spans="1:11" hidden="1" x14ac:dyDescent="0.35">
      <c r="A481" s="45" t="s">
        <v>586</v>
      </c>
      <c r="B481" s="53" t="s">
        <v>1009</v>
      </c>
      <c r="C481" s="54" t="str">
        <f t="shared" si="87"/>
        <v>6W</v>
      </c>
      <c r="D481" s="55" t="str">
        <f t="shared" si="88"/>
        <v>0 - 5</v>
      </c>
      <c r="E481" s="56" t="str">
        <f t="shared" si="89"/>
        <v>Round Trip</v>
      </c>
      <c r="G481" s="1" t="s">
        <v>481</v>
      </c>
      <c r="H481" s="2" t="s">
        <v>1009</v>
      </c>
      <c r="I481" s="12" t="s">
        <v>1011</v>
      </c>
      <c r="J481" s="12" t="s">
        <v>1017</v>
      </c>
      <c r="K481" s="30" t="s">
        <v>1031</v>
      </c>
    </row>
    <row r="482" spans="1:11" hidden="1" x14ac:dyDescent="0.35">
      <c r="A482" s="45" t="s">
        <v>587</v>
      </c>
      <c r="B482" s="53" t="s">
        <v>1009</v>
      </c>
      <c r="C482" s="54" t="str">
        <f t="shared" si="87"/>
        <v>6W</v>
      </c>
      <c r="D482" s="55" t="str">
        <f t="shared" si="88"/>
        <v>0 - 5</v>
      </c>
      <c r="E482" s="56" t="str">
        <f t="shared" si="89"/>
        <v>Round Trip</v>
      </c>
      <c r="G482" s="1" t="s">
        <v>482</v>
      </c>
      <c r="H482" s="2" t="s">
        <v>1009</v>
      </c>
      <c r="I482" s="12" t="s">
        <v>1011</v>
      </c>
      <c r="J482" s="12" t="s">
        <v>1022</v>
      </c>
      <c r="K482" s="30" t="s">
        <v>1031</v>
      </c>
    </row>
    <row r="483" spans="1:11" hidden="1" x14ac:dyDescent="0.35">
      <c r="A483" s="45" t="s">
        <v>590</v>
      </c>
      <c r="B483" s="53" t="s">
        <v>1009</v>
      </c>
      <c r="C483" s="54" t="str">
        <f t="shared" si="87"/>
        <v>6W</v>
      </c>
      <c r="D483" s="55" t="str">
        <f t="shared" si="88"/>
        <v>0 - 5</v>
      </c>
      <c r="E483" s="56" t="str">
        <f t="shared" si="89"/>
        <v>Round Trip</v>
      </c>
      <c r="G483" s="1" t="s">
        <v>483</v>
      </c>
      <c r="H483" s="2" t="s">
        <v>1009</v>
      </c>
      <c r="I483" s="12" t="s">
        <v>1014</v>
      </c>
      <c r="J483" s="12" t="s">
        <v>1022</v>
      </c>
      <c r="K483" s="30" t="s">
        <v>1031</v>
      </c>
    </row>
    <row r="484" spans="1:11" hidden="1" x14ac:dyDescent="0.35">
      <c r="A484" s="45" t="s">
        <v>591</v>
      </c>
      <c r="B484" s="53" t="s">
        <v>1009</v>
      </c>
      <c r="C484" s="54" t="str">
        <f t="shared" si="87"/>
        <v>6W</v>
      </c>
      <c r="D484" s="55" t="str">
        <f t="shared" si="88"/>
        <v>0 - 5</v>
      </c>
      <c r="E484" s="56" t="str">
        <f t="shared" si="89"/>
        <v>Round Trip</v>
      </c>
      <c r="G484" s="1" t="s">
        <v>484</v>
      </c>
      <c r="H484" s="2" t="s">
        <v>1009</v>
      </c>
      <c r="I484" s="12" t="s">
        <v>1011</v>
      </c>
      <c r="J484" s="12" t="s">
        <v>1018</v>
      </c>
      <c r="K484" s="28" t="s">
        <v>1031</v>
      </c>
    </row>
    <row r="485" spans="1:11" hidden="1" x14ac:dyDescent="0.35">
      <c r="A485" s="45" t="s">
        <v>592</v>
      </c>
      <c r="B485" s="53" t="s">
        <v>1009</v>
      </c>
      <c r="C485" s="54" t="str">
        <f t="shared" si="87"/>
        <v>6W</v>
      </c>
      <c r="D485" s="55" t="str">
        <f t="shared" si="88"/>
        <v>0 - 5</v>
      </c>
      <c r="E485" s="56" t="str">
        <f t="shared" si="89"/>
        <v>Round Trip</v>
      </c>
      <c r="G485" s="1" t="s">
        <v>485</v>
      </c>
      <c r="H485" s="2" t="s">
        <v>1009</v>
      </c>
      <c r="I485" s="12" t="s">
        <v>1011</v>
      </c>
      <c r="J485" s="12" t="s">
        <v>1018</v>
      </c>
      <c r="K485" s="28" t="s">
        <v>1031</v>
      </c>
    </row>
    <row r="486" spans="1:11" hidden="1" x14ac:dyDescent="0.35">
      <c r="A486" s="45" t="s">
        <v>593</v>
      </c>
      <c r="B486" s="53" t="s">
        <v>1009</v>
      </c>
      <c r="C486" s="54" t="str">
        <f t="shared" si="87"/>
        <v>6W</v>
      </c>
      <c r="D486" s="55" t="str">
        <f t="shared" si="88"/>
        <v>0 - 5</v>
      </c>
      <c r="E486" s="56" t="str">
        <f t="shared" si="89"/>
        <v>Round Trip</v>
      </c>
      <c r="G486" s="1" t="s">
        <v>486</v>
      </c>
      <c r="H486" s="2" t="s">
        <v>1009</v>
      </c>
      <c r="I486" s="12" t="s">
        <v>1011</v>
      </c>
      <c r="J486" s="12" t="s">
        <v>1018</v>
      </c>
      <c r="K486" s="28" t="s">
        <v>1031</v>
      </c>
    </row>
    <row r="487" spans="1:11" hidden="1" x14ac:dyDescent="0.35">
      <c r="A487" s="45" t="s">
        <v>574</v>
      </c>
      <c r="B487" s="53" t="s">
        <v>1009</v>
      </c>
      <c r="C487" s="54" t="str">
        <f t="shared" si="87"/>
        <v>6W</v>
      </c>
      <c r="D487" s="55" t="str">
        <f t="shared" si="88"/>
        <v>0 - 5</v>
      </c>
      <c r="E487" s="56" t="str">
        <f t="shared" si="89"/>
        <v>Round Trip</v>
      </c>
      <c r="G487" s="1" t="s">
        <v>487</v>
      </c>
      <c r="H487" s="2" t="s">
        <v>1009</v>
      </c>
      <c r="I487" s="12" t="s">
        <v>1011</v>
      </c>
      <c r="J487" s="12" t="s">
        <v>1018</v>
      </c>
      <c r="K487" s="28" t="s">
        <v>1031</v>
      </c>
    </row>
    <row r="488" spans="1:11" hidden="1" x14ac:dyDescent="0.35">
      <c r="A488" s="45" t="s">
        <v>588</v>
      </c>
      <c r="B488" s="53" t="s">
        <v>1009</v>
      </c>
      <c r="C488" s="54" t="str">
        <f t="shared" si="87"/>
        <v>6W</v>
      </c>
      <c r="D488" s="55" t="str">
        <f t="shared" si="88"/>
        <v>0 - 5</v>
      </c>
      <c r="E488" s="56" t="str">
        <f t="shared" si="89"/>
        <v>Round Trip</v>
      </c>
      <c r="G488" s="1" t="s">
        <v>488</v>
      </c>
      <c r="H488" s="2" t="s">
        <v>1009</v>
      </c>
      <c r="I488" s="12" t="s">
        <v>1011</v>
      </c>
      <c r="J488" s="12" t="s">
        <v>1018</v>
      </c>
      <c r="K488" s="28" t="s">
        <v>1031</v>
      </c>
    </row>
    <row r="489" spans="1:11" hidden="1" x14ac:dyDescent="0.35">
      <c r="A489" s="45" t="s">
        <v>589</v>
      </c>
      <c r="B489" s="53" t="s">
        <v>1009</v>
      </c>
      <c r="C489" s="54" t="str">
        <f t="shared" si="87"/>
        <v>6W</v>
      </c>
      <c r="D489" s="55" t="str">
        <f t="shared" si="88"/>
        <v>0 - 5</v>
      </c>
      <c r="E489" s="56" t="str">
        <f t="shared" si="89"/>
        <v>Round Trip</v>
      </c>
      <c r="G489" s="1" t="s">
        <v>489</v>
      </c>
      <c r="H489" s="2" t="s">
        <v>1009</v>
      </c>
      <c r="I489" s="12" t="s">
        <v>1011</v>
      </c>
      <c r="J489" s="12" t="s">
        <v>1018</v>
      </c>
      <c r="K489" s="28" t="s">
        <v>1031</v>
      </c>
    </row>
    <row r="490" spans="1:11" hidden="1" x14ac:dyDescent="0.35">
      <c r="A490" s="45" t="s">
        <v>91</v>
      </c>
      <c r="B490" s="53" t="s">
        <v>1009</v>
      </c>
      <c r="C490" s="54" t="str">
        <f t="shared" si="87"/>
        <v>6W</v>
      </c>
      <c r="D490" s="55" t="str">
        <f t="shared" si="88"/>
        <v>0 - 5</v>
      </c>
      <c r="E490" s="56" t="str">
        <f t="shared" si="89"/>
        <v>Round Trip</v>
      </c>
      <c r="G490" s="1" t="s">
        <v>490</v>
      </c>
      <c r="H490" s="2" t="s">
        <v>1009</v>
      </c>
      <c r="I490" s="12" t="s">
        <v>1011</v>
      </c>
      <c r="J490" s="12" t="s">
        <v>1018</v>
      </c>
      <c r="K490" s="28" t="s">
        <v>1031</v>
      </c>
    </row>
    <row r="491" spans="1:11" x14ac:dyDescent="0.35">
      <c r="A491" s="5" t="s">
        <v>100</v>
      </c>
      <c r="B491" s="4" t="s">
        <v>1009</v>
      </c>
      <c r="C491" s="54" t="str">
        <f>VLOOKUP(A491,$G$2:$K$1004,3,0)</f>
        <v>6W</v>
      </c>
      <c r="D491" s="55" t="str">
        <f>VLOOKUP(A491,$G$2:$K$1004,4,0)</f>
        <v>0 - 5</v>
      </c>
      <c r="E491" s="56" t="str">
        <f>VLOOKUP(A491,$G$2:$K$1004,5,0)</f>
        <v>Round Trip</v>
      </c>
      <c r="G491" s="1" t="s">
        <v>491</v>
      </c>
      <c r="H491" s="2" t="s">
        <v>1009</v>
      </c>
      <c r="I491" s="12" t="s">
        <v>1011</v>
      </c>
      <c r="J491" s="12" t="s">
        <v>1018</v>
      </c>
      <c r="K491" s="28" t="s">
        <v>1031</v>
      </c>
    </row>
    <row r="492" spans="1:11" hidden="1" x14ac:dyDescent="0.35">
      <c r="A492" s="44" t="s">
        <v>447</v>
      </c>
      <c r="B492" s="53" t="s">
        <v>1009</v>
      </c>
      <c r="C492" s="54" t="str">
        <f t="shared" si="87"/>
        <v>6W</v>
      </c>
      <c r="D492" s="55" t="str">
        <f t="shared" si="88"/>
        <v>11 - 20</v>
      </c>
      <c r="E492" s="56" t="str">
        <f t="shared" si="89"/>
        <v>Round Trip</v>
      </c>
      <c r="G492" s="1" t="s">
        <v>492</v>
      </c>
      <c r="H492" s="2" t="s">
        <v>1009</v>
      </c>
      <c r="I492" s="12" t="s">
        <v>1011</v>
      </c>
      <c r="J492" s="12" t="s">
        <v>1018</v>
      </c>
      <c r="K492" s="28" t="s">
        <v>1031</v>
      </c>
    </row>
    <row r="493" spans="1:11" hidden="1" x14ac:dyDescent="0.35">
      <c r="A493" s="44" t="s">
        <v>448</v>
      </c>
      <c r="B493" s="53" t="s">
        <v>1009</v>
      </c>
      <c r="C493" s="54" t="str">
        <f t="shared" si="87"/>
        <v>6W</v>
      </c>
      <c r="D493" s="55" t="str">
        <f t="shared" si="88"/>
        <v>6 - 10</v>
      </c>
      <c r="E493" s="56" t="str">
        <f t="shared" si="89"/>
        <v>Round Trip</v>
      </c>
      <c r="G493" s="1" t="s">
        <v>493</v>
      </c>
      <c r="H493" s="2" t="s">
        <v>1009</v>
      </c>
      <c r="I493" s="12" t="s">
        <v>1011</v>
      </c>
      <c r="J493" s="12" t="s">
        <v>1018</v>
      </c>
      <c r="K493" s="28" t="s">
        <v>1031</v>
      </c>
    </row>
    <row r="494" spans="1:11" hidden="1" x14ac:dyDescent="0.35">
      <c r="A494" s="44" t="s">
        <v>449</v>
      </c>
      <c r="B494" s="53" t="s">
        <v>1009</v>
      </c>
      <c r="C494" s="54" t="str">
        <f t="shared" si="87"/>
        <v>6W</v>
      </c>
      <c r="D494" s="55" t="str">
        <f t="shared" si="88"/>
        <v>11 - 20</v>
      </c>
      <c r="E494" s="56" t="str">
        <f t="shared" si="89"/>
        <v>Round Trip</v>
      </c>
      <c r="G494" s="1" t="s">
        <v>494</v>
      </c>
      <c r="H494" s="2" t="s">
        <v>1009</v>
      </c>
      <c r="I494" s="12" t="s">
        <v>1011</v>
      </c>
      <c r="J494" s="12" t="s">
        <v>1018</v>
      </c>
      <c r="K494" s="28" t="s">
        <v>1031</v>
      </c>
    </row>
    <row r="495" spans="1:11" hidden="1" x14ac:dyDescent="0.35">
      <c r="A495" s="44" t="s">
        <v>450</v>
      </c>
      <c r="B495" s="53" t="s">
        <v>1009</v>
      </c>
      <c r="C495" s="54" t="str">
        <f t="shared" si="87"/>
        <v>6W</v>
      </c>
      <c r="D495" s="55" t="str">
        <f t="shared" si="88"/>
        <v>11 - 20</v>
      </c>
      <c r="E495" s="56" t="str">
        <f t="shared" si="89"/>
        <v>Round Trip</v>
      </c>
      <c r="G495" s="1" t="s">
        <v>495</v>
      </c>
      <c r="H495" s="2" t="s">
        <v>1009</v>
      </c>
      <c r="I495" s="12" t="s">
        <v>1011</v>
      </c>
      <c r="J495" s="12" t="s">
        <v>1018</v>
      </c>
      <c r="K495" s="28" t="s">
        <v>1031</v>
      </c>
    </row>
    <row r="496" spans="1:11" hidden="1" x14ac:dyDescent="0.35">
      <c r="A496" s="44" t="s">
        <v>451</v>
      </c>
      <c r="B496" s="53" t="s">
        <v>1009</v>
      </c>
      <c r="C496" s="54" t="str">
        <f t="shared" si="87"/>
        <v>6W</v>
      </c>
      <c r="D496" s="55" t="str">
        <f t="shared" si="88"/>
        <v>11 - 20</v>
      </c>
      <c r="E496" s="56" t="str">
        <f t="shared" si="89"/>
        <v>Round Trip</v>
      </c>
      <c r="G496" s="1" t="s">
        <v>496</v>
      </c>
      <c r="H496" s="2" t="s">
        <v>1009</v>
      </c>
      <c r="I496" s="12" t="s">
        <v>1011</v>
      </c>
      <c r="J496" s="12" t="s">
        <v>1018</v>
      </c>
      <c r="K496" s="28" t="s">
        <v>1031</v>
      </c>
    </row>
    <row r="497" spans="1:11" hidden="1" x14ac:dyDescent="0.35">
      <c r="A497" s="44" t="s">
        <v>452</v>
      </c>
      <c r="B497" s="53" t="s">
        <v>1009</v>
      </c>
      <c r="C497" s="54" t="str">
        <f t="shared" si="87"/>
        <v>6W</v>
      </c>
      <c r="D497" s="55" t="str">
        <f t="shared" si="88"/>
        <v>11 - 20</v>
      </c>
      <c r="E497" s="56" t="str">
        <f t="shared" si="89"/>
        <v>Round Trip</v>
      </c>
      <c r="G497" s="1" t="s">
        <v>497</v>
      </c>
      <c r="H497" s="2" t="s">
        <v>1009</v>
      </c>
      <c r="I497" s="12" t="s">
        <v>1011</v>
      </c>
      <c r="J497" s="12" t="s">
        <v>1018</v>
      </c>
      <c r="K497" s="28" t="s">
        <v>1031</v>
      </c>
    </row>
    <row r="498" spans="1:11" hidden="1" x14ac:dyDescent="0.35">
      <c r="A498" s="44" t="s">
        <v>540</v>
      </c>
      <c r="B498" s="53" t="s">
        <v>1009</v>
      </c>
      <c r="C498" s="54" t="str">
        <f t="shared" si="87"/>
        <v>6W</v>
      </c>
      <c r="D498" s="55" t="str">
        <f t="shared" si="88"/>
        <v>11 - 20</v>
      </c>
      <c r="E498" s="56" t="str">
        <f t="shared" si="89"/>
        <v>Round Trip</v>
      </c>
      <c r="G498" s="1" t="s">
        <v>498</v>
      </c>
      <c r="H498" s="2" t="s">
        <v>1009</v>
      </c>
      <c r="I498" s="12" t="s">
        <v>1011</v>
      </c>
      <c r="J498" s="12" t="s">
        <v>1018</v>
      </c>
      <c r="K498" s="28" t="s">
        <v>1031</v>
      </c>
    </row>
    <row r="499" spans="1:11" hidden="1" x14ac:dyDescent="0.35">
      <c r="A499" s="44" t="s">
        <v>110</v>
      </c>
      <c r="B499" s="53" t="s">
        <v>1009</v>
      </c>
      <c r="C499" s="54" t="str">
        <f t="shared" si="87"/>
        <v>6W</v>
      </c>
      <c r="D499" s="55" t="str">
        <f t="shared" si="88"/>
        <v>11 - 20</v>
      </c>
      <c r="E499" s="56" t="str">
        <f t="shared" si="89"/>
        <v>Round Trip</v>
      </c>
      <c r="G499" s="1" t="s">
        <v>499</v>
      </c>
      <c r="H499" s="2" t="s">
        <v>1009</v>
      </c>
      <c r="I499" s="12" t="s">
        <v>1011</v>
      </c>
      <c r="J499" s="12" t="s">
        <v>1018</v>
      </c>
      <c r="K499" s="28" t="s">
        <v>1031</v>
      </c>
    </row>
    <row r="500" spans="1:11" hidden="1" x14ac:dyDescent="0.35">
      <c r="A500" s="44" t="s">
        <v>111</v>
      </c>
      <c r="B500" s="53" t="s">
        <v>1009</v>
      </c>
      <c r="C500" s="54" t="str">
        <f t="shared" si="87"/>
        <v>6W</v>
      </c>
      <c r="D500" s="55" t="str">
        <f t="shared" si="88"/>
        <v>11 - 20</v>
      </c>
      <c r="E500" s="56" t="str">
        <f t="shared" si="89"/>
        <v>Round Trip</v>
      </c>
      <c r="G500" s="1" t="s">
        <v>500</v>
      </c>
      <c r="H500" s="2" t="s">
        <v>1009</v>
      </c>
      <c r="I500" s="12" t="s">
        <v>1011</v>
      </c>
      <c r="J500" s="12" t="s">
        <v>1018</v>
      </c>
      <c r="K500" s="28" t="s">
        <v>1031</v>
      </c>
    </row>
    <row r="501" spans="1:11" hidden="1" x14ac:dyDescent="0.35">
      <c r="A501" s="44" t="s">
        <v>112</v>
      </c>
      <c r="B501" s="53" t="s">
        <v>1009</v>
      </c>
      <c r="C501" s="54" t="str">
        <f t="shared" si="87"/>
        <v>6W</v>
      </c>
      <c r="D501" s="55" t="str">
        <f t="shared" si="88"/>
        <v>11 - 20</v>
      </c>
      <c r="E501" s="56" t="str">
        <f t="shared" si="89"/>
        <v>Round Trip</v>
      </c>
      <c r="G501" s="1" t="s">
        <v>501</v>
      </c>
      <c r="H501" s="2" t="s">
        <v>1009</v>
      </c>
      <c r="I501" s="12" t="s">
        <v>1011</v>
      </c>
      <c r="J501" s="12" t="s">
        <v>1018</v>
      </c>
      <c r="K501" s="28" t="s">
        <v>1031</v>
      </c>
    </row>
    <row r="502" spans="1:11" hidden="1" x14ac:dyDescent="0.35">
      <c r="A502" s="44" t="s">
        <v>113</v>
      </c>
      <c r="B502" s="53" t="s">
        <v>1009</v>
      </c>
      <c r="C502" s="54" t="str">
        <f t="shared" si="87"/>
        <v>6W</v>
      </c>
      <c r="D502" s="55" t="str">
        <f t="shared" si="88"/>
        <v>11 - 20</v>
      </c>
      <c r="E502" s="56" t="str">
        <f t="shared" si="89"/>
        <v>Round Trip</v>
      </c>
      <c r="G502" s="1" t="s">
        <v>502</v>
      </c>
      <c r="H502" s="2" t="s">
        <v>1009</v>
      </c>
      <c r="I502" s="12" t="s">
        <v>1011</v>
      </c>
      <c r="J502" s="12" t="s">
        <v>1018</v>
      </c>
      <c r="K502" s="28" t="s">
        <v>1031</v>
      </c>
    </row>
    <row r="503" spans="1:11" x14ac:dyDescent="0.35">
      <c r="A503" s="3" t="s">
        <v>130</v>
      </c>
      <c r="B503" s="4" t="s">
        <v>1009</v>
      </c>
      <c r="C503" s="54" t="str">
        <f t="shared" ref="C503:C504" si="96">VLOOKUP(A503,$G$2:$K$1004,3,0)</f>
        <v>6W</v>
      </c>
      <c r="D503" s="55" t="str">
        <f t="shared" ref="D503:D504" si="97">VLOOKUP(A503,$G$2:$K$1004,4,0)</f>
        <v>11 - 20</v>
      </c>
      <c r="E503" s="56" t="str">
        <f t="shared" ref="E503:E504" si="98">VLOOKUP(A503,$G$2:$K$1004,5,0)</f>
        <v>Round Trip</v>
      </c>
      <c r="G503" s="1" t="s">
        <v>503</v>
      </c>
      <c r="H503" s="2" t="s">
        <v>1009</v>
      </c>
      <c r="I503" s="12" t="s">
        <v>1011</v>
      </c>
      <c r="J503" s="12" t="s">
        <v>1018</v>
      </c>
      <c r="K503" s="28" t="s">
        <v>1031</v>
      </c>
    </row>
    <row r="504" spans="1:11" x14ac:dyDescent="0.35">
      <c r="A504" s="3" t="s">
        <v>131</v>
      </c>
      <c r="B504" s="4" t="s">
        <v>1009</v>
      </c>
      <c r="C504" s="54" t="str">
        <f t="shared" si="96"/>
        <v>6W</v>
      </c>
      <c r="D504" s="55" t="str">
        <f t="shared" si="97"/>
        <v>11 - 20</v>
      </c>
      <c r="E504" s="56" t="str">
        <f t="shared" si="98"/>
        <v>Round Trip</v>
      </c>
      <c r="G504" s="3" t="s">
        <v>504</v>
      </c>
      <c r="H504" s="4" t="s">
        <v>1009</v>
      </c>
      <c r="I504" s="13" t="s">
        <v>1011</v>
      </c>
      <c r="J504" s="19" t="s">
        <v>1018</v>
      </c>
      <c r="K504" s="14" t="s">
        <v>1031</v>
      </c>
    </row>
    <row r="505" spans="1:11" hidden="1" x14ac:dyDescent="0.35">
      <c r="A505" s="44" t="s">
        <v>823</v>
      </c>
      <c r="B505" s="53" t="s">
        <v>1009</v>
      </c>
      <c r="C505" s="54" t="e">
        <f t="shared" si="87"/>
        <v>#N/A</v>
      </c>
      <c r="D505" s="55" t="e">
        <f t="shared" si="88"/>
        <v>#N/A</v>
      </c>
      <c r="E505" s="56" t="e">
        <f t="shared" si="89"/>
        <v>#N/A</v>
      </c>
      <c r="G505" s="3" t="s">
        <v>505</v>
      </c>
      <c r="H505" s="4" t="s">
        <v>1009</v>
      </c>
      <c r="I505" s="13" t="s">
        <v>1011</v>
      </c>
      <c r="J505" s="19" t="s">
        <v>1018</v>
      </c>
      <c r="K505" s="14" t="s">
        <v>1031</v>
      </c>
    </row>
    <row r="506" spans="1:11" hidden="1" x14ac:dyDescent="0.35">
      <c r="A506" s="44" t="s">
        <v>824</v>
      </c>
      <c r="B506" s="53" t="s">
        <v>1009</v>
      </c>
      <c r="C506" s="54" t="e">
        <f t="shared" si="87"/>
        <v>#N/A</v>
      </c>
      <c r="D506" s="55" t="e">
        <f t="shared" si="88"/>
        <v>#N/A</v>
      </c>
      <c r="E506" s="56" t="e">
        <f t="shared" si="89"/>
        <v>#N/A</v>
      </c>
      <c r="G506" s="3" t="s">
        <v>506</v>
      </c>
      <c r="H506" s="4" t="s">
        <v>1009</v>
      </c>
      <c r="I506" s="13" t="s">
        <v>1011</v>
      </c>
      <c r="J506" s="19" t="s">
        <v>1018</v>
      </c>
      <c r="K506" s="14" t="s">
        <v>1031</v>
      </c>
    </row>
    <row r="507" spans="1:11" hidden="1" x14ac:dyDescent="0.35">
      <c r="A507" s="44" t="s">
        <v>114</v>
      </c>
      <c r="B507" s="53" t="s">
        <v>1009</v>
      </c>
      <c r="C507" s="54" t="str">
        <f t="shared" si="87"/>
        <v>6W</v>
      </c>
      <c r="D507" s="55" t="str">
        <f t="shared" si="88"/>
        <v>11 - 20</v>
      </c>
      <c r="E507" s="56" t="str">
        <f t="shared" si="89"/>
        <v>Round Trip</v>
      </c>
      <c r="G507" s="3" t="s">
        <v>507</v>
      </c>
      <c r="H507" s="4" t="s">
        <v>1009</v>
      </c>
      <c r="I507" s="13" t="s">
        <v>1011</v>
      </c>
      <c r="J507" s="19" t="s">
        <v>1018</v>
      </c>
      <c r="K507" s="14" t="s">
        <v>1031</v>
      </c>
    </row>
    <row r="508" spans="1:11" hidden="1" x14ac:dyDescent="0.35">
      <c r="A508" s="44" t="s">
        <v>115</v>
      </c>
      <c r="B508" s="53" t="s">
        <v>1009</v>
      </c>
      <c r="C508" s="54" t="str">
        <f t="shared" si="87"/>
        <v>6W</v>
      </c>
      <c r="D508" s="55" t="str">
        <f t="shared" si="88"/>
        <v>11 - 20</v>
      </c>
      <c r="E508" s="56" t="str">
        <f t="shared" si="89"/>
        <v>Round Trip</v>
      </c>
      <c r="G508" s="3" t="s">
        <v>508</v>
      </c>
      <c r="H508" s="4" t="s">
        <v>1009</v>
      </c>
      <c r="I508" s="13" t="s">
        <v>1011</v>
      </c>
      <c r="J508" s="19" t="s">
        <v>1018</v>
      </c>
      <c r="K508" s="14" t="s">
        <v>1031</v>
      </c>
    </row>
    <row r="509" spans="1:11" hidden="1" x14ac:dyDescent="0.35">
      <c r="A509" s="44" t="s">
        <v>116</v>
      </c>
      <c r="B509" s="53" t="s">
        <v>1009</v>
      </c>
      <c r="C509" s="54" t="str">
        <f t="shared" si="87"/>
        <v>6W</v>
      </c>
      <c r="D509" s="55" t="str">
        <f t="shared" si="88"/>
        <v>11 - 20</v>
      </c>
      <c r="E509" s="56" t="str">
        <f t="shared" si="89"/>
        <v>Round Trip</v>
      </c>
      <c r="G509" s="3" t="s">
        <v>509</v>
      </c>
      <c r="H509" s="4" t="s">
        <v>1009</v>
      </c>
      <c r="I509" s="13" t="s">
        <v>1011</v>
      </c>
      <c r="J509" s="19" t="s">
        <v>1018</v>
      </c>
      <c r="K509" s="14" t="s">
        <v>1031</v>
      </c>
    </row>
    <row r="510" spans="1:11" hidden="1" x14ac:dyDescent="0.35">
      <c r="A510" s="44" t="s">
        <v>118</v>
      </c>
      <c r="B510" s="53" t="s">
        <v>1009</v>
      </c>
      <c r="C510" s="54" t="str">
        <f t="shared" si="87"/>
        <v>6W</v>
      </c>
      <c r="D510" s="55" t="str">
        <f t="shared" si="88"/>
        <v>11 - 20</v>
      </c>
      <c r="E510" s="56" t="str">
        <f t="shared" si="89"/>
        <v>Round Trip</v>
      </c>
      <c r="G510" s="1" t="s">
        <v>510</v>
      </c>
      <c r="H510" s="2" t="s">
        <v>1009</v>
      </c>
      <c r="I510" s="12" t="s">
        <v>1011</v>
      </c>
      <c r="J510" s="18" t="s">
        <v>1020</v>
      </c>
      <c r="K510" s="28" t="s">
        <v>1031</v>
      </c>
    </row>
    <row r="511" spans="1:11" x14ac:dyDescent="0.35">
      <c r="A511" s="3" t="s">
        <v>132</v>
      </c>
      <c r="B511" s="4" t="s">
        <v>1009</v>
      </c>
      <c r="C511" s="54" t="str">
        <f t="shared" ref="C511:C512" si="99">VLOOKUP(A511,$G$2:$K$1004,3,0)</f>
        <v>6W</v>
      </c>
      <c r="D511" s="55" t="str">
        <f t="shared" ref="D511:D512" si="100">VLOOKUP(A511,$G$2:$K$1004,4,0)</f>
        <v>11 - 20</v>
      </c>
      <c r="E511" s="56" t="str">
        <f t="shared" ref="E511:E512" si="101">VLOOKUP(A511,$G$2:$K$1004,5,0)</f>
        <v>Round Trip</v>
      </c>
      <c r="G511" s="1" t="s">
        <v>511</v>
      </c>
      <c r="H511" s="2" t="s">
        <v>1009</v>
      </c>
      <c r="I511" s="12" t="s">
        <v>1011</v>
      </c>
      <c r="J511" s="18" t="s">
        <v>1020</v>
      </c>
      <c r="K511" s="28" t="s">
        <v>1031</v>
      </c>
    </row>
    <row r="512" spans="1:11" x14ac:dyDescent="0.35">
      <c r="A512" s="3" t="s">
        <v>133</v>
      </c>
      <c r="B512" s="4" t="s">
        <v>1009</v>
      </c>
      <c r="C512" s="54" t="str">
        <f t="shared" si="99"/>
        <v>6W</v>
      </c>
      <c r="D512" s="55" t="str">
        <f t="shared" si="100"/>
        <v>11 - 20</v>
      </c>
      <c r="E512" s="56" t="str">
        <f t="shared" si="101"/>
        <v>Round Trip</v>
      </c>
      <c r="G512" s="1" t="s">
        <v>512</v>
      </c>
      <c r="H512" s="2" t="s">
        <v>1009</v>
      </c>
      <c r="I512" s="12" t="s">
        <v>1011</v>
      </c>
      <c r="J512" s="18" t="s">
        <v>1020</v>
      </c>
      <c r="K512" s="28" t="s">
        <v>1031</v>
      </c>
    </row>
    <row r="513" spans="1:11" hidden="1" x14ac:dyDescent="0.35">
      <c r="A513" s="44" t="s">
        <v>117</v>
      </c>
      <c r="B513" s="53" t="s">
        <v>1009</v>
      </c>
      <c r="C513" s="54" t="str">
        <f t="shared" si="87"/>
        <v>6W</v>
      </c>
      <c r="D513" s="55" t="str">
        <f t="shared" si="88"/>
        <v>11 - 20</v>
      </c>
      <c r="E513" s="56" t="str">
        <f t="shared" si="89"/>
        <v>Round Trip</v>
      </c>
      <c r="G513" s="1" t="s">
        <v>513</v>
      </c>
      <c r="H513" s="2" t="s">
        <v>1009</v>
      </c>
      <c r="I513" s="12" t="s">
        <v>1011</v>
      </c>
      <c r="J513" s="18" t="s">
        <v>1020</v>
      </c>
      <c r="K513" s="28" t="s">
        <v>1031</v>
      </c>
    </row>
    <row r="514" spans="1:11" x14ac:dyDescent="0.35">
      <c r="A514" s="3" t="s">
        <v>120</v>
      </c>
      <c r="B514" s="4" t="s">
        <v>1009</v>
      </c>
      <c r="C514" s="54" t="str">
        <f t="shared" ref="C514:C525" si="102">VLOOKUP(A514,$G$2:$K$1004,3,0)</f>
        <v>6W</v>
      </c>
      <c r="D514" s="55" t="str">
        <f t="shared" ref="D514:D525" si="103">VLOOKUP(A514,$G$2:$K$1004,4,0)</f>
        <v>11 - 20</v>
      </c>
      <c r="E514" s="56" t="str">
        <f t="shared" ref="E514:E525" si="104">VLOOKUP(A514,$G$2:$K$1004,5,0)</f>
        <v>Round Trip</v>
      </c>
      <c r="G514" s="1" t="s">
        <v>514</v>
      </c>
      <c r="H514" s="2" t="s">
        <v>1009</v>
      </c>
      <c r="I514" s="12" t="s">
        <v>1011</v>
      </c>
      <c r="J514" s="18" t="s">
        <v>1020</v>
      </c>
      <c r="K514" s="28" t="s">
        <v>1031</v>
      </c>
    </row>
    <row r="515" spans="1:11" x14ac:dyDescent="0.35">
      <c r="A515" s="3" t="s">
        <v>121</v>
      </c>
      <c r="B515" s="4" t="s">
        <v>1009</v>
      </c>
      <c r="C515" s="54" t="str">
        <f t="shared" si="102"/>
        <v>6W</v>
      </c>
      <c r="D515" s="55" t="str">
        <f t="shared" si="103"/>
        <v>11 - 20</v>
      </c>
      <c r="E515" s="56" t="str">
        <f t="shared" si="104"/>
        <v>Round Trip</v>
      </c>
      <c r="G515" s="1" t="s">
        <v>515</v>
      </c>
      <c r="H515" s="2" t="s">
        <v>1009</v>
      </c>
      <c r="I515" s="12" t="s">
        <v>1011</v>
      </c>
      <c r="J515" s="12" t="s">
        <v>1019</v>
      </c>
      <c r="K515" s="30" t="s">
        <v>1031</v>
      </c>
    </row>
    <row r="516" spans="1:11" x14ac:dyDescent="0.35">
      <c r="A516" s="3" t="s">
        <v>122</v>
      </c>
      <c r="B516" s="4" t="s">
        <v>1009</v>
      </c>
      <c r="C516" s="54" t="str">
        <f t="shared" si="102"/>
        <v>6W</v>
      </c>
      <c r="D516" s="55" t="str">
        <f t="shared" si="103"/>
        <v>11 - 20</v>
      </c>
      <c r="E516" s="56" t="str">
        <f t="shared" si="104"/>
        <v>Round Trip</v>
      </c>
      <c r="G516" s="1" t="s">
        <v>516</v>
      </c>
      <c r="H516" s="2" t="s">
        <v>1009</v>
      </c>
      <c r="I516" s="12" t="s">
        <v>1011</v>
      </c>
      <c r="J516" s="12" t="s">
        <v>1018</v>
      </c>
      <c r="K516" s="30" t="s">
        <v>1031</v>
      </c>
    </row>
    <row r="517" spans="1:11" x14ac:dyDescent="0.35">
      <c r="A517" s="3" t="s">
        <v>123</v>
      </c>
      <c r="B517" s="4" t="s">
        <v>1009</v>
      </c>
      <c r="C517" s="54" t="str">
        <f t="shared" si="102"/>
        <v>6W</v>
      </c>
      <c r="D517" s="55" t="str">
        <f t="shared" si="103"/>
        <v>11 - 20</v>
      </c>
      <c r="E517" s="56" t="str">
        <f t="shared" si="104"/>
        <v>Round Trip</v>
      </c>
      <c r="G517" s="1" t="s">
        <v>517</v>
      </c>
      <c r="H517" s="2" t="s">
        <v>1009</v>
      </c>
      <c r="I517" s="12" t="s">
        <v>1011</v>
      </c>
      <c r="J517" s="12" t="s">
        <v>1019</v>
      </c>
      <c r="K517" s="30" t="s">
        <v>1031</v>
      </c>
    </row>
    <row r="518" spans="1:11" x14ac:dyDescent="0.35">
      <c r="A518" s="3" t="s">
        <v>124</v>
      </c>
      <c r="B518" s="4" t="s">
        <v>1009</v>
      </c>
      <c r="C518" s="54" t="str">
        <f t="shared" si="102"/>
        <v>6W</v>
      </c>
      <c r="D518" s="55" t="str">
        <f t="shared" si="103"/>
        <v>11 - 20</v>
      </c>
      <c r="E518" s="56" t="str">
        <f t="shared" si="104"/>
        <v>Round Trip</v>
      </c>
      <c r="G518" s="1" t="s">
        <v>518</v>
      </c>
      <c r="H518" s="2" t="s">
        <v>1009</v>
      </c>
      <c r="I518" s="12" t="s">
        <v>1011</v>
      </c>
      <c r="J518" s="12" t="s">
        <v>1019</v>
      </c>
      <c r="K518" s="30" t="s">
        <v>1031</v>
      </c>
    </row>
    <row r="519" spans="1:11" x14ac:dyDescent="0.35">
      <c r="A519" s="3" t="s">
        <v>125</v>
      </c>
      <c r="B519" s="4" t="s">
        <v>1009</v>
      </c>
      <c r="C519" s="54" t="str">
        <f t="shared" si="102"/>
        <v>6W</v>
      </c>
      <c r="D519" s="55" t="str">
        <f t="shared" si="103"/>
        <v>11 - 20</v>
      </c>
      <c r="E519" s="56" t="str">
        <f t="shared" si="104"/>
        <v>Round Trip</v>
      </c>
      <c r="G519" s="1" t="s">
        <v>519</v>
      </c>
      <c r="H519" s="2" t="s">
        <v>1009</v>
      </c>
      <c r="I519" s="12" t="s">
        <v>1011</v>
      </c>
      <c r="J519" s="18" t="s">
        <v>1017</v>
      </c>
      <c r="K519" s="30" t="s">
        <v>1031</v>
      </c>
    </row>
    <row r="520" spans="1:11" x14ac:dyDescent="0.35">
      <c r="A520" s="3" t="s">
        <v>126</v>
      </c>
      <c r="B520" s="4" t="s">
        <v>1009</v>
      </c>
      <c r="C520" s="54" t="str">
        <f t="shared" si="102"/>
        <v>6W</v>
      </c>
      <c r="D520" s="55" t="str">
        <f t="shared" si="103"/>
        <v>11 - 20</v>
      </c>
      <c r="E520" s="56" t="str">
        <f t="shared" si="104"/>
        <v>Round Trip</v>
      </c>
      <c r="G520" s="1" t="s">
        <v>520</v>
      </c>
      <c r="H520" s="2" t="s">
        <v>1009</v>
      </c>
      <c r="I520" s="12" t="s">
        <v>1011</v>
      </c>
      <c r="J520" s="18" t="s">
        <v>1017</v>
      </c>
      <c r="K520" s="30" t="s">
        <v>1031</v>
      </c>
    </row>
    <row r="521" spans="1:11" x14ac:dyDescent="0.35">
      <c r="A521" s="3" t="s">
        <v>127</v>
      </c>
      <c r="B521" s="4" t="s">
        <v>1009</v>
      </c>
      <c r="C521" s="54" t="str">
        <f t="shared" si="102"/>
        <v>6W</v>
      </c>
      <c r="D521" s="55" t="str">
        <f t="shared" si="103"/>
        <v>11 - 20</v>
      </c>
      <c r="E521" s="56" t="str">
        <f t="shared" si="104"/>
        <v>Round Trip</v>
      </c>
      <c r="G521" s="1" t="s">
        <v>521</v>
      </c>
      <c r="H521" s="2" t="s">
        <v>1009</v>
      </c>
      <c r="I521" s="12" t="s">
        <v>1011</v>
      </c>
      <c r="J521" s="18" t="s">
        <v>1017</v>
      </c>
      <c r="K521" s="30" t="s">
        <v>1031</v>
      </c>
    </row>
    <row r="522" spans="1:11" x14ac:dyDescent="0.35">
      <c r="A522" s="3" t="s">
        <v>128</v>
      </c>
      <c r="B522" s="4" t="s">
        <v>1009</v>
      </c>
      <c r="C522" s="54" t="str">
        <f t="shared" si="102"/>
        <v>6W</v>
      </c>
      <c r="D522" s="55" t="str">
        <f t="shared" si="103"/>
        <v>11 - 20</v>
      </c>
      <c r="E522" s="56" t="str">
        <f t="shared" si="104"/>
        <v>Round Trip</v>
      </c>
      <c r="G522" s="1" t="s">
        <v>522</v>
      </c>
      <c r="H522" s="2" t="s">
        <v>1009</v>
      </c>
      <c r="I522" s="12" t="s">
        <v>1011</v>
      </c>
      <c r="J522" s="18" t="s">
        <v>1017</v>
      </c>
      <c r="K522" s="30" t="s">
        <v>1031</v>
      </c>
    </row>
    <row r="523" spans="1:11" x14ac:dyDescent="0.35">
      <c r="A523" s="3" t="s">
        <v>129</v>
      </c>
      <c r="B523" s="4" t="s">
        <v>1009</v>
      </c>
      <c r="C523" s="54" t="str">
        <f t="shared" si="102"/>
        <v>6W</v>
      </c>
      <c r="D523" s="55" t="str">
        <f t="shared" si="103"/>
        <v>11 - 20</v>
      </c>
      <c r="E523" s="56" t="str">
        <f t="shared" si="104"/>
        <v>Round Trip</v>
      </c>
      <c r="G523" s="1" t="s">
        <v>523</v>
      </c>
      <c r="H523" s="2" t="s">
        <v>1009</v>
      </c>
      <c r="I523" s="12" t="s">
        <v>1011</v>
      </c>
      <c r="J523" s="18" t="s">
        <v>1017</v>
      </c>
      <c r="K523" s="30" t="s">
        <v>1031</v>
      </c>
    </row>
    <row r="524" spans="1:11" x14ac:dyDescent="0.35">
      <c r="A524" s="3" t="s">
        <v>134</v>
      </c>
      <c r="B524" s="4" t="s">
        <v>1009</v>
      </c>
      <c r="C524" s="54" t="str">
        <f t="shared" si="102"/>
        <v>6W</v>
      </c>
      <c r="D524" s="55" t="str">
        <f t="shared" si="103"/>
        <v>11 - 20</v>
      </c>
      <c r="E524" s="56" t="str">
        <f t="shared" si="104"/>
        <v>Round Trip</v>
      </c>
      <c r="G524" s="1" t="s">
        <v>524</v>
      </c>
      <c r="H524" s="2" t="s">
        <v>1009</v>
      </c>
      <c r="I524" s="12" t="s">
        <v>1011</v>
      </c>
      <c r="J524" s="18" t="s">
        <v>1017</v>
      </c>
      <c r="K524" s="30" t="s">
        <v>1031</v>
      </c>
    </row>
    <row r="525" spans="1:11" x14ac:dyDescent="0.35">
      <c r="A525" s="3" t="s">
        <v>135</v>
      </c>
      <c r="B525" s="4" t="s">
        <v>1009</v>
      </c>
      <c r="C525" s="54" t="str">
        <f t="shared" si="102"/>
        <v>6W</v>
      </c>
      <c r="D525" s="55" t="str">
        <f t="shared" si="103"/>
        <v>11 - 20</v>
      </c>
      <c r="E525" s="56" t="str">
        <f t="shared" si="104"/>
        <v>Round Trip</v>
      </c>
      <c r="G525" s="1" t="s">
        <v>525</v>
      </c>
      <c r="H525" s="2" t="s">
        <v>1009</v>
      </c>
      <c r="I525" s="12" t="s">
        <v>1011</v>
      </c>
      <c r="J525" s="18" t="s">
        <v>1017</v>
      </c>
      <c r="K525" s="30" t="s">
        <v>1031</v>
      </c>
    </row>
    <row r="526" spans="1:11" hidden="1" x14ac:dyDescent="0.35">
      <c r="A526" s="44" t="s">
        <v>136</v>
      </c>
      <c r="B526" s="53" t="s">
        <v>1009</v>
      </c>
      <c r="C526" s="54" t="str">
        <f t="shared" ref="C515:C578" si="105">VLOOKUP(A526,$G$2:$K$652,3,0)</f>
        <v>6W</v>
      </c>
      <c r="D526" s="55" t="str">
        <f t="shared" ref="D515:D578" si="106">VLOOKUP(A526,$G$2:$K$652,4,0)</f>
        <v>11 - 20</v>
      </c>
      <c r="E526" s="56" t="str">
        <f t="shared" ref="E515:E578" si="107">VLOOKUP(A526,$G$2:$K$652,5,0)</f>
        <v>Round Trip</v>
      </c>
      <c r="G526" s="1" t="s">
        <v>526</v>
      </c>
      <c r="H526" s="2" t="s">
        <v>1009</v>
      </c>
      <c r="I526" s="12" t="s">
        <v>1011</v>
      </c>
      <c r="J526" s="18" t="s">
        <v>1017</v>
      </c>
      <c r="K526" s="30" t="s">
        <v>1031</v>
      </c>
    </row>
    <row r="527" spans="1:11" hidden="1" x14ac:dyDescent="0.35">
      <c r="A527" s="44" t="s">
        <v>137</v>
      </c>
      <c r="B527" s="53" t="s">
        <v>1009</v>
      </c>
      <c r="C527" s="54" t="str">
        <f t="shared" si="105"/>
        <v>6W</v>
      </c>
      <c r="D527" s="55" t="str">
        <f t="shared" si="106"/>
        <v>11 - 20</v>
      </c>
      <c r="E527" s="56" t="str">
        <f t="shared" si="107"/>
        <v>Round Trip</v>
      </c>
      <c r="G527" s="1" t="s">
        <v>527</v>
      </c>
      <c r="H527" s="2" t="s">
        <v>1009</v>
      </c>
      <c r="I527" s="12" t="s">
        <v>1011</v>
      </c>
      <c r="J527" s="18" t="s">
        <v>1017</v>
      </c>
      <c r="K527" s="30" t="s">
        <v>1031</v>
      </c>
    </row>
    <row r="528" spans="1:11" x14ac:dyDescent="0.35">
      <c r="A528" s="3" t="s">
        <v>138</v>
      </c>
      <c r="B528" s="4" t="s">
        <v>1009</v>
      </c>
      <c r="C528" s="54" t="str">
        <f>VLOOKUP(A528,$G$2:$K$1004,3,0)</f>
        <v>6W</v>
      </c>
      <c r="D528" s="55" t="str">
        <f>VLOOKUP(A528,$G$2:$K$1004,4,0)</f>
        <v>11 - 20</v>
      </c>
      <c r="E528" s="56" t="str">
        <f>VLOOKUP(A528,$G$2:$K$1004,5,0)</f>
        <v>Round Trip</v>
      </c>
      <c r="G528" s="1" t="s">
        <v>528</v>
      </c>
      <c r="H528" s="2" t="s">
        <v>1009</v>
      </c>
      <c r="I528" s="12" t="s">
        <v>1011</v>
      </c>
      <c r="J528" s="18" t="s">
        <v>1017</v>
      </c>
      <c r="K528" s="30" t="s">
        <v>1031</v>
      </c>
    </row>
    <row r="529" spans="1:11" hidden="1" x14ac:dyDescent="0.35">
      <c r="A529" s="44" t="s">
        <v>139</v>
      </c>
      <c r="B529" s="53" t="s">
        <v>1009</v>
      </c>
      <c r="C529" s="54" t="str">
        <f t="shared" si="105"/>
        <v>6W</v>
      </c>
      <c r="D529" s="55" t="str">
        <f t="shared" si="106"/>
        <v>11 - 20</v>
      </c>
      <c r="E529" s="56" t="str">
        <f t="shared" si="107"/>
        <v>Round Trip</v>
      </c>
      <c r="G529" s="1" t="s">
        <v>529</v>
      </c>
      <c r="H529" s="2" t="s">
        <v>1009</v>
      </c>
      <c r="I529" s="12" t="s">
        <v>1011</v>
      </c>
      <c r="J529" s="18" t="s">
        <v>1017</v>
      </c>
      <c r="K529" s="30" t="s">
        <v>1031</v>
      </c>
    </row>
    <row r="530" spans="1:11" hidden="1" x14ac:dyDescent="0.35">
      <c r="A530" s="44" t="s">
        <v>140</v>
      </c>
      <c r="B530" s="53" t="s">
        <v>1009</v>
      </c>
      <c r="C530" s="54" t="str">
        <f t="shared" si="105"/>
        <v>6W</v>
      </c>
      <c r="D530" s="55" t="str">
        <f t="shared" si="106"/>
        <v>11 - 20</v>
      </c>
      <c r="E530" s="56" t="str">
        <f t="shared" si="107"/>
        <v>Round Trip</v>
      </c>
      <c r="G530" s="1" t="s">
        <v>530</v>
      </c>
      <c r="H530" s="2" t="s">
        <v>1009</v>
      </c>
      <c r="I530" s="12" t="s">
        <v>1011</v>
      </c>
      <c r="J530" s="18" t="s">
        <v>1017</v>
      </c>
      <c r="K530" s="30" t="s">
        <v>1031</v>
      </c>
    </row>
    <row r="531" spans="1:11" hidden="1" x14ac:dyDescent="0.35">
      <c r="A531" s="44" t="s">
        <v>453</v>
      </c>
      <c r="B531" s="53" t="s">
        <v>1009</v>
      </c>
      <c r="C531" s="54" t="str">
        <f t="shared" si="105"/>
        <v>6W</v>
      </c>
      <c r="D531" s="55" t="str">
        <f t="shared" si="106"/>
        <v>11 - 20</v>
      </c>
      <c r="E531" s="56" t="str">
        <f t="shared" si="107"/>
        <v>Round Trip</v>
      </c>
      <c r="G531" s="1" t="s">
        <v>531</v>
      </c>
      <c r="H531" s="2" t="s">
        <v>1009</v>
      </c>
      <c r="I531" s="12" t="s">
        <v>1011</v>
      </c>
      <c r="J531" s="18" t="s">
        <v>1017</v>
      </c>
      <c r="K531" s="30" t="s">
        <v>1031</v>
      </c>
    </row>
    <row r="532" spans="1:11" hidden="1" x14ac:dyDescent="0.35">
      <c r="A532" s="44" t="s">
        <v>141</v>
      </c>
      <c r="B532" s="53" t="s">
        <v>1009</v>
      </c>
      <c r="C532" s="54" t="str">
        <f t="shared" si="105"/>
        <v>6W</v>
      </c>
      <c r="D532" s="55" t="str">
        <f t="shared" si="106"/>
        <v>0 - 5</v>
      </c>
      <c r="E532" s="56" t="str">
        <f t="shared" si="107"/>
        <v>Round Trip</v>
      </c>
      <c r="G532" s="1" t="s">
        <v>532</v>
      </c>
      <c r="H532" s="2" t="s">
        <v>1009</v>
      </c>
      <c r="I532" s="12" t="s">
        <v>1011</v>
      </c>
      <c r="J532" s="18" t="s">
        <v>1017</v>
      </c>
      <c r="K532" s="30" t="s">
        <v>1031</v>
      </c>
    </row>
    <row r="533" spans="1:11" hidden="1" x14ac:dyDescent="0.35">
      <c r="A533" s="44" t="s">
        <v>867</v>
      </c>
      <c r="B533" s="53" t="s">
        <v>1009</v>
      </c>
      <c r="C533" s="54" t="e">
        <f t="shared" si="105"/>
        <v>#N/A</v>
      </c>
      <c r="D533" s="55" t="e">
        <f t="shared" si="106"/>
        <v>#N/A</v>
      </c>
      <c r="E533" s="56" t="e">
        <f t="shared" si="107"/>
        <v>#N/A</v>
      </c>
      <c r="G533" s="3" t="s">
        <v>533</v>
      </c>
      <c r="H533" s="4" t="s">
        <v>1009</v>
      </c>
      <c r="I533" s="13" t="s">
        <v>1011</v>
      </c>
      <c r="J533" s="20" t="s">
        <v>1017</v>
      </c>
      <c r="K533" s="29" t="s">
        <v>1031</v>
      </c>
    </row>
    <row r="534" spans="1:11" hidden="1" x14ac:dyDescent="0.35">
      <c r="A534" s="44" t="s">
        <v>868</v>
      </c>
      <c r="B534" s="53" t="s">
        <v>1009</v>
      </c>
      <c r="C534" s="54" t="e">
        <f t="shared" si="105"/>
        <v>#N/A</v>
      </c>
      <c r="D534" s="55" t="e">
        <f t="shared" si="106"/>
        <v>#N/A</v>
      </c>
      <c r="E534" s="56" t="e">
        <f t="shared" si="107"/>
        <v>#N/A</v>
      </c>
      <c r="G534" s="3" t="s">
        <v>534</v>
      </c>
      <c r="H534" s="4" t="s">
        <v>1009</v>
      </c>
      <c r="I534" s="13" t="s">
        <v>1011</v>
      </c>
      <c r="J534" s="20" t="s">
        <v>1017</v>
      </c>
      <c r="K534" s="29" t="s">
        <v>1031</v>
      </c>
    </row>
    <row r="535" spans="1:11" hidden="1" x14ac:dyDescent="0.35">
      <c r="A535" s="44" t="s">
        <v>869</v>
      </c>
      <c r="B535" s="53" t="s">
        <v>1009</v>
      </c>
      <c r="C535" s="54" t="e">
        <f t="shared" si="105"/>
        <v>#N/A</v>
      </c>
      <c r="D535" s="55" t="e">
        <f t="shared" si="106"/>
        <v>#N/A</v>
      </c>
      <c r="E535" s="56" t="e">
        <f t="shared" si="107"/>
        <v>#N/A</v>
      </c>
      <c r="G535" s="3" t="s">
        <v>535</v>
      </c>
      <c r="H535" s="4" t="s">
        <v>1009</v>
      </c>
      <c r="I535" s="13" t="s">
        <v>1011</v>
      </c>
      <c r="J535" s="20" t="s">
        <v>1017</v>
      </c>
      <c r="K535" s="29" t="s">
        <v>1031</v>
      </c>
    </row>
    <row r="536" spans="1:11" hidden="1" x14ac:dyDescent="0.35">
      <c r="A536" s="44" t="s">
        <v>870</v>
      </c>
      <c r="B536" s="53" t="s">
        <v>1009</v>
      </c>
      <c r="C536" s="54" t="e">
        <f t="shared" si="105"/>
        <v>#N/A</v>
      </c>
      <c r="D536" s="55" t="e">
        <f t="shared" si="106"/>
        <v>#N/A</v>
      </c>
      <c r="E536" s="56" t="e">
        <f t="shared" si="107"/>
        <v>#N/A</v>
      </c>
      <c r="G536" s="1" t="s">
        <v>536</v>
      </c>
      <c r="H536" s="2" t="s">
        <v>1009</v>
      </c>
      <c r="I536" s="12" t="s">
        <v>1011</v>
      </c>
      <c r="J536" s="21" t="s">
        <v>1029</v>
      </c>
      <c r="K536" s="30" t="s">
        <v>1031</v>
      </c>
    </row>
    <row r="537" spans="1:11" hidden="1" x14ac:dyDescent="0.35">
      <c r="A537" s="44" t="s">
        <v>871</v>
      </c>
      <c r="B537" s="53" t="s">
        <v>1009</v>
      </c>
      <c r="C537" s="54" t="e">
        <f t="shared" si="105"/>
        <v>#N/A</v>
      </c>
      <c r="D537" s="55" t="e">
        <f t="shared" si="106"/>
        <v>#N/A</v>
      </c>
      <c r="E537" s="56" t="e">
        <f t="shared" si="107"/>
        <v>#N/A</v>
      </c>
      <c r="G537" s="1" t="s">
        <v>537</v>
      </c>
      <c r="H537" s="2" t="s">
        <v>1009</v>
      </c>
      <c r="I537" s="12" t="s">
        <v>1011</v>
      </c>
      <c r="J537" s="18" t="s">
        <v>1020</v>
      </c>
      <c r="K537" s="30" t="s">
        <v>1031</v>
      </c>
    </row>
    <row r="538" spans="1:11" hidden="1" x14ac:dyDescent="0.35">
      <c r="A538" s="44" t="s">
        <v>872</v>
      </c>
      <c r="B538" s="53" t="s">
        <v>1009</v>
      </c>
      <c r="C538" s="54" t="e">
        <f t="shared" si="105"/>
        <v>#N/A</v>
      </c>
      <c r="D538" s="55" t="e">
        <f t="shared" si="106"/>
        <v>#N/A</v>
      </c>
      <c r="E538" s="56" t="e">
        <f t="shared" si="107"/>
        <v>#N/A</v>
      </c>
      <c r="G538" s="1" t="s">
        <v>538</v>
      </c>
      <c r="H538" s="2" t="s">
        <v>1009</v>
      </c>
      <c r="I538" s="12" t="s">
        <v>1011</v>
      </c>
      <c r="J538" s="18" t="s">
        <v>1025</v>
      </c>
      <c r="K538" s="30" t="s">
        <v>1031</v>
      </c>
    </row>
    <row r="539" spans="1:11" x14ac:dyDescent="0.35">
      <c r="A539" s="3" t="s">
        <v>873</v>
      </c>
      <c r="B539" s="4" t="s">
        <v>1009</v>
      </c>
      <c r="C539" s="54" t="str">
        <f>VLOOKUP(A539,$G$2:$K$1004,3,0)</f>
        <v>6W</v>
      </c>
      <c r="D539" s="55" t="str">
        <f>VLOOKUP(A539,$G$2:$K$1004,4,0)</f>
        <v>0 - 5</v>
      </c>
      <c r="E539" s="56" t="str">
        <f>VLOOKUP(A539,$G$2:$K$1004,5,0)</f>
        <v>Round Trip</v>
      </c>
      <c r="G539" s="1" t="s">
        <v>539</v>
      </c>
      <c r="H539" s="2" t="s">
        <v>1009</v>
      </c>
      <c r="I539" s="12" t="s">
        <v>1011</v>
      </c>
      <c r="J539" s="23" t="s">
        <v>1025</v>
      </c>
      <c r="K539" s="30" t="s">
        <v>1031</v>
      </c>
    </row>
    <row r="540" spans="1:11" hidden="1" x14ac:dyDescent="0.35">
      <c r="A540" s="44" t="s">
        <v>142</v>
      </c>
      <c r="B540" s="53" t="s">
        <v>1009</v>
      </c>
      <c r="C540" s="54" t="str">
        <f t="shared" si="105"/>
        <v>6W</v>
      </c>
      <c r="D540" s="55" t="str">
        <f t="shared" si="106"/>
        <v>11 - 20</v>
      </c>
      <c r="E540" s="56" t="str">
        <f t="shared" si="107"/>
        <v>Round Trip</v>
      </c>
      <c r="G540" s="1" t="s">
        <v>540</v>
      </c>
      <c r="H540" s="2" t="s">
        <v>1009</v>
      </c>
      <c r="I540" s="12" t="s">
        <v>1011</v>
      </c>
      <c r="J540" s="18" t="s">
        <v>1017</v>
      </c>
      <c r="K540" s="30" t="s">
        <v>1031</v>
      </c>
    </row>
    <row r="541" spans="1:11" hidden="1" x14ac:dyDescent="0.35">
      <c r="A541" s="44" t="s">
        <v>143</v>
      </c>
      <c r="B541" s="53" t="s">
        <v>1009</v>
      </c>
      <c r="C541" s="54" t="str">
        <f t="shared" si="105"/>
        <v>6W</v>
      </c>
      <c r="D541" s="55" t="str">
        <f t="shared" si="106"/>
        <v>11 - 20</v>
      </c>
      <c r="E541" s="56" t="str">
        <f t="shared" si="107"/>
        <v>Round Trip</v>
      </c>
      <c r="G541" s="3" t="s">
        <v>541</v>
      </c>
      <c r="H541" s="4" t="s">
        <v>1009</v>
      </c>
      <c r="I541" s="13" t="s">
        <v>1011</v>
      </c>
      <c r="J541" s="19" t="s">
        <v>1018</v>
      </c>
      <c r="K541" s="14" t="s">
        <v>1031</v>
      </c>
    </row>
    <row r="542" spans="1:11" hidden="1" x14ac:dyDescent="0.35">
      <c r="A542" s="44" t="s">
        <v>144</v>
      </c>
      <c r="B542" s="53" t="s">
        <v>1009</v>
      </c>
      <c r="C542" s="54" t="str">
        <f t="shared" si="105"/>
        <v>6W</v>
      </c>
      <c r="D542" s="55" t="str">
        <f t="shared" si="106"/>
        <v>11 - 20</v>
      </c>
      <c r="E542" s="56" t="str">
        <f t="shared" si="107"/>
        <v>Round Trip</v>
      </c>
      <c r="G542" s="1" t="s">
        <v>542</v>
      </c>
      <c r="H542" s="2" t="s">
        <v>1009</v>
      </c>
      <c r="I542" s="12" t="s">
        <v>1011</v>
      </c>
      <c r="J542" s="18" t="s">
        <v>1017</v>
      </c>
      <c r="K542" s="30" t="s">
        <v>1031</v>
      </c>
    </row>
    <row r="543" spans="1:11" x14ac:dyDescent="0.35">
      <c r="A543" s="3" t="s">
        <v>153</v>
      </c>
      <c r="B543" s="4" t="s">
        <v>1009</v>
      </c>
      <c r="C543" s="54" t="str">
        <f t="shared" ref="C543:C544" si="108">VLOOKUP(A543,$G$2:$K$1004,3,0)</f>
        <v>6W</v>
      </c>
      <c r="D543" s="55" t="str">
        <f t="shared" ref="D543:D544" si="109">VLOOKUP(A543,$G$2:$K$1004,4,0)</f>
        <v>11 - 20</v>
      </c>
      <c r="E543" s="56" t="str">
        <f t="shared" ref="E543:E544" si="110">VLOOKUP(A543,$G$2:$K$1004,5,0)</f>
        <v>Round Trip</v>
      </c>
      <c r="G543" s="1" t="s">
        <v>543</v>
      </c>
      <c r="H543" s="2" t="s">
        <v>1009</v>
      </c>
      <c r="I543" s="12" t="s">
        <v>1011</v>
      </c>
      <c r="J543" s="18" t="s">
        <v>1017</v>
      </c>
      <c r="K543" s="30" t="s">
        <v>1031</v>
      </c>
    </row>
    <row r="544" spans="1:11" x14ac:dyDescent="0.35">
      <c r="A544" s="3" t="s">
        <v>154</v>
      </c>
      <c r="B544" s="4" t="s">
        <v>1009</v>
      </c>
      <c r="C544" s="54" t="str">
        <f t="shared" si="108"/>
        <v>6W</v>
      </c>
      <c r="D544" s="55" t="str">
        <f t="shared" si="109"/>
        <v>11 - 20</v>
      </c>
      <c r="E544" s="56" t="str">
        <f t="shared" si="110"/>
        <v>Round Trip</v>
      </c>
      <c r="G544" s="1" t="s">
        <v>544</v>
      </c>
      <c r="H544" s="2" t="s">
        <v>1009</v>
      </c>
      <c r="I544" s="12" t="s">
        <v>1011</v>
      </c>
      <c r="J544" s="18" t="s">
        <v>1017</v>
      </c>
      <c r="K544" s="30" t="s">
        <v>1031</v>
      </c>
    </row>
    <row r="545" spans="1:11" hidden="1" x14ac:dyDescent="0.35">
      <c r="A545" s="44" t="s">
        <v>145</v>
      </c>
      <c r="B545" s="53" t="s">
        <v>1009</v>
      </c>
      <c r="C545" s="54" t="str">
        <f t="shared" si="105"/>
        <v>6W</v>
      </c>
      <c r="D545" s="55" t="str">
        <f t="shared" si="106"/>
        <v>11 - 20</v>
      </c>
      <c r="E545" s="56" t="str">
        <f t="shared" si="107"/>
        <v>Round Trip</v>
      </c>
      <c r="G545" s="1" t="s">
        <v>545</v>
      </c>
      <c r="H545" s="2" t="s">
        <v>1009</v>
      </c>
      <c r="I545" s="12" t="s">
        <v>1011</v>
      </c>
      <c r="J545" s="18" t="s">
        <v>1017</v>
      </c>
      <c r="K545" s="30" t="s">
        <v>1031</v>
      </c>
    </row>
    <row r="546" spans="1:11" hidden="1" x14ac:dyDescent="0.35">
      <c r="A546" s="44" t="s">
        <v>146</v>
      </c>
      <c r="B546" s="53" t="s">
        <v>1009</v>
      </c>
      <c r="C546" s="54" t="str">
        <f t="shared" si="105"/>
        <v>6W</v>
      </c>
      <c r="D546" s="55" t="str">
        <f t="shared" si="106"/>
        <v>11 - 20</v>
      </c>
      <c r="E546" s="56" t="str">
        <f t="shared" si="107"/>
        <v>Round Trip</v>
      </c>
      <c r="G546" s="1" t="s">
        <v>546</v>
      </c>
      <c r="H546" s="2" t="s">
        <v>1009</v>
      </c>
      <c r="I546" s="12" t="s">
        <v>1011</v>
      </c>
      <c r="J546" s="18" t="s">
        <v>1017</v>
      </c>
      <c r="K546" s="30" t="s">
        <v>1031</v>
      </c>
    </row>
    <row r="547" spans="1:11" hidden="1" x14ac:dyDescent="0.35">
      <c r="A547" s="44" t="s">
        <v>147</v>
      </c>
      <c r="B547" s="53" t="s">
        <v>1009</v>
      </c>
      <c r="C547" s="54" t="str">
        <f t="shared" si="105"/>
        <v>6W</v>
      </c>
      <c r="D547" s="55" t="str">
        <f t="shared" si="106"/>
        <v>11 - 20</v>
      </c>
      <c r="E547" s="56" t="str">
        <f t="shared" si="107"/>
        <v>Round Trip</v>
      </c>
      <c r="G547" s="1" t="s">
        <v>547</v>
      </c>
      <c r="H547" s="2" t="s">
        <v>1009</v>
      </c>
      <c r="I547" s="12" t="s">
        <v>1011</v>
      </c>
      <c r="J547" s="18" t="s">
        <v>1017</v>
      </c>
      <c r="K547" s="30" t="s">
        <v>1031</v>
      </c>
    </row>
    <row r="548" spans="1:11" hidden="1" x14ac:dyDescent="0.35">
      <c r="A548" s="44" t="s">
        <v>148</v>
      </c>
      <c r="B548" s="53" t="s">
        <v>1009</v>
      </c>
      <c r="C548" s="54" t="str">
        <f t="shared" si="105"/>
        <v>6W</v>
      </c>
      <c r="D548" s="55" t="str">
        <f t="shared" si="106"/>
        <v>11 - 20</v>
      </c>
      <c r="E548" s="56" t="str">
        <f t="shared" si="107"/>
        <v>Round Trip</v>
      </c>
      <c r="G548" s="1" t="s">
        <v>548</v>
      </c>
      <c r="H548" s="2" t="s">
        <v>1009</v>
      </c>
      <c r="I548" s="12" t="s">
        <v>1011</v>
      </c>
      <c r="J548" s="18" t="s">
        <v>1017</v>
      </c>
      <c r="K548" s="30" t="s">
        <v>1031</v>
      </c>
    </row>
    <row r="549" spans="1:11" hidden="1" x14ac:dyDescent="0.35">
      <c r="A549" s="44" t="s">
        <v>149</v>
      </c>
      <c r="B549" s="53" t="s">
        <v>1009</v>
      </c>
      <c r="C549" s="54" t="str">
        <f t="shared" si="105"/>
        <v>6W</v>
      </c>
      <c r="D549" s="55" t="str">
        <f t="shared" si="106"/>
        <v>11 - 20</v>
      </c>
      <c r="E549" s="56" t="str">
        <f t="shared" si="107"/>
        <v>Round Trip</v>
      </c>
      <c r="G549" s="1" t="s">
        <v>549</v>
      </c>
      <c r="H549" s="2" t="s">
        <v>1009</v>
      </c>
      <c r="I549" s="12" t="s">
        <v>1011</v>
      </c>
      <c r="J549" s="18" t="s">
        <v>1017</v>
      </c>
      <c r="K549" s="30" t="s">
        <v>1031</v>
      </c>
    </row>
    <row r="550" spans="1:11" hidden="1" x14ac:dyDescent="0.35">
      <c r="A550" s="44" t="s">
        <v>150</v>
      </c>
      <c r="B550" s="53" t="s">
        <v>1009</v>
      </c>
      <c r="C550" s="54" t="str">
        <f t="shared" si="105"/>
        <v>6W</v>
      </c>
      <c r="D550" s="55" t="str">
        <f t="shared" si="106"/>
        <v>11 - 20</v>
      </c>
      <c r="E550" s="56" t="str">
        <f t="shared" si="107"/>
        <v>Round Trip</v>
      </c>
      <c r="G550" s="1" t="s">
        <v>550</v>
      </c>
      <c r="H550" s="2" t="s">
        <v>1009</v>
      </c>
      <c r="I550" s="12" t="s">
        <v>1011</v>
      </c>
      <c r="J550" s="18" t="s">
        <v>1017</v>
      </c>
      <c r="K550" s="30" t="s">
        <v>1031</v>
      </c>
    </row>
    <row r="551" spans="1:11" hidden="1" x14ac:dyDescent="0.35">
      <c r="A551" s="44" t="s">
        <v>151</v>
      </c>
      <c r="B551" s="53" t="s">
        <v>1009</v>
      </c>
      <c r="C551" s="54" t="str">
        <f t="shared" si="105"/>
        <v>6W</v>
      </c>
      <c r="D551" s="55" t="str">
        <f t="shared" si="106"/>
        <v>11 - 20</v>
      </c>
      <c r="E551" s="56" t="str">
        <f t="shared" si="107"/>
        <v>Round Trip</v>
      </c>
      <c r="G551" s="1" t="s">
        <v>551</v>
      </c>
      <c r="H551" s="2" t="s">
        <v>1009</v>
      </c>
      <c r="I551" s="12" t="s">
        <v>1011</v>
      </c>
      <c r="J551" s="18" t="s">
        <v>1017</v>
      </c>
      <c r="K551" s="30" t="s">
        <v>1031</v>
      </c>
    </row>
    <row r="552" spans="1:11" hidden="1" x14ac:dyDescent="0.35">
      <c r="A552" s="44" t="s">
        <v>152</v>
      </c>
      <c r="B552" s="53" t="s">
        <v>1009</v>
      </c>
      <c r="C552" s="54" t="str">
        <f t="shared" si="105"/>
        <v>6W</v>
      </c>
      <c r="D552" s="55" t="str">
        <f t="shared" si="106"/>
        <v>11 - 20</v>
      </c>
      <c r="E552" s="56" t="str">
        <f t="shared" si="107"/>
        <v>Round Trip</v>
      </c>
      <c r="G552" s="3" t="s">
        <v>552</v>
      </c>
      <c r="H552" s="4" t="s">
        <v>1009</v>
      </c>
      <c r="I552" s="13" t="s">
        <v>1011</v>
      </c>
      <c r="J552" s="20" t="s">
        <v>1017</v>
      </c>
      <c r="K552" s="29" t="s">
        <v>1031</v>
      </c>
    </row>
    <row r="553" spans="1:11" hidden="1" x14ac:dyDescent="0.35">
      <c r="A553" s="44" t="s">
        <v>155</v>
      </c>
      <c r="B553" s="53" t="s">
        <v>1009</v>
      </c>
      <c r="C553" s="54" t="str">
        <f t="shared" si="105"/>
        <v>6W</v>
      </c>
      <c r="D553" s="55" t="str">
        <f t="shared" si="106"/>
        <v>11 - 20</v>
      </c>
      <c r="E553" s="56" t="str">
        <f t="shared" si="107"/>
        <v>Round Trip</v>
      </c>
      <c r="G553" s="3" t="s">
        <v>553</v>
      </c>
      <c r="H553" s="4" t="s">
        <v>1009</v>
      </c>
      <c r="I553" s="13" t="s">
        <v>1011</v>
      </c>
      <c r="J553" s="20" t="s">
        <v>1017</v>
      </c>
      <c r="K553" s="29" t="s">
        <v>1031</v>
      </c>
    </row>
    <row r="554" spans="1:11" hidden="1" x14ac:dyDescent="0.35">
      <c r="A554" s="44" t="s">
        <v>156</v>
      </c>
      <c r="B554" s="53" t="s">
        <v>1009</v>
      </c>
      <c r="C554" s="54" t="str">
        <f t="shared" si="105"/>
        <v>6W</v>
      </c>
      <c r="D554" s="55" t="str">
        <f t="shared" si="106"/>
        <v>11 - 20</v>
      </c>
      <c r="E554" s="56" t="str">
        <f t="shared" si="107"/>
        <v>Round Trip</v>
      </c>
      <c r="G554" s="3" t="s">
        <v>554</v>
      </c>
      <c r="H554" s="4" t="s">
        <v>1009</v>
      </c>
      <c r="I554" s="13" t="s">
        <v>1011</v>
      </c>
      <c r="J554" s="20" t="s">
        <v>1017</v>
      </c>
      <c r="K554" s="29" t="s">
        <v>1031</v>
      </c>
    </row>
    <row r="555" spans="1:11" hidden="1" x14ac:dyDescent="0.35">
      <c r="A555" s="44" t="s">
        <v>157</v>
      </c>
      <c r="B555" s="53" t="s">
        <v>1009</v>
      </c>
      <c r="C555" s="54" t="str">
        <f t="shared" si="105"/>
        <v>6W</v>
      </c>
      <c r="D555" s="55" t="str">
        <f t="shared" si="106"/>
        <v>11 - 20</v>
      </c>
      <c r="E555" s="56" t="str">
        <f t="shared" si="107"/>
        <v>Round Trip</v>
      </c>
      <c r="G555" s="1" t="s">
        <v>555</v>
      </c>
      <c r="H555" s="2" t="s">
        <v>1009</v>
      </c>
      <c r="I555" s="12" t="s">
        <v>1011</v>
      </c>
      <c r="J555" s="12" t="s">
        <v>1018</v>
      </c>
      <c r="K555" s="30" t="s">
        <v>1031</v>
      </c>
    </row>
    <row r="556" spans="1:11" x14ac:dyDescent="0.35">
      <c r="A556" s="3" t="s">
        <v>166</v>
      </c>
      <c r="B556" s="4" t="s">
        <v>1009</v>
      </c>
      <c r="C556" s="54" t="str">
        <f t="shared" ref="C556:C557" si="111">VLOOKUP(A556,$G$2:$K$1004,3,0)</f>
        <v>6W</v>
      </c>
      <c r="D556" s="55" t="str">
        <f t="shared" ref="D556:D557" si="112">VLOOKUP(A556,$G$2:$K$1004,4,0)</f>
        <v>11 - 20</v>
      </c>
      <c r="E556" s="56" t="str">
        <f t="shared" ref="E556:E557" si="113">VLOOKUP(A556,$G$2:$K$1004,5,0)</f>
        <v>Round Trip</v>
      </c>
      <c r="G556" s="1" t="s">
        <v>556</v>
      </c>
      <c r="H556" s="2" t="s">
        <v>1009</v>
      </c>
      <c r="I556" s="12" t="s">
        <v>1011</v>
      </c>
      <c r="J556" s="12" t="s">
        <v>1019</v>
      </c>
      <c r="K556" s="30" t="s">
        <v>1031</v>
      </c>
    </row>
    <row r="557" spans="1:11" x14ac:dyDescent="0.35">
      <c r="A557" s="3" t="s">
        <v>167</v>
      </c>
      <c r="B557" s="4" t="s">
        <v>1009</v>
      </c>
      <c r="C557" s="54" t="str">
        <f t="shared" si="111"/>
        <v>6W</v>
      </c>
      <c r="D557" s="55" t="str">
        <f t="shared" si="112"/>
        <v>11 - 20</v>
      </c>
      <c r="E557" s="56" t="str">
        <f t="shared" si="113"/>
        <v>Round Trip</v>
      </c>
      <c r="G557" s="1" t="s">
        <v>557</v>
      </c>
      <c r="H557" s="2" t="s">
        <v>1009</v>
      </c>
      <c r="I557" s="12" t="s">
        <v>1011</v>
      </c>
      <c r="J557" s="18" t="s">
        <v>1017</v>
      </c>
      <c r="K557" s="30" t="s">
        <v>1031</v>
      </c>
    </row>
    <row r="558" spans="1:11" hidden="1" x14ac:dyDescent="0.35">
      <c r="A558" s="44" t="s">
        <v>158</v>
      </c>
      <c r="B558" s="53" t="s">
        <v>1009</v>
      </c>
      <c r="C558" s="54" t="str">
        <f t="shared" si="105"/>
        <v>6W</v>
      </c>
      <c r="D558" s="55" t="str">
        <f t="shared" si="106"/>
        <v>11 - 20</v>
      </c>
      <c r="E558" s="56" t="str">
        <f t="shared" si="107"/>
        <v>Round Trip</v>
      </c>
      <c r="G558" s="1" t="s">
        <v>558</v>
      </c>
      <c r="H558" s="2" t="s">
        <v>1009</v>
      </c>
      <c r="I558" s="12" t="s">
        <v>1011</v>
      </c>
      <c r="J558" s="21" t="s">
        <v>1028</v>
      </c>
      <c r="K558" s="30" t="s">
        <v>1031</v>
      </c>
    </row>
    <row r="559" spans="1:11" hidden="1" x14ac:dyDescent="0.35">
      <c r="A559" s="44" t="s">
        <v>159</v>
      </c>
      <c r="B559" s="53" t="s">
        <v>1009</v>
      </c>
      <c r="C559" s="54" t="str">
        <f t="shared" si="105"/>
        <v>6W</v>
      </c>
      <c r="D559" s="55" t="str">
        <f t="shared" si="106"/>
        <v>11 - 20</v>
      </c>
      <c r="E559" s="56" t="str">
        <f t="shared" si="107"/>
        <v>Round Trip</v>
      </c>
      <c r="G559" s="1" t="s">
        <v>559</v>
      </c>
      <c r="H559" s="2" t="s">
        <v>1009</v>
      </c>
      <c r="I559" s="12" t="s">
        <v>1011</v>
      </c>
      <c r="J559" s="18" t="s">
        <v>1017</v>
      </c>
      <c r="K559" s="30" t="s">
        <v>1031</v>
      </c>
    </row>
    <row r="560" spans="1:11" hidden="1" x14ac:dyDescent="0.35">
      <c r="A560" s="44" t="s">
        <v>160</v>
      </c>
      <c r="B560" s="53" t="s">
        <v>1009</v>
      </c>
      <c r="C560" s="54" t="str">
        <f t="shared" si="105"/>
        <v>6W</v>
      </c>
      <c r="D560" s="55" t="str">
        <f t="shared" si="106"/>
        <v>11 - 20</v>
      </c>
      <c r="E560" s="56" t="str">
        <f t="shared" si="107"/>
        <v>Round Trip</v>
      </c>
      <c r="G560" s="1" t="s">
        <v>560</v>
      </c>
      <c r="H560" s="2" t="s">
        <v>1009</v>
      </c>
      <c r="I560" s="12" t="s">
        <v>1011</v>
      </c>
      <c r="J560" s="18" t="s">
        <v>1017</v>
      </c>
      <c r="K560" s="30" t="s">
        <v>1031</v>
      </c>
    </row>
    <row r="561" spans="1:11" hidden="1" x14ac:dyDescent="0.35">
      <c r="A561" s="44" t="s">
        <v>161</v>
      </c>
      <c r="B561" s="53" t="s">
        <v>1009</v>
      </c>
      <c r="C561" s="54" t="str">
        <f t="shared" si="105"/>
        <v>6W</v>
      </c>
      <c r="D561" s="55" t="str">
        <f t="shared" si="106"/>
        <v>11 - 20</v>
      </c>
      <c r="E561" s="56" t="str">
        <f t="shared" si="107"/>
        <v>Round Trip</v>
      </c>
      <c r="G561" s="1" t="s">
        <v>561</v>
      </c>
      <c r="H561" s="2" t="s">
        <v>1009</v>
      </c>
      <c r="I561" s="12" t="s">
        <v>1011</v>
      </c>
      <c r="J561" s="18" t="s">
        <v>1017</v>
      </c>
      <c r="K561" s="30" t="s">
        <v>1031</v>
      </c>
    </row>
    <row r="562" spans="1:11" hidden="1" x14ac:dyDescent="0.35">
      <c r="A562" s="44" t="s">
        <v>162</v>
      </c>
      <c r="B562" s="53" t="s">
        <v>1009</v>
      </c>
      <c r="C562" s="54" t="str">
        <f t="shared" si="105"/>
        <v>6W</v>
      </c>
      <c r="D562" s="55" t="str">
        <f t="shared" si="106"/>
        <v>11 - 20</v>
      </c>
      <c r="E562" s="56" t="str">
        <f t="shared" si="107"/>
        <v>Round Trip</v>
      </c>
      <c r="G562" s="1" t="s">
        <v>562</v>
      </c>
      <c r="H562" s="2" t="s">
        <v>1009</v>
      </c>
      <c r="I562" s="12" t="s">
        <v>1011</v>
      </c>
      <c r="J562" s="18" t="s">
        <v>1017</v>
      </c>
      <c r="K562" s="30" t="s">
        <v>1031</v>
      </c>
    </row>
    <row r="563" spans="1:11" hidden="1" x14ac:dyDescent="0.35">
      <c r="A563" s="44" t="s">
        <v>163</v>
      </c>
      <c r="B563" s="53" t="s">
        <v>1009</v>
      </c>
      <c r="C563" s="54" t="str">
        <f t="shared" si="105"/>
        <v>6W</v>
      </c>
      <c r="D563" s="55" t="str">
        <f t="shared" si="106"/>
        <v>11 - 20</v>
      </c>
      <c r="E563" s="56" t="str">
        <f t="shared" si="107"/>
        <v>Round Trip</v>
      </c>
      <c r="G563" s="1" t="s">
        <v>563</v>
      </c>
      <c r="H563" s="2" t="s">
        <v>1009</v>
      </c>
      <c r="I563" s="12" t="s">
        <v>1011</v>
      </c>
      <c r="J563" s="18" t="s">
        <v>1017</v>
      </c>
      <c r="K563" s="30" t="s">
        <v>1031</v>
      </c>
    </row>
    <row r="564" spans="1:11" hidden="1" x14ac:dyDescent="0.35">
      <c r="A564" s="44" t="s">
        <v>164</v>
      </c>
      <c r="B564" s="53" t="s">
        <v>1009</v>
      </c>
      <c r="C564" s="54" t="str">
        <f t="shared" si="105"/>
        <v>6W</v>
      </c>
      <c r="D564" s="55" t="str">
        <f t="shared" si="106"/>
        <v>11 - 20</v>
      </c>
      <c r="E564" s="56" t="str">
        <f t="shared" si="107"/>
        <v>Round Trip</v>
      </c>
      <c r="G564" s="3" t="s">
        <v>564</v>
      </c>
      <c r="H564" s="4" t="s">
        <v>1009</v>
      </c>
      <c r="I564" s="13" t="s">
        <v>1011</v>
      </c>
      <c r="J564" s="19" t="s">
        <v>1017</v>
      </c>
      <c r="K564" s="14" t="s">
        <v>1031</v>
      </c>
    </row>
    <row r="565" spans="1:11" hidden="1" x14ac:dyDescent="0.35">
      <c r="A565" s="44" t="s">
        <v>165</v>
      </c>
      <c r="B565" s="53" t="s">
        <v>1009</v>
      </c>
      <c r="C565" s="54" t="str">
        <f t="shared" si="105"/>
        <v>6W</v>
      </c>
      <c r="D565" s="55" t="str">
        <f t="shared" si="106"/>
        <v>11 - 20</v>
      </c>
      <c r="E565" s="56" t="str">
        <f t="shared" si="107"/>
        <v>Round Trip</v>
      </c>
      <c r="G565" s="3" t="s">
        <v>565</v>
      </c>
      <c r="H565" s="4" t="s">
        <v>1009</v>
      </c>
      <c r="I565" s="13" t="s">
        <v>1011</v>
      </c>
      <c r="J565" s="19" t="s">
        <v>1017</v>
      </c>
      <c r="K565" s="14" t="s">
        <v>1031</v>
      </c>
    </row>
    <row r="566" spans="1:11" x14ac:dyDescent="0.35">
      <c r="A566" s="3" t="s">
        <v>168</v>
      </c>
      <c r="B566" s="4" t="s">
        <v>1009</v>
      </c>
      <c r="C566" s="54" t="str">
        <f>VLOOKUP(A566,$G$2:$K$1004,3,0)</f>
        <v>6W</v>
      </c>
      <c r="D566" s="55" t="str">
        <f>VLOOKUP(A566,$G$2:$K$1004,4,0)</f>
        <v>11 - 20</v>
      </c>
      <c r="E566" s="56" t="str">
        <f>VLOOKUP(A566,$G$2:$K$1004,5,0)</f>
        <v>Round Trip</v>
      </c>
      <c r="G566" s="1" t="s">
        <v>566</v>
      </c>
      <c r="H566" s="2" t="s">
        <v>1009</v>
      </c>
      <c r="I566" s="12" t="s">
        <v>1011</v>
      </c>
      <c r="J566" s="18" t="s">
        <v>1017</v>
      </c>
      <c r="K566" s="30" t="s">
        <v>1031</v>
      </c>
    </row>
    <row r="567" spans="1:11" hidden="1" x14ac:dyDescent="0.35">
      <c r="A567" s="44" t="s">
        <v>169</v>
      </c>
      <c r="B567" s="53" t="s">
        <v>1009</v>
      </c>
      <c r="C567" s="54" t="str">
        <f t="shared" si="105"/>
        <v>6W (Shelf)</v>
      </c>
      <c r="D567" s="55" t="str">
        <f t="shared" si="106"/>
        <v>0 - 5</v>
      </c>
      <c r="E567" s="56" t="str">
        <f t="shared" si="107"/>
        <v>Round Trip</v>
      </c>
      <c r="G567" s="1" t="s">
        <v>567</v>
      </c>
      <c r="H567" s="2" t="s">
        <v>1009</v>
      </c>
      <c r="I567" s="12" t="s">
        <v>1011</v>
      </c>
      <c r="J567" s="18" t="s">
        <v>1017</v>
      </c>
      <c r="K567" s="30" t="s">
        <v>1031</v>
      </c>
    </row>
    <row r="568" spans="1:11" hidden="1" x14ac:dyDescent="0.35">
      <c r="A568" s="44" t="s">
        <v>170</v>
      </c>
      <c r="B568" s="53" t="s">
        <v>1009</v>
      </c>
      <c r="C568" s="54" t="str">
        <f t="shared" si="105"/>
        <v>6W (Shelf)</v>
      </c>
      <c r="D568" s="55" t="str">
        <f t="shared" si="106"/>
        <v>0 - 5</v>
      </c>
      <c r="E568" s="56" t="str">
        <f t="shared" si="107"/>
        <v>Round Trip</v>
      </c>
      <c r="G568" s="1" t="s">
        <v>568</v>
      </c>
      <c r="H568" s="2" t="s">
        <v>1009</v>
      </c>
      <c r="I568" s="12" t="s">
        <v>1011</v>
      </c>
      <c r="J568" s="18" t="s">
        <v>1017</v>
      </c>
      <c r="K568" s="30" t="s">
        <v>1031</v>
      </c>
    </row>
    <row r="569" spans="1:11" hidden="1" x14ac:dyDescent="0.35">
      <c r="A569" s="44" t="s">
        <v>171</v>
      </c>
      <c r="B569" s="53" t="s">
        <v>1009</v>
      </c>
      <c r="C569" s="54" t="str">
        <f t="shared" si="105"/>
        <v>6W</v>
      </c>
      <c r="D569" s="55" t="str">
        <f t="shared" si="106"/>
        <v>0 - 5</v>
      </c>
      <c r="E569" s="56" t="str">
        <f t="shared" si="107"/>
        <v>Round Trip</v>
      </c>
      <c r="G569" s="1" t="s">
        <v>569</v>
      </c>
      <c r="H569" s="2" t="s">
        <v>1009</v>
      </c>
      <c r="I569" s="12" t="s">
        <v>1011</v>
      </c>
      <c r="J569" s="12" t="s">
        <v>1019</v>
      </c>
      <c r="K569" s="30" t="s">
        <v>1031</v>
      </c>
    </row>
    <row r="570" spans="1:11" hidden="1" x14ac:dyDescent="0.35">
      <c r="A570" s="44" t="s">
        <v>172</v>
      </c>
      <c r="B570" s="53" t="s">
        <v>1009</v>
      </c>
      <c r="C570" s="54" t="str">
        <f t="shared" si="105"/>
        <v>6W</v>
      </c>
      <c r="D570" s="55" t="str">
        <f t="shared" si="106"/>
        <v>0 - 5</v>
      </c>
      <c r="E570" s="56" t="str">
        <f t="shared" si="107"/>
        <v>Round Trip</v>
      </c>
      <c r="G570" s="1" t="s">
        <v>570</v>
      </c>
      <c r="H570" s="2" t="s">
        <v>1009</v>
      </c>
      <c r="I570" s="12" t="s">
        <v>1011</v>
      </c>
      <c r="J570" s="12" t="s">
        <v>1019</v>
      </c>
      <c r="K570" s="30" t="s">
        <v>1031</v>
      </c>
    </row>
    <row r="571" spans="1:11" hidden="1" x14ac:dyDescent="0.35">
      <c r="A571" s="44" t="s">
        <v>173</v>
      </c>
      <c r="B571" s="53" t="s">
        <v>1009</v>
      </c>
      <c r="C571" s="54" t="str">
        <f t="shared" si="105"/>
        <v>6W</v>
      </c>
      <c r="D571" s="55" t="str">
        <f t="shared" si="106"/>
        <v>0 - 5</v>
      </c>
      <c r="E571" s="56" t="str">
        <f t="shared" si="107"/>
        <v>Round Trip</v>
      </c>
      <c r="G571" s="1" t="s">
        <v>571</v>
      </c>
      <c r="H571" s="2" t="s">
        <v>1009</v>
      </c>
      <c r="I571" s="12" t="s">
        <v>1011</v>
      </c>
      <c r="J571" s="12" t="s">
        <v>1019</v>
      </c>
      <c r="K571" s="30" t="s">
        <v>1031</v>
      </c>
    </row>
    <row r="572" spans="1:11" hidden="1" x14ac:dyDescent="0.35">
      <c r="A572" s="44" t="s">
        <v>174</v>
      </c>
      <c r="B572" s="53" t="s">
        <v>1009</v>
      </c>
      <c r="C572" s="54" t="str">
        <f t="shared" si="105"/>
        <v>6W</v>
      </c>
      <c r="D572" s="55" t="str">
        <f t="shared" si="106"/>
        <v>0 - 5</v>
      </c>
      <c r="E572" s="56" t="str">
        <f t="shared" si="107"/>
        <v>Round Trip</v>
      </c>
      <c r="G572" s="1" t="s">
        <v>572</v>
      </c>
      <c r="H572" s="2" t="s">
        <v>1009</v>
      </c>
      <c r="I572" s="12" t="s">
        <v>1011</v>
      </c>
      <c r="J572" s="12" t="s">
        <v>1019</v>
      </c>
      <c r="K572" s="30" t="s">
        <v>1031</v>
      </c>
    </row>
    <row r="573" spans="1:11" x14ac:dyDescent="0.35">
      <c r="A573" s="3" t="s">
        <v>181</v>
      </c>
      <c r="B573" s="4" t="s">
        <v>1009</v>
      </c>
      <c r="C573" s="54" t="str">
        <f t="shared" ref="C573:C574" si="114">VLOOKUP(A573,$G$2:$K$1004,3,0)</f>
        <v>6W</v>
      </c>
      <c r="D573" s="55" t="str">
        <f t="shared" ref="D573:D574" si="115">VLOOKUP(A573,$G$2:$K$1004,4,0)</f>
        <v>0 - 5</v>
      </c>
      <c r="E573" s="56" t="str">
        <f t="shared" ref="E573:E574" si="116">VLOOKUP(A573,$G$2:$K$1004,5,0)</f>
        <v>Round Trip</v>
      </c>
      <c r="G573" s="6" t="s">
        <v>573</v>
      </c>
      <c r="H573" s="2" t="s">
        <v>1009</v>
      </c>
      <c r="I573" s="12" t="s">
        <v>1011</v>
      </c>
      <c r="J573" s="12" t="s">
        <v>1018</v>
      </c>
      <c r="K573" s="28" t="s">
        <v>1031</v>
      </c>
    </row>
    <row r="574" spans="1:11" x14ac:dyDescent="0.35">
      <c r="A574" s="3" t="s">
        <v>182</v>
      </c>
      <c r="B574" s="4" t="s">
        <v>1009</v>
      </c>
      <c r="C574" s="54" t="str">
        <f t="shared" si="114"/>
        <v>6W</v>
      </c>
      <c r="D574" s="55" t="str">
        <f t="shared" si="115"/>
        <v>0 - 5</v>
      </c>
      <c r="E574" s="56" t="str">
        <f t="shared" si="116"/>
        <v>Round Trip</v>
      </c>
      <c r="G574" s="6" t="s">
        <v>574</v>
      </c>
      <c r="H574" s="2" t="s">
        <v>1009</v>
      </c>
      <c r="I574" s="12" t="s">
        <v>1011</v>
      </c>
      <c r="J574" s="12" t="s">
        <v>1018</v>
      </c>
      <c r="K574" s="28" t="s">
        <v>1031</v>
      </c>
    </row>
    <row r="575" spans="1:11" hidden="1" x14ac:dyDescent="0.35">
      <c r="A575" s="44" t="s">
        <v>605</v>
      </c>
      <c r="B575" s="53" t="s">
        <v>1009</v>
      </c>
      <c r="C575" s="54" t="str">
        <f t="shared" si="105"/>
        <v>6W</v>
      </c>
      <c r="D575" s="55" t="str">
        <f t="shared" si="106"/>
        <v>0 - 5</v>
      </c>
      <c r="E575" s="56" t="str">
        <f t="shared" si="107"/>
        <v>Round Trip</v>
      </c>
      <c r="G575" s="6" t="s">
        <v>575</v>
      </c>
      <c r="H575" s="2" t="s">
        <v>1009</v>
      </c>
      <c r="I575" s="12" t="s">
        <v>1011</v>
      </c>
      <c r="J575" s="12" t="s">
        <v>1018</v>
      </c>
      <c r="K575" s="28" t="s">
        <v>1031</v>
      </c>
    </row>
    <row r="576" spans="1:11" hidden="1" x14ac:dyDescent="0.35">
      <c r="A576" s="44" t="s">
        <v>806</v>
      </c>
      <c r="B576" s="53" t="s">
        <v>1009</v>
      </c>
      <c r="C576" s="54" t="e">
        <f t="shared" si="105"/>
        <v>#N/A</v>
      </c>
      <c r="D576" s="55" t="e">
        <f t="shared" si="106"/>
        <v>#N/A</v>
      </c>
      <c r="E576" s="56" t="e">
        <f t="shared" si="107"/>
        <v>#N/A</v>
      </c>
      <c r="G576" s="6" t="s">
        <v>576</v>
      </c>
      <c r="H576" s="2" t="s">
        <v>1009</v>
      </c>
      <c r="I576" s="12" t="s">
        <v>1011</v>
      </c>
      <c r="J576" s="12" t="s">
        <v>1018</v>
      </c>
      <c r="K576" s="28" t="s">
        <v>1031</v>
      </c>
    </row>
    <row r="577" spans="1:11" hidden="1" x14ac:dyDescent="0.35">
      <c r="A577" s="44" t="s">
        <v>807</v>
      </c>
      <c r="B577" s="53" t="s">
        <v>1009</v>
      </c>
      <c r="C577" s="54" t="e">
        <f t="shared" si="105"/>
        <v>#N/A</v>
      </c>
      <c r="D577" s="55" t="e">
        <f t="shared" si="106"/>
        <v>#N/A</v>
      </c>
      <c r="E577" s="56" t="e">
        <f t="shared" si="107"/>
        <v>#N/A</v>
      </c>
      <c r="G577" s="6" t="s">
        <v>577</v>
      </c>
      <c r="H577" s="2" t="s">
        <v>1009</v>
      </c>
      <c r="I577" s="12" t="s">
        <v>1011</v>
      </c>
      <c r="J577" s="12" t="s">
        <v>1018</v>
      </c>
      <c r="K577" s="28" t="s">
        <v>1031</v>
      </c>
    </row>
    <row r="578" spans="1:11" hidden="1" x14ac:dyDescent="0.35">
      <c r="A578" s="44" t="s">
        <v>808</v>
      </c>
      <c r="B578" s="53" t="s">
        <v>1009</v>
      </c>
      <c r="C578" s="54" t="e">
        <f t="shared" si="105"/>
        <v>#N/A</v>
      </c>
      <c r="D578" s="55" t="e">
        <f t="shared" si="106"/>
        <v>#N/A</v>
      </c>
      <c r="E578" s="56" t="e">
        <f t="shared" si="107"/>
        <v>#N/A</v>
      </c>
      <c r="G578" s="6" t="s">
        <v>578</v>
      </c>
      <c r="H578" s="2" t="s">
        <v>1009</v>
      </c>
      <c r="I578" s="12" t="s">
        <v>1011</v>
      </c>
      <c r="J578" s="12" t="s">
        <v>1018</v>
      </c>
      <c r="K578" s="28" t="s">
        <v>1031</v>
      </c>
    </row>
    <row r="579" spans="1:11" hidden="1" x14ac:dyDescent="0.35">
      <c r="A579" s="44" t="s">
        <v>809</v>
      </c>
      <c r="B579" s="53" t="s">
        <v>1009</v>
      </c>
      <c r="C579" s="54" t="e">
        <f t="shared" ref="C579:C642" si="117">VLOOKUP(A579,$G$2:$K$652,3,0)</f>
        <v>#N/A</v>
      </c>
      <c r="D579" s="55" t="e">
        <f t="shared" ref="D579:D642" si="118">VLOOKUP(A579,$G$2:$K$652,4,0)</f>
        <v>#N/A</v>
      </c>
      <c r="E579" s="56" t="e">
        <f t="shared" ref="E579:E642" si="119">VLOOKUP(A579,$G$2:$K$652,5,0)</f>
        <v>#N/A</v>
      </c>
      <c r="G579" s="6" t="s">
        <v>579</v>
      </c>
      <c r="H579" s="2" t="s">
        <v>1009</v>
      </c>
      <c r="I579" s="12" t="s">
        <v>1011</v>
      </c>
      <c r="J579" s="12" t="s">
        <v>1018</v>
      </c>
      <c r="K579" s="28" t="s">
        <v>1031</v>
      </c>
    </row>
    <row r="580" spans="1:11" hidden="1" x14ac:dyDescent="0.35">
      <c r="A580" s="44" t="s">
        <v>810</v>
      </c>
      <c r="B580" s="53" t="s">
        <v>1009</v>
      </c>
      <c r="C580" s="54" t="e">
        <f t="shared" si="117"/>
        <v>#N/A</v>
      </c>
      <c r="D580" s="55" t="e">
        <f t="shared" si="118"/>
        <v>#N/A</v>
      </c>
      <c r="E580" s="56" t="e">
        <f t="shared" si="119"/>
        <v>#N/A</v>
      </c>
      <c r="G580" s="6" t="s">
        <v>580</v>
      </c>
      <c r="H580" s="2" t="s">
        <v>1009</v>
      </c>
      <c r="I580" s="12" t="s">
        <v>1011</v>
      </c>
      <c r="J580" s="12" t="s">
        <v>1018</v>
      </c>
      <c r="K580" s="28" t="s">
        <v>1031</v>
      </c>
    </row>
    <row r="581" spans="1:11" hidden="1" x14ac:dyDescent="0.35">
      <c r="A581" s="44" t="s">
        <v>811</v>
      </c>
      <c r="B581" s="53" t="s">
        <v>1009</v>
      </c>
      <c r="C581" s="54" t="e">
        <f t="shared" si="117"/>
        <v>#N/A</v>
      </c>
      <c r="D581" s="55" t="e">
        <f t="shared" si="118"/>
        <v>#N/A</v>
      </c>
      <c r="E581" s="56" t="e">
        <f t="shared" si="119"/>
        <v>#N/A</v>
      </c>
      <c r="G581" s="6" t="s">
        <v>581</v>
      </c>
      <c r="H581" s="2" t="s">
        <v>1009</v>
      </c>
      <c r="I581" s="12" t="s">
        <v>1011</v>
      </c>
      <c r="J581" s="12" t="s">
        <v>1018</v>
      </c>
      <c r="K581" s="28" t="s">
        <v>1031</v>
      </c>
    </row>
    <row r="582" spans="1:11" hidden="1" x14ac:dyDescent="0.35">
      <c r="A582" s="44" t="s">
        <v>812</v>
      </c>
      <c r="B582" s="53" t="s">
        <v>1009</v>
      </c>
      <c r="C582" s="54" t="e">
        <f t="shared" si="117"/>
        <v>#N/A</v>
      </c>
      <c r="D582" s="55" t="e">
        <f t="shared" si="118"/>
        <v>#N/A</v>
      </c>
      <c r="E582" s="56" t="e">
        <f t="shared" si="119"/>
        <v>#N/A</v>
      </c>
      <c r="G582" s="5" t="s">
        <v>582</v>
      </c>
      <c r="H582" s="4" t="s">
        <v>1009</v>
      </c>
      <c r="I582" s="13" t="s">
        <v>1011</v>
      </c>
      <c r="J582" s="13" t="s">
        <v>1018</v>
      </c>
      <c r="K582" s="14" t="s">
        <v>1031</v>
      </c>
    </row>
    <row r="583" spans="1:11" x14ac:dyDescent="0.35">
      <c r="A583" s="3" t="s">
        <v>813</v>
      </c>
      <c r="B583" s="4" t="s">
        <v>1009</v>
      </c>
      <c r="C583" s="54" t="str">
        <f t="shared" ref="C583:C584" si="120">VLOOKUP(A583,$G$2:$K$1004,3,0)</f>
        <v>6W</v>
      </c>
      <c r="D583" s="55" t="str">
        <f t="shared" ref="D583:D584" si="121">VLOOKUP(A583,$G$2:$K$1004,4,0)</f>
        <v>0 - 5</v>
      </c>
      <c r="E583" s="56" t="str">
        <f t="shared" ref="E583:E584" si="122">VLOOKUP(A583,$G$2:$K$1004,5,0)</f>
        <v>Round Trip</v>
      </c>
      <c r="G583" s="5" t="s">
        <v>583</v>
      </c>
      <c r="H583" s="4" t="s">
        <v>1009</v>
      </c>
      <c r="I583" s="13" t="s">
        <v>1011</v>
      </c>
      <c r="J583" s="13" t="s">
        <v>1018</v>
      </c>
      <c r="K583" s="14" t="s">
        <v>1031</v>
      </c>
    </row>
    <row r="584" spans="1:11" x14ac:dyDescent="0.35">
      <c r="A584" s="3" t="s">
        <v>814</v>
      </c>
      <c r="B584" s="4" t="s">
        <v>1009</v>
      </c>
      <c r="C584" s="54" t="str">
        <f t="shared" si="120"/>
        <v>6W</v>
      </c>
      <c r="D584" s="55" t="str">
        <f t="shared" si="121"/>
        <v>0 - 5</v>
      </c>
      <c r="E584" s="56" t="str">
        <f t="shared" si="122"/>
        <v>Round Trip</v>
      </c>
      <c r="G584" s="5" t="s">
        <v>584</v>
      </c>
      <c r="H584" s="4" t="s">
        <v>1009</v>
      </c>
      <c r="I584" s="13" t="s">
        <v>1011</v>
      </c>
      <c r="J584" s="13" t="s">
        <v>1018</v>
      </c>
      <c r="K584" s="14" t="s">
        <v>1031</v>
      </c>
    </row>
    <row r="585" spans="1:11" hidden="1" x14ac:dyDescent="0.35">
      <c r="A585" s="44" t="s">
        <v>815</v>
      </c>
      <c r="B585" s="53" t="s">
        <v>1009</v>
      </c>
      <c r="C585" s="54" t="e">
        <f t="shared" si="117"/>
        <v>#N/A</v>
      </c>
      <c r="D585" s="55" t="e">
        <f t="shared" si="118"/>
        <v>#N/A</v>
      </c>
      <c r="E585" s="56" t="e">
        <f t="shared" si="119"/>
        <v>#N/A</v>
      </c>
      <c r="G585" s="5" t="s">
        <v>585</v>
      </c>
      <c r="H585" s="4" t="s">
        <v>1009</v>
      </c>
      <c r="I585" s="13" t="s">
        <v>1011</v>
      </c>
      <c r="J585" s="13" t="s">
        <v>1018</v>
      </c>
      <c r="K585" s="14" t="s">
        <v>1031</v>
      </c>
    </row>
    <row r="586" spans="1:11" hidden="1" x14ac:dyDescent="0.35">
      <c r="A586" s="44" t="s">
        <v>816</v>
      </c>
      <c r="B586" s="53" t="s">
        <v>1009</v>
      </c>
      <c r="C586" s="54" t="e">
        <f t="shared" si="117"/>
        <v>#N/A</v>
      </c>
      <c r="D586" s="55" t="e">
        <f t="shared" si="118"/>
        <v>#N/A</v>
      </c>
      <c r="E586" s="56" t="e">
        <f t="shared" si="119"/>
        <v>#N/A</v>
      </c>
      <c r="G586" s="6" t="s">
        <v>586</v>
      </c>
      <c r="H586" s="2" t="s">
        <v>1009</v>
      </c>
      <c r="I586" s="12" t="s">
        <v>1011</v>
      </c>
      <c r="J586" s="12" t="s">
        <v>1018</v>
      </c>
      <c r="K586" s="28" t="s">
        <v>1031</v>
      </c>
    </row>
    <row r="587" spans="1:11" x14ac:dyDescent="0.35">
      <c r="A587" s="3" t="s">
        <v>817</v>
      </c>
      <c r="B587" s="4" t="s">
        <v>1009</v>
      </c>
      <c r="C587" s="54" t="str">
        <f>VLOOKUP(A587,$G$2:$K$1004,3,0)</f>
        <v>6W</v>
      </c>
      <c r="D587" s="55" t="str">
        <f>VLOOKUP(A587,$G$2:$K$1004,4,0)</f>
        <v>0 - 5</v>
      </c>
      <c r="E587" s="56" t="str">
        <f>VLOOKUP(A587,$G$2:$K$1004,5,0)</f>
        <v>Round Trip</v>
      </c>
      <c r="G587" s="6" t="s">
        <v>587</v>
      </c>
      <c r="H587" s="2" t="s">
        <v>1009</v>
      </c>
      <c r="I587" s="12" t="s">
        <v>1011</v>
      </c>
      <c r="J587" s="12" t="s">
        <v>1018</v>
      </c>
      <c r="K587" s="28" t="s">
        <v>1031</v>
      </c>
    </row>
    <row r="588" spans="1:11" hidden="1" x14ac:dyDescent="0.35">
      <c r="A588" s="44" t="s">
        <v>818</v>
      </c>
      <c r="B588" s="53" t="s">
        <v>1009</v>
      </c>
      <c r="C588" s="54" t="e">
        <f t="shared" si="117"/>
        <v>#N/A</v>
      </c>
      <c r="D588" s="55" t="e">
        <f t="shared" si="118"/>
        <v>#N/A</v>
      </c>
      <c r="E588" s="56" t="e">
        <f t="shared" si="119"/>
        <v>#N/A</v>
      </c>
      <c r="G588" s="6" t="s">
        <v>588</v>
      </c>
      <c r="H588" s="2" t="s">
        <v>1009</v>
      </c>
      <c r="I588" s="12" t="s">
        <v>1011</v>
      </c>
      <c r="J588" s="12" t="s">
        <v>1018</v>
      </c>
      <c r="K588" s="28" t="s">
        <v>1031</v>
      </c>
    </row>
    <row r="589" spans="1:11" hidden="1" x14ac:dyDescent="0.35">
      <c r="A589" s="44" t="s">
        <v>819</v>
      </c>
      <c r="B589" s="53" t="s">
        <v>1009</v>
      </c>
      <c r="C589" s="54" t="e">
        <f t="shared" si="117"/>
        <v>#N/A</v>
      </c>
      <c r="D589" s="55" t="e">
        <f t="shared" si="118"/>
        <v>#N/A</v>
      </c>
      <c r="E589" s="56" t="e">
        <f t="shared" si="119"/>
        <v>#N/A</v>
      </c>
      <c r="G589" s="6" t="s">
        <v>589</v>
      </c>
      <c r="H589" s="2" t="s">
        <v>1009</v>
      </c>
      <c r="I589" s="12" t="s">
        <v>1011</v>
      </c>
      <c r="J589" s="12" t="s">
        <v>1018</v>
      </c>
      <c r="K589" s="28" t="s">
        <v>1031</v>
      </c>
    </row>
    <row r="590" spans="1:11" hidden="1" x14ac:dyDescent="0.35">
      <c r="A590" s="44" t="s">
        <v>820</v>
      </c>
      <c r="B590" s="53" t="s">
        <v>1009</v>
      </c>
      <c r="C590" s="54" t="e">
        <f t="shared" si="117"/>
        <v>#N/A</v>
      </c>
      <c r="D590" s="55" t="e">
        <f t="shared" si="118"/>
        <v>#N/A</v>
      </c>
      <c r="E590" s="56" t="e">
        <f t="shared" si="119"/>
        <v>#N/A</v>
      </c>
      <c r="G590" s="6" t="s">
        <v>590</v>
      </c>
      <c r="H590" s="2" t="s">
        <v>1009</v>
      </c>
      <c r="I590" s="12" t="s">
        <v>1011</v>
      </c>
      <c r="J590" s="12" t="s">
        <v>1018</v>
      </c>
      <c r="K590" s="28" t="s">
        <v>1031</v>
      </c>
    </row>
    <row r="591" spans="1:11" hidden="1" x14ac:dyDescent="0.35">
      <c r="A591" s="44" t="s">
        <v>821</v>
      </c>
      <c r="B591" s="53" t="s">
        <v>1009</v>
      </c>
      <c r="C591" s="54" t="e">
        <f t="shared" si="117"/>
        <v>#N/A</v>
      </c>
      <c r="D591" s="55" t="e">
        <f t="shared" si="118"/>
        <v>#N/A</v>
      </c>
      <c r="E591" s="56" t="e">
        <f t="shared" si="119"/>
        <v>#N/A</v>
      </c>
      <c r="G591" s="6" t="s">
        <v>591</v>
      </c>
      <c r="H591" s="2" t="s">
        <v>1009</v>
      </c>
      <c r="I591" s="12" t="s">
        <v>1011</v>
      </c>
      <c r="J591" s="12" t="s">
        <v>1018</v>
      </c>
      <c r="K591" s="28" t="s">
        <v>1031</v>
      </c>
    </row>
    <row r="592" spans="1:11" hidden="1" x14ac:dyDescent="0.35">
      <c r="A592" s="44" t="s">
        <v>822</v>
      </c>
      <c r="B592" s="53" t="s">
        <v>1009</v>
      </c>
      <c r="C592" s="54" t="e">
        <f t="shared" si="117"/>
        <v>#N/A</v>
      </c>
      <c r="D592" s="55" t="e">
        <f t="shared" si="118"/>
        <v>#N/A</v>
      </c>
      <c r="E592" s="56" t="e">
        <f t="shared" si="119"/>
        <v>#N/A</v>
      </c>
      <c r="G592" s="6" t="s">
        <v>592</v>
      </c>
      <c r="H592" s="2" t="s">
        <v>1009</v>
      </c>
      <c r="I592" s="12" t="s">
        <v>1011</v>
      </c>
      <c r="J592" s="12" t="s">
        <v>1018</v>
      </c>
      <c r="K592" s="28" t="s">
        <v>1031</v>
      </c>
    </row>
    <row r="593" spans="1:11" hidden="1" x14ac:dyDescent="0.35">
      <c r="A593" s="44" t="s">
        <v>175</v>
      </c>
      <c r="B593" s="53" t="s">
        <v>1009</v>
      </c>
      <c r="C593" s="54" t="str">
        <f t="shared" si="117"/>
        <v>6W</v>
      </c>
      <c r="D593" s="55" t="str">
        <f t="shared" si="118"/>
        <v>0 - 5</v>
      </c>
      <c r="E593" s="56" t="str">
        <f t="shared" si="119"/>
        <v>Round Trip</v>
      </c>
      <c r="G593" s="6" t="s">
        <v>593</v>
      </c>
      <c r="H593" s="2" t="s">
        <v>1009</v>
      </c>
      <c r="I593" s="12" t="s">
        <v>1011</v>
      </c>
      <c r="J593" s="12" t="s">
        <v>1018</v>
      </c>
      <c r="K593" s="28" t="s">
        <v>1031</v>
      </c>
    </row>
    <row r="594" spans="1:11" hidden="1" x14ac:dyDescent="0.35">
      <c r="A594" s="44" t="s">
        <v>176</v>
      </c>
      <c r="B594" s="53" t="s">
        <v>1009</v>
      </c>
      <c r="C594" s="54" t="str">
        <f t="shared" si="117"/>
        <v>6W</v>
      </c>
      <c r="D594" s="55" t="str">
        <f t="shared" si="118"/>
        <v>0 - 5</v>
      </c>
      <c r="E594" s="56" t="str">
        <f t="shared" si="119"/>
        <v>Round Trip</v>
      </c>
      <c r="G594" s="1" t="s">
        <v>594</v>
      </c>
      <c r="H594" s="2" t="s">
        <v>1009</v>
      </c>
      <c r="I594" s="12" t="s">
        <v>1011</v>
      </c>
      <c r="J594" s="21" t="s">
        <v>1026</v>
      </c>
      <c r="K594" s="30" t="s">
        <v>1031</v>
      </c>
    </row>
    <row r="595" spans="1:11" hidden="1" x14ac:dyDescent="0.35">
      <c r="A595" s="44" t="s">
        <v>177</v>
      </c>
      <c r="B595" s="53" t="s">
        <v>1009</v>
      </c>
      <c r="C595" s="54" t="str">
        <f t="shared" si="117"/>
        <v>6W</v>
      </c>
      <c r="D595" s="55" t="str">
        <f t="shared" si="118"/>
        <v>0 - 5</v>
      </c>
      <c r="E595" s="56" t="str">
        <f t="shared" si="119"/>
        <v>Round Trip</v>
      </c>
      <c r="G595" s="1" t="s">
        <v>595</v>
      </c>
      <c r="H595" s="2" t="s">
        <v>1009</v>
      </c>
      <c r="I595" s="12" t="s">
        <v>1011</v>
      </c>
      <c r="J595" s="21" t="s">
        <v>1026</v>
      </c>
      <c r="K595" s="30" t="s">
        <v>1031</v>
      </c>
    </row>
    <row r="596" spans="1:11" hidden="1" x14ac:dyDescent="0.35">
      <c r="A596" s="44" t="s">
        <v>178</v>
      </c>
      <c r="B596" s="53" t="s">
        <v>1009</v>
      </c>
      <c r="C596" s="54" t="str">
        <f t="shared" si="117"/>
        <v>6W</v>
      </c>
      <c r="D596" s="55" t="str">
        <f t="shared" si="118"/>
        <v>0 - 5</v>
      </c>
      <c r="E596" s="56" t="str">
        <f t="shared" si="119"/>
        <v>Round Trip</v>
      </c>
      <c r="G596" s="1" t="s">
        <v>596</v>
      </c>
      <c r="H596" s="2" t="s">
        <v>1009</v>
      </c>
      <c r="I596" s="12" t="s">
        <v>1011</v>
      </c>
      <c r="J596" s="21" t="s">
        <v>1026</v>
      </c>
      <c r="K596" s="30" t="s">
        <v>1031</v>
      </c>
    </row>
    <row r="597" spans="1:11" hidden="1" x14ac:dyDescent="0.35">
      <c r="A597" s="44" t="s">
        <v>179</v>
      </c>
      <c r="B597" s="53" t="s">
        <v>1009</v>
      </c>
      <c r="C597" s="54" t="str">
        <f t="shared" si="117"/>
        <v>6W</v>
      </c>
      <c r="D597" s="55" t="str">
        <f t="shared" si="118"/>
        <v>0 - 5</v>
      </c>
      <c r="E597" s="56" t="str">
        <f t="shared" si="119"/>
        <v>Round Trip</v>
      </c>
      <c r="G597" s="3" t="s">
        <v>597</v>
      </c>
      <c r="H597" s="4" t="s">
        <v>1009</v>
      </c>
      <c r="I597" s="13" t="s">
        <v>1011</v>
      </c>
      <c r="J597" s="24" t="s">
        <v>1026</v>
      </c>
      <c r="K597" s="14" t="s">
        <v>1031</v>
      </c>
    </row>
    <row r="598" spans="1:11" hidden="1" x14ac:dyDescent="0.35">
      <c r="A598" s="44" t="s">
        <v>180</v>
      </c>
      <c r="B598" s="53" t="s">
        <v>1009</v>
      </c>
      <c r="C598" s="54" t="str">
        <f t="shared" si="117"/>
        <v>6W</v>
      </c>
      <c r="D598" s="55" t="str">
        <f t="shared" si="118"/>
        <v>0 - 5</v>
      </c>
      <c r="E598" s="56" t="str">
        <f t="shared" si="119"/>
        <v>Round Trip</v>
      </c>
      <c r="G598" s="1" t="s">
        <v>598</v>
      </c>
      <c r="H598" s="2" t="s">
        <v>1009</v>
      </c>
      <c r="I598" s="12" t="s">
        <v>1011</v>
      </c>
      <c r="J598" s="18" t="s">
        <v>1020</v>
      </c>
      <c r="K598" s="28" t="s">
        <v>1031</v>
      </c>
    </row>
    <row r="599" spans="1:11" x14ac:dyDescent="0.35">
      <c r="A599" s="3" t="s">
        <v>183</v>
      </c>
      <c r="B599" s="4" t="s">
        <v>1009</v>
      </c>
      <c r="C599" s="54" t="str">
        <f t="shared" ref="C599:C600" si="123">VLOOKUP(A599,$G$2:$K$1004,3,0)</f>
        <v>6W</v>
      </c>
      <c r="D599" s="55" t="str">
        <f t="shared" ref="D599:D600" si="124">VLOOKUP(A599,$G$2:$K$1004,4,0)</f>
        <v>0 - 5</v>
      </c>
      <c r="E599" s="56" t="str">
        <f t="shared" ref="E599:E600" si="125">VLOOKUP(A599,$G$2:$K$1004,5,0)</f>
        <v>Round Trip</v>
      </c>
      <c r="G599" s="34" t="s">
        <v>599</v>
      </c>
      <c r="H599" s="38" t="s">
        <v>1009</v>
      </c>
      <c r="I599" s="12" t="s">
        <v>1011</v>
      </c>
      <c r="J599" s="25" t="s">
        <v>1017</v>
      </c>
      <c r="K599" s="31" t="s">
        <v>1031</v>
      </c>
    </row>
    <row r="600" spans="1:11" x14ac:dyDescent="0.35">
      <c r="A600" s="3" t="s">
        <v>184</v>
      </c>
      <c r="B600" s="4" t="s">
        <v>1009</v>
      </c>
      <c r="C600" s="54" t="str">
        <f t="shared" si="123"/>
        <v>6W</v>
      </c>
      <c r="D600" s="55" t="str">
        <f t="shared" si="124"/>
        <v>0 - 5</v>
      </c>
      <c r="E600" s="56" t="str">
        <f t="shared" si="125"/>
        <v>Round Trip</v>
      </c>
      <c r="G600" s="1" t="s">
        <v>600</v>
      </c>
      <c r="H600" s="2" t="s">
        <v>1009</v>
      </c>
      <c r="I600" s="12" t="s">
        <v>1011</v>
      </c>
      <c r="J600" s="21" t="s">
        <v>1026</v>
      </c>
      <c r="K600" s="30" t="s">
        <v>1031</v>
      </c>
    </row>
    <row r="601" spans="1:11" hidden="1" x14ac:dyDescent="0.35">
      <c r="A601" s="44" t="s">
        <v>185</v>
      </c>
      <c r="B601" s="53" t="s">
        <v>1009</v>
      </c>
      <c r="C601" s="54" t="str">
        <f t="shared" si="117"/>
        <v>6W</v>
      </c>
      <c r="D601" s="55" t="str">
        <f t="shared" si="118"/>
        <v>0 - 5</v>
      </c>
      <c r="E601" s="56" t="str">
        <f t="shared" si="119"/>
        <v>Round Trip</v>
      </c>
      <c r="G601" s="1" t="s">
        <v>601</v>
      </c>
      <c r="H601" s="2" t="s">
        <v>1009</v>
      </c>
      <c r="I601" s="12" t="s">
        <v>1011</v>
      </c>
      <c r="J601" s="21" t="s">
        <v>1026</v>
      </c>
      <c r="K601" s="30" t="s">
        <v>1031</v>
      </c>
    </row>
    <row r="602" spans="1:11" x14ac:dyDescent="0.35">
      <c r="A602" s="3" t="s">
        <v>537</v>
      </c>
      <c r="B602" s="4" t="s">
        <v>1009</v>
      </c>
      <c r="C602" s="54" t="str">
        <f>VLOOKUP(A602,$G$2:$K$1004,3,0)</f>
        <v>6W</v>
      </c>
      <c r="D602" s="55" t="str">
        <f>VLOOKUP(A602,$G$2:$K$1004,4,0)</f>
        <v>61 - 80</v>
      </c>
      <c r="E602" s="56" t="str">
        <f>VLOOKUP(A602,$G$2:$K$1004,5,0)</f>
        <v>Round Trip</v>
      </c>
      <c r="G602" s="1" t="s">
        <v>602</v>
      </c>
      <c r="H602" s="2" t="s">
        <v>1009</v>
      </c>
      <c r="I602" s="12" t="s">
        <v>1011</v>
      </c>
      <c r="J602" s="18" t="s">
        <v>1017</v>
      </c>
      <c r="K602" s="30" t="s">
        <v>1031</v>
      </c>
    </row>
    <row r="603" spans="1:11" hidden="1" x14ac:dyDescent="0.35">
      <c r="A603" s="44" t="s">
        <v>844</v>
      </c>
      <c r="B603" s="53" t="s">
        <v>1009</v>
      </c>
      <c r="C603" s="54" t="e">
        <f t="shared" si="117"/>
        <v>#N/A</v>
      </c>
      <c r="D603" s="55" t="e">
        <f t="shared" si="118"/>
        <v>#N/A</v>
      </c>
      <c r="E603" s="56" t="e">
        <f t="shared" si="119"/>
        <v>#N/A</v>
      </c>
      <c r="G603" s="34" t="s">
        <v>603</v>
      </c>
      <c r="H603" s="38" t="s">
        <v>1009</v>
      </c>
      <c r="I603" s="12" t="s">
        <v>1011</v>
      </c>
      <c r="J603" s="25" t="s">
        <v>1017</v>
      </c>
      <c r="K603" s="32" t="s">
        <v>1031</v>
      </c>
    </row>
    <row r="604" spans="1:11" hidden="1" x14ac:dyDescent="0.35">
      <c r="A604" s="44" t="s">
        <v>845</v>
      </c>
      <c r="B604" s="53" t="s">
        <v>1009</v>
      </c>
      <c r="C604" s="54" t="e">
        <f t="shared" si="117"/>
        <v>#N/A</v>
      </c>
      <c r="D604" s="55" t="e">
        <f t="shared" si="118"/>
        <v>#N/A</v>
      </c>
      <c r="E604" s="56" t="e">
        <f t="shared" si="119"/>
        <v>#N/A</v>
      </c>
      <c r="G604" s="1" t="s">
        <v>604</v>
      </c>
      <c r="H604" s="2" t="s">
        <v>1009</v>
      </c>
      <c r="I604" s="12" t="s">
        <v>1011</v>
      </c>
      <c r="J604" s="12" t="s">
        <v>1018</v>
      </c>
      <c r="K604" s="30" t="s">
        <v>1031</v>
      </c>
    </row>
    <row r="605" spans="1:11" hidden="1" x14ac:dyDescent="0.35">
      <c r="A605" s="44" t="s">
        <v>846</v>
      </c>
      <c r="B605" s="53" t="s">
        <v>1009</v>
      </c>
      <c r="C605" s="54" t="e">
        <f t="shared" si="117"/>
        <v>#N/A</v>
      </c>
      <c r="D605" s="55" t="e">
        <f t="shared" si="118"/>
        <v>#N/A</v>
      </c>
      <c r="E605" s="56" t="e">
        <f t="shared" si="119"/>
        <v>#N/A</v>
      </c>
      <c r="G605" s="1" t="s">
        <v>605</v>
      </c>
      <c r="H605" s="2" t="s">
        <v>1009</v>
      </c>
      <c r="I605" s="12" t="s">
        <v>1011</v>
      </c>
      <c r="J605" s="12" t="s">
        <v>1018</v>
      </c>
      <c r="K605" s="30" t="s">
        <v>1031</v>
      </c>
    </row>
    <row r="606" spans="1:11" hidden="1" x14ac:dyDescent="0.35">
      <c r="A606" s="44" t="s">
        <v>847</v>
      </c>
      <c r="B606" s="53" t="s">
        <v>1009</v>
      </c>
      <c r="C606" s="54" t="e">
        <f t="shared" si="117"/>
        <v>#N/A</v>
      </c>
      <c r="D606" s="55" t="e">
        <f t="shared" si="118"/>
        <v>#N/A</v>
      </c>
      <c r="E606" s="56" t="e">
        <f t="shared" si="119"/>
        <v>#N/A</v>
      </c>
      <c r="G606" s="1" t="s">
        <v>606</v>
      </c>
      <c r="H606" s="2" t="s">
        <v>1009</v>
      </c>
      <c r="I606" s="12" t="s">
        <v>1011</v>
      </c>
      <c r="J606" s="18" t="s">
        <v>1017</v>
      </c>
      <c r="K606" s="30" t="s">
        <v>1031</v>
      </c>
    </row>
    <row r="607" spans="1:11" hidden="1" x14ac:dyDescent="0.35">
      <c r="A607" s="44" t="s">
        <v>186</v>
      </c>
      <c r="B607" s="53" t="s">
        <v>1009</v>
      </c>
      <c r="C607" s="54" t="str">
        <f t="shared" si="117"/>
        <v>6W</v>
      </c>
      <c r="D607" s="55" t="str">
        <f t="shared" si="118"/>
        <v>21 - 30</v>
      </c>
      <c r="E607" s="56" t="str">
        <f t="shared" si="119"/>
        <v>Round Trip</v>
      </c>
      <c r="G607" s="1" t="s">
        <v>607</v>
      </c>
      <c r="H607" s="2" t="s">
        <v>1009</v>
      </c>
      <c r="I607" s="12" t="s">
        <v>1011</v>
      </c>
      <c r="J607" s="18" t="s">
        <v>1017</v>
      </c>
      <c r="K607" s="30" t="s">
        <v>1031</v>
      </c>
    </row>
    <row r="608" spans="1:11" hidden="1" x14ac:dyDescent="0.35">
      <c r="A608" s="44" t="s">
        <v>515</v>
      </c>
      <c r="B608" s="53" t="s">
        <v>1009</v>
      </c>
      <c r="C608" s="54" t="str">
        <f t="shared" si="117"/>
        <v>6W</v>
      </c>
      <c r="D608" s="55" t="str">
        <f t="shared" si="118"/>
        <v>21 - 30</v>
      </c>
      <c r="E608" s="56" t="str">
        <f t="shared" si="119"/>
        <v>Round Trip</v>
      </c>
      <c r="G608" s="1" t="s">
        <v>608</v>
      </c>
      <c r="H608" s="2" t="s">
        <v>1009</v>
      </c>
      <c r="I608" s="12" t="s">
        <v>1011</v>
      </c>
      <c r="J608" s="18" t="s">
        <v>1017</v>
      </c>
      <c r="K608" s="30" t="s">
        <v>1031</v>
      </c>
    </row>
    <row r="609" spans="1:11" hidden="1" x14ac:dyDescent="0.35">
      <c r="A609" s="44" t="s">
        <v>187</v>
      </c>
      <c r="B609" s="53" t="s">
        <v>1009</v>
      </c>
      <c r="C609" s="54" t="str">
        <f t="shared" si="117"/>
        <v>6W</v>
      </c>
      <c r="D609" s="55" t="str">
        <f t="shared" si="118"/>
        <v>21 - 30</v>
      </c>
      <c r="E609" s="56" t="str">
        <f t="shared" si="119"/>
        <v>Round Trip</v>
      </c>
      <c r="G609" s="1" t="s">
        <v>609</v>
      </c>
      <c r="H609" s="2" t="s">
        <v>1009</v>
      </c>
      <c r="I609" s="12" t="s">
        <v>1011</v>
      </c>
      <c r="J609" s="12" t="s">
        <v>1018</v>
      </c>
      <c r="K609" s="28" t="s">
        <v>1031</v>
      </c>
    </row>
    <row r="610" spans="1:11" hidden="1" x14ac:dyDescent="0.35">
      <c r="A610" s="44" t="s">
        <v>188</v>
      </c>
      <c r="B610" s="53" t="s">
        <v>1009</v>
      </c>
      <c r="C610" s="54" t="str">
        <f t="shared" si="117"/>
        <v>6W</v>
      </c>
      <c r="D610" s="55" t="str">
        <f t="shared" si="118"/>
        <v>21 - 30</v>
      </c>
      <c r="E610" s="56" t="str">
        <f t="shared" si="119"/>
        <v>Round Trip</v>
      </c>
      <c r="G610" s="1" t="s">
        <v>610</v>
      </c>
      <c r="H610" s="2" t="s">
        <v>1009</v>
      </c>
      <c r="I610" s="12" t="s">
        <v>1011</v>
      </c>
      <c r="J610" s="12" t="s">
        <v>1018</v>
      </c>
      <c r="K610" s="28" t="s">
        <v>1031</v>
      </c>
    </row>
    <row r="611" spans="1:11" hidden="1" x14ac:dyDescent="0.35">
      <c r="A611" s="44" t="s">
        <v>189</v>
      </c>
      <c r="B611" s="53" t="s">
        <v>1009</v>
      </c>
      <c r="C611" s="54" t="str">
        <f t="shared" si="117"/>
        <v>6W</v>
      </c>
      <c r="D611" s="55" t="str">
        <f t="shared" si="118"/>
        <v>21 - 30</v>
      </c>
      <c r="E611" s="56" t="str">
        <f t="shared" si="119"/>
        <v>Round Trip</v>
      </c>
      <c r="G611" s="35" t="s">
        <v>611</v>
      </c>
      <c r="H611" s="39" t="s">
        <v>1009</v>
      </c>
      <c r="I611" s="15" t="s">
        <v>1011</v>
      </c>
      <c r="J611" s="26" t="s">
        <v>1017</v>
      </c>
      <c r="K611" s="15" t="s">
        <v>1031</v>
      </c>
    </row>
    <row r="612" spans="1:11" x14ac:dyDescent="0.35">
      <c r="A612" s="3" t="s">
        <v>191</v>
      </c>
      <c r="B612" s="4" t="s">
        <v>1009</v>
      </c>
      <c r="C612" s="54" t="str">
        <f t="shared" ref="C612:C613" si="126">VLOOKUP(A612,$G$2:$K$1004,3,0)</f>
        <v>6W</v>
      </c>
      <c r="D612" s="55" t="str">
        <f t="shared" ref="D612:D613" si="127">VLOOKUP(A612,$G$2:$K$1004,4,0)</f>
        <v>21 - 30</v>
      </c>
      <c r="E612" s="56" t="str">
        <f t="shared" ref="E612:E613" si="128">VLOOKUP(A612,$G$2:$K$1004,5,0)</f>
        <v>Round Trip</v>
      </c>
      <c r="G612" s="35" t="s">
        <v>612</v>
      </c>
      <c r="H612" s="39" t="s">
        <v>1009</v>
      </c>
      <c r="I612" s="15" t="s">
        <v>1011</v>
      </c>
      <c r="J612" s="26" t="s">
        <v>1017</v>
      </c>
      <c r="K612" s="15" t="s">
        <v>1031</v>
      </c>
    </row>
    <row r="613" spans="1:11" x14ac:dyDescent="0.35">
      <c r="A613" s="3" t="s">
        <v>192</v>
      </c>
      <c r="B613" s="4" t="s">
        <v>1009</v>
      </c>
      <c r="C613" s="54" t="str">
        <f t="shared" si="126"/>
        <v>6W</v>
      </c>
      <c r="D613" s="55" t="str">
        <f t="shared" si="127"/>
        <v>21 - 30</v>
      </c>
      <c r="E613" s="56" t="str">
        <f t="shared" si="128"/>
        <v>Round Trip</v>
      </c>
      <c r="G613" s="35" t="s">
        <v>613</v>
      </c>
      <c r="H613" s="39" t="s">
        <v>1009</v>
      </c>
      <c r="I613" s="15" t="s">
        <v>1011</v>
      </c>
      <c r="J613" s="26" t="s">
        <v>1017</v>
      </c>
      <c r="K613" s="15" t="s">
        <v>1031</v>
      </c>
    </row>
    <row r="614" spans="1:11" hidden="1" x14ac:dyDescent="0.35">
      <c r="A614" s="44" t="s">
        <v>569</v>
      </c>
      <c r="B614" s="53" t="s">
        <v>1009</v>
      </c>
      <c r="C614" s="54" t="str">
        <f t="shared" si="117"/>
        <v>6W</v>
      </c>
      <c r="D614" s="55" t="str">
        <f t="shared" si="118"/>
        <v>21 - 30</v>
      </c>
      <c r="E614" s="56" t="str">
        <f t="shared" si="119"/>
        <v>Round Trip</v>
      </c>
      <c r="G614" s="35" t="s">
        <v>614</v>
      </c>
      <c r="H614" s="39" t="s">
        <v>1009</v>
      </c>
      <c r="I614" s="15" t="s">
        <v>1011</v>
      </c>
      <c r="J614" s="26" t="s">
        <v>1017</v>
      </c>
      <c r="K614" s="15" t="s">
        <v>1031</v>
      </c>
    </row>
    <row r="615" spans="1:11" hidden="1" x14ac:dyDescent="0.35">
      <c r="A615" s="44" t="s">
        <v>190</v>
      </c>
      <c r="B615" s="53" t="s">
        <v>1009</v>
      </c>
      <c r="C615" s="54" t="str">
        <f t="shared" si="117"/>
        <v>6W</v>
      </c>
      <c r="D615" s="55" t="str">
        <f t="shared" si="118"/>
        <v>21 - 30</v>
      </c>
      <c r="E615" s="56" t="str">
        <f t="shared" si="119"/>
        <v>Round Trip</v>
      </c>
      <c r="G615" s="35" t="s">
        <v>615</v>
      </c>
      <c r="H615" s="39" t="s">
        <v>1009</v>
      </c>
      <c r="I615" s="15" t="s">
        <v>1011</v>
      </c>
      <c r="J615" s="26" t="s">
        <v>1017</v>
      </c>
      <c r="K615" s="15" t="s">
        <v>1031</v>
      </c>
    </row>
    <row r="616" spans="1:11" hidden="1" x14ac:dyDescent="0.35">
      <c r="A616" s="44" t="s">
        <v>571</v>
      </c>
      <c r="B616" s="53" t="s">
        <v>1009</v>
      </c>
      <c r="C616" s="54" t="str">
        <f t="shared" si="117"/>
        <v>6W</v>
      </c>
      <c r="D616" s="55" t="str">
        <f t="shared" si="118"/>
        <v>21 - 30</v>
      </c>
      <c r="E616" s="56" t="str">
        <f t="shared" si="119"/>
        <v>Round Trip</v>
      </c>
      <c r="G616" s="35" t="s">
        <v>616</v>
      </c>
      <c r="H616" s="39" t="s">
        <v>1009</v>
      </c>
      <c r="I616" s="15" t="s">
        <v>1011</v>
      </c>
      <c r="J616" s="26" t="s">
        <v>1017</v>
      </c>
      <c r="K616" s="15" t="s">
        <v>1031</v>
      </c>
    </row>
    <row r="617" spans="1:11" hidden="1" x14ac:dyDescent="0.35">
      <c r="A617" s="44" t="s">
        <v>572</v>
      </c>
      <c r="B617" s="53" t="s">
        <v>1009</v>
      </c>
      <c r="C617" s="54" t="str">
        <f t="shared" si="117"/>
        <v>6W</v>
      </c>
      <c r="D617" s="55" t="str">
        <f t="shared" si="118"/>
        <v>21 - 30</v>
      </c>
      <c r="E617" s="56" t="str">
        <f t="shared" si="119"/>
        <v>Round Trip</v>
      </c>
      <c r="G617" s="35" t="s">
        <v>617</v>
      </c>
      <c r="H617" s="39" t="s">
        <v>1009</v>
      </c>
      <c r="I617" s="15" t="s">
        <v>1011</v>
      </c>
      <c r="J617" s="26" t="s">
        <v>1017</v>
      </c>
      <c r="K617" s="15" t="s">
        <v>1031</v>
      </c>
    </row>
    <row r="618" spans="1:11" hidden="1" x14ac:dyDescent="0.35">
      <c r="A618" s="44" t="s">
        <v>570</v>
      </c>
      <c r="B618" s="53" t="s">
        <v>1009</v>
      </c>
      <c r="C618" s="54" t="str">
        <f t="shared" si="117"/>
        <v>6W</v>
      </c>
      <c r="D618" s="55" t="str">
        <f t="shared" si="118"/>
        <v>21 - 30</v>
      </c>
      <c r="E618" s="56" t="str">
        <f t="shared" si="119"/>
        <v>Round Trip</v>
      </c>
      <c r="G618" s="35" t="s">
        <v>618</v>
      </c>
      <c r="H618" s="39" t="s">
        <v>1009</v>
      </c>
      <c r="I618" s="15" t="s">
        <v>1011</v>
      </c>
      <c r="J618" s="26" t="s">
        <v>1017</v>
      </c>
      <c r="K618" s="15" t="s">
        <v>1031</v>
      </c>
    </row>
    <row r="619" spans="1:11" hidden="1" x14ac:dyDescent="0.35">
      <c r="A619" s="44" t="s">
        <v>193</v>
      </c>
      <c r="B619" s="53" t="s">
        <v>1009</v>
      </c>
      <c r="C619" s="54" t="str">
        <f t="shared" si="117"/>
        <v>6W</v>
      </c>
      <c r="D619" s="55" t="str">
        <f t="shared" si="118"/>
        <v>11 - 20</v>
      </c>
      <c r="E619" s="56" t="str">
        <f t="shared" si="119"/>
        <v>Round Trip</v>
      </c>
      <c r="G619" s="35" t="s">
        <v>619</v>
      </c>
      <c r="H619" s="39" t="s">
        <v>1009</v>
      </c>
      <c r="I619" s="15" t="s">
        <v>1011</v>
      </c>
      <c r="J619" s="26" t="s">
        <v>1017</v>
      </c>
      <c r="K619" s="15" t="s">
        <v>1031</v>
      </c>
    </row>
    <row r="620" spans="1:11" hidden="1" x14ac:dyDescent="0.35">
      <c r="A620" s="44" t="s">
        <v>194</v>
      </c>
      <c r="B620" s="53" t="s">
        <v>1009</v>
      </c>
      <c r="C620" s="54" t="str">
        <f t="shared" si="117"/>
        <v>6W</v>
      </c>
      <c r="D620" s="55" t="str">
        <f t="shared" si="118"/>
        <v>11 - 20</v>
      </c>
      <c r="E620" s="56" t="str">
        <f t="shared" si="119"/>
        <v>Round Trip</v>
      </c>
      <c r="G620" s="35" t="s">
        <v>620</v>
      </c>
      <c r="H620" s="39" t="s">
        <v>1009</v>
      </c>
      <c r="I620" s="15" t="s">
        <v>1011</v>
      </c>
      <c r="J620" s="26" t="s">
        <v>1017</v>
      </c>
      <c r="K620" s="15" t="s">
        <v>1031</v>
      </c>
    </row>
    <row r="621" spans="1:11" hidden="1" x14ac:dyDescent="0.35">
      <c r="A621" s="44" t="s">
        <v>195</v>
      </c>
      <c r="B621" s="53" t="s">
        <v>1009</v>
      </c>
      <c r="C621" s="54" t="str">
        <f t="shared" si="117"/>
        <v>6W</v>
      </c>
      <c r="D621" s="55" t="str">
        <f t="shared" si="118"/>
        <v>11 - 20</v>
      </c>
      <c r="E621" s="56" t="str">
        <f t="shared" si="119"/>
        <v>Round Trip</v>
      </c>
      <c r="G621" s="35" t="s">
        <v>621</v>
      </c>
      <c r="H621" s="39" t="s">
        <v>1009</v>
      </c>
      <c r="I621" s="15" t="s">
        <v>1011</v>
      </c>
      <c r="J621" s="26" t="s">
        <v>1017</v>
      </c>
      <c r="K621" s="15" t="s">
        <v>1031</v>
      </c>
    </row>
    <row r="622" spans="1:11" hidden="1" x14ac:dyDescent="0.35">
      <c r="A622" s="44" t="s">
        <v>196</v>
      </c>
      <c r="B622" s="53" t="s">
        <v>1009</v>
      </c>
      <c r="C622" s="54" t="str">
        <f t="shared" si="117"/>
        <v>6W</v>
      </c>
      <c r="D622" s="55" t="str">
        <f t="shared" si="118"/>
        <v>11 - 20</v>
      </c>
      <c r="E622" s="56" t="str">
        <f t="shared" si="119"/>
        <v>Round Trip</v>
      </c>
      <c r="G622" s="35" t="s">
        <v>622</v>
      </c>
      <c r="H622" s="39" t="s">
        <v>1009</v>
      </c>
      <c r="I622" s="15" t="s">
        <v>1011</v>
      </c>
      <c r="J622" s="26" t="s">
        <v>1017</v>
      </c>
      <c r="K622" s="15" t="s">
        <v>1031</v>
      </c>
    </row>
    <row r="623" spans="1:11" hidden="1" x14ac:dyDescent="0.35">
      <c r="A623" s="44" t="s">
        <v>197</v>
      </c>
      <c r="B623" s="53" t="s">
        <v>1009</v>
      </c>
      <c r="C623" s="54" t="str">
        <f t="shared" si="117"/>
        <v>6W</v>
      </c>
      <c r="D623" s="55" t="str">
        <f t="shared" si="118"/>
        <v>11 - 20</v>
      </c>
      <c r="E623" s="56" t="str">
        <f t="shared" si="119"/>
        <v>Round Trip</v>
      </c>
      <c r="G623" s="35" t="s">
        <v>623</v>
      </c>
      <c r="H623" s="39" t="s">
        <v>1009</v>
      </c>
      <c r="I623" s="15" t="s">
        <v>1011</v>
      </c>
      <c r="J623" s="26" t="s">
        <v>1017</v>
      </c>
      <c r="K623" s="15" t="s">
        <v>1031</v>
      </c>
    </row>
    <row r="624" spans="1:11" x14ac:dyDescent="0.35">
      <c r="A624" s="3" t="s">
        <v>198</v>
      </c>
      <c r="B624" s="4" t="s">
        <v>1009</v>
      </c>
      <c r="C624" s="54" t="str">
        <f>VLOOKUP(A624,$G$2:$K$1004,3,0)</f>
        <v>6W</v>
      </c>
      <c r="D624" s="55" t="str">
        <f>VLOOKUP(A624,$G$2:$K$1004,4,0)</f>
        <v>11 - 20</v>
      </c>
      <c r="E624" s="56" t="str">
        <f>VLOOKUP(A624,$G$2:$K$1004,5,0)</f>
        <v>Round Trip</v>
      </c>
      <c r="G624" s="35" t="s">
        <v>624</v>
      </c>
      <c r="H624" s="39" t="s">
        <v>1009</v>
      </c>
      <c r="I624" s="15" t="s">
        <v>1011</v>
      </c>
      <c r="J624" s="26" t="s">
        <v>1017</v>
      </c>
      <c r="K624" s="15" t="s">
        <v>1031</v>
      </c>
    </row>
    <row r="625" spans="1:11" hidden="1" x14ac:dyDescent="0.35">
      <c r="A625" s="44" t="s">
        <v>199</v>
      </c>
      <c r="B625" s="53" t="s">
        <v>1009</v>
      </c>
      <c r="C625" s="54" t="str">
        <f t="shared" si="117"/>
        <v>6W245</v>
      </c>
      <c r="D625" s="55" t="str">
        <f t="shared" si="118"/>
        <v>21 - 30</v>
      </c>
      <c r="E625" s="56" t="str">
        <f t="shared" si="119"/>
        <v>Round Trip</v>
      </c>
      <c r="G625" s="35" t="s">
        <v>625</v>
      </c>
      <c r="H625" s="39" t="s">
        <v>1009</v>
      </c>
      <c r="I625" s="15" t="s">
        <v>1011</v>
      </c>
      <c r="J625" s="26" t="s">
        <v>1017</v>
      </c>
      <c r="K625" s="15" t="s">
        <v>1031</v>
      </c>
    </row>
    <row r="626" spans="1:11" hidden="1" x14ac:dyDescent="0.35">
      <c r="A626" s="44" t="s">
        <v>200</v>
      </c>
      <c r="B626" s="53" t="s">
        <v>1009</v>
      </c>
      <c r="C626" s="54" t="str">
        <f t="shared" si="117"/>
        <v>6W245</v>
      </c>
      <c r="D626" s="55" t="str">
        <f t="shared" si="118"/>
        <v>21 - 30</v>
      </c>
      <c r="E626" s="56" t="str">
        <f t="shared" si="119"/>
        <v>Round Trip</v>
      </c>
      <c r="G626" s="35" t="s">
        <v>626</v>
      </c>
      <c r="H626" s="39" t="s">
        <v>1009</v>
      </c>
      <c r="I626" s="15" t="s">
        <v>1011</v>
      </c>
      <c r="J626" s="26" t="s">
        <v>1017</v>
      </c>
      <c r="K626" s="15" t="s">
        <v>1031</v>
      </c>
    </row>
    <row r="627" spans="1:11" x14ac:dyDescent="0.35">
      <c r="A627" s="3" t="s">
        <v>201</v>
      </c>
      <c r="B627" s="4" t="s">
        <v>1009</v>
      </c>
      <c r="C627" s="54" t="str">
        <f t="shared" ref="C627:C628" si="129">VLOOKUP(A627,$G$2:$K$1004,3,0)</f>
        <v>6W245</v>
      </c>
      <c r="D627" s="55" t="str">
        <f t="shared" ref="D627:D628" si="130">VLOOKUP(A627,$G$2:$K$1004,4,0)</f>
        <v>21 - 30</v>
      </c>
      <c r="E627" s="56" t="str">
        <f t="shared" ref="E627:E628" si="131">VLOOKUP(A627,$G$2:$K$1004,5,0)</f>
        <v>Round Trip</v>
      </c>
      <c r="G627" s="35" t="s">
        <v>627</v>
      </c>
      <c r="H627" s="39" t="s">
        <v>1009</v>
      </c>
      <c r="I627" s="15" t="s">
        <v>1011</v>
      </c>
      <c r="J627" s="26" t="s">
        <v>1017</v>
      </c>
      <c r="K627" s="15" t="s">
        <v>1031</v>
      </c>
    </row>
    <row r="628" spans="1:11" x14ac:dyDescent="0.35">
      <c r="A628" s="3" t="s">
        <v>212</v>
      </c>
      <c r="B628" s="4" t="s">
        <v>1009</v>
      </c>
      <c r="C628" s="54" t="str">
        <f t="shared" si="129"/>
        <v>6W</v>
      </c>
      <c r="D628" s="55" t="str">
        <f t="shared" si="130"/>
        <v>21 - 30</v>
      </c>
      <c r="E628" s="56" t="str">
        <f t="shared" si="131"/>
        <v>Round Trip</v>
      </c>
      <c r="G628" s="35" t="s">
        <v>628</v>
      </c>
      <c r="H628" s="39" t="s">
        <v>1009</v>
      </c>
      <c r="I628" s="15" t="s">
        <v>1011</v>
      </c>
      <c r="J628" s="26" t="s">
        <v>1017</v>
      </c>
      <c r="K628" s="15" t="s">
        <v>1031</v>
      </c>
    </row>
    <row r="629" spans="1:11" hidden="1" x14ac:dyDescent="0.35">
      <c r="A629" s="44" t="s">
        <v>215</v>
      </c>
      <c r="B629" s="53" t="s">
        <v>1009</v>
      </c>
      <c r="C629" s="54" t="str">
        <f t="shared" si="117"/>
        <v>6W</v>
      </c>
      <c r="D629" s="55" t="str">
        <f t="shared" si="118"/>
        <v>21 - 30</v>
      </c>
      <c r="E629" s="56" t="str">
        <f t="shared" si="119"/>
        <v>Round Trip</v>
      </c>
      <c r="G629" s="35" t="s">
        <v>629</v>
      </c>
      <c r="H629" s="39" t="s">
        <v>1009</v>
      </c>
      <c r="I629" s="15" t="s">
        <v>1011</v>
      </c>
      <c r="J629" s="26" t="s">
        <v>1017</v>
      </c>
      <c r="K629" s="15" t="s">
        <v>1031</v>
      </c>
    </row>
    <row r="630" spans="1:11" hidden="1" x14ac:dyDescent="0.35">
      <c r="A630" s="44" t="s">
        <v>216</v>
      </c>
      <c r="B630" s="53" t="s">
        <v>1009</v>
      </c>
      <c r="C630" s="54" t="str">
        <f t="shared" si="117"/>
        <v>6W</v>
      </c>
      <c r="D630" s="55" t="str">
        <f t="shared" si="118"/>
        <v>21 - 30</v>
      </c>
      <c r="E630" s="56" t="str">
        <f t="shared" si="119"/>
        <v>Round Trip</v>
      </c>
      <c r="G630" s="35" t="s">
        <v>630</v>
      </c>
      <c r="H630" s="39" t="s">
        <v>1009</v>
      </c>
      <c r="I630" s="15" t="s">
        <v>1011</v>
      </c>
      <c r="J630" s="26" t="s">
        <v>1017</v>
      </c>
      <c r="K630" s="15" t="s">
        <v>1031</v>
      </c>
    </row>
    <row r="631" spans="1:11" hidden="1" x14ac:dyDescent="0.35">
      <c r="A631" s="44" t="s">
        <v>217</v>
      </c>
      <c r="B631" s="53" t="s">
        <v>1009</v>
      </c>
      <c r="C631" s="54" t="str">
        <f t="shared" si="117"/>
        <v>6W</v>
      </c>
      <c r="D631" s="55" t="str">
        <f t="shared" si="118"/>
        <v>21 - 30</v>
      </c>
      <c r="E631" s="56" t="str">
        <f t="shared" si="119"/>
        <v>Round Trip</v>
      </c>
      <c r="G631" s="35" t="s">
        <v>631</v>
      </c>
      <c r="H631" s="39" t="s">
        <v>1009</v>
      </c>
      <c r="I631" s="15" t="s">
        <v>1011</v>
      </c>
      <c r="J631" s="26" t="s">
        <v>1017</v>
      </c>
      <c r="K631" s="15" t="s">
        <v>1031</v>
      </c>
    </row>
    <row r="632" spans="1:11" hidden="1" x14ac:dyDescent="0.35">
      <c r="A632" s="44" t="s">
        <v>219</v>
      </c>
      <c r="B632" s="53" t="s">
        <v>1009</v>
      </c>
      <c r="C632" s="54" t="str">
        <f t="shared" si="117"/>
        <v>6W</v>
      </c>
      <c r="D632" s="55" t="str">
        <f t="shared" si="118"/>
        <v>21 - 30</v>
      </c>
      <c r="E632" s="56" t="str">
        <f t="shared" si="119"/>
        <v>Round Trip</v>
      </c>
      <c r="G632" s="35" t="s">
        <v>632</v>
      </c>
      <c r="H632" s="39" t="s">
        <v>1009</v>
      </c>
      <c r="I632" s="15" t="s">
        <v>1011</v>
      </c>
      <c r="J632" s="26" t="s">
        <v>1017</v>
      </c>
      <c r="K632" s="15" t="s">
        <v>1031</v>
      </c>
    </row>
    <row r="633" spans="1:11" x14ac:dyDescent="0.35">
      <c r="A633" s="3" t="s">
        <v>220</v>
      </c>
      <c r="B633" s="4" t="s">
        <v>1009</v>
      </c>
      <c r="C633" s="54" t="str">
        <f>VLOOKUP(A633,$G$2:$K$1004,3,0)</f>
        <v>6W</v>
      </c>
      <c r="D633" s="55" t="str">
        <f>VLOOKUP(A633,$G$2:$K$1004,4,0)</f>
        <v>21 - 30</v>
      </c>
      <c r="E633" s="56" t="str">
        <f>VLOOKUP(A633,$G$2:$K$1004,5,0)</f>
        <v>Round Trip</v>
      </c>
      <c r="G633" s="35" t="s">
        <v>633</v>
      </c>
      <c r="H633" s="39" t="s">
        <v>1009</v>
      </c>
      <c r="I633" s="15" t="s">
        <v>1011</v>
      </c>
      <c r="J633" s="26" t="s">
        <v>1017</v>
      </c>
      <c r="K633" s="15" t="s">
        <v>1031</v>
      </c>
    </row>
    <row r="634" spans="1:11" hidden="1" x14ac:dyDescent="0.35">
      <c r="A634" s="44" t="s">
        <v>218</v>
      </c>
      <c r="B634" s="53" t="s">
        <v>1009</v>
      </c>
      <c r="C634" s="54" t="str">
        <f t="shared" si="117"/>
        <v>6W</v>
      </c>
      <c r="D634" s="55" t="str">
        <f t="shared" si="118"/>
        <v>21 - 30</v>
      </c>
      <c r="E634" s="56" t="str">
        <f t="shared" si="119"/>
        <v>Round Trip</v>
      </c>
      <c r="G634" s="35" t="s">
        <v>634</v>
      </c>
      <c r="H634" s="39" t="s">
        <v>1009</v>
      </c>
      <c r="I634" s="15" t="s">
        <v>1011</v>
      </c>
      <c r="J634" s="26" t="s">
        <v>1017</v>
      </c>
      <c r="K634" s="15" t="s">
        <v>1031</v>
      </c>
    </row>
    <row r="635" spans="1:11" hidden="1" x14ac:dyDescent="0.35">
      <c r="A635" s="44" t="s">
        <v>831</v>
      </c>
      <c r="B635" s="53" t="s">
        <v>1009</v>
      </c>
      <c r="C635" s="54" t="e">
        <f t="shared" si="117"/>
        <v>#N/A</v>
      </c>
      <c r="D635" s="55" t="e">
        <f t="shared" si="118"/>
        <v>#N/A</v>
      </c>
      <c r="E635" s="56" t="e">
        <f t="shared" si="119"/>
        <v>#N/A</v>
      </c>
      <c r="G635" s="35" t="s">
        <v>635</v>
      </c>
      <c r="H635" s="39" t="s">
        <v>1009</v>
      </c>
      <c r="I635" s="15" t="s">
        <v>1011</v>
      </c>
      <c r="J635" s="26" t="s">
        <v>1017</v>
      </c>
      <c r="K635" s="15" t="s">
        <v>1031</v>
      </c>
    </row>
    <row r="636" spans="1:11" hidden="1" x14ac:dyDescent="0.35">
      <c r="A636" s="44" t="s">
        <v>832</v>
      </c>
      <c r="B636" s="53" t="s">
        <v>1009</v>
      </c>
      <c r="C636" s="54" t="e">
        <f t="shared" si="117"/>
        <v>#N/A</v>
      </c>
      <c r="D636" s="55" t="e">
        <f t="shared" si="118"/>
        <v>#N/A</v>
      </c>
      <c r="E636" s="56" t="e">
        <f t="shared" si="119"/>
        <v>#N/A</v>
      </c>
      <c r="G636" s="35" t="s">
        <v>636</v>
      </c>
      <c r="H636" s="39" t="s">
        <v>1009</v>
      </c>
      <c r="I636" s="15" t="s">
        <v>1011</v>
      </c>
      <c r="J636" s="26" t="s">
        <v>1017</v>
      </c>
      <c r="K636" s="15" t="s">
        <v>1031</v>
      </c>
    </row>
    <row r="637" spans="1:11" hidden="1" x14ac:dyDescent="0.35">
      <c r="A637" s="44" t="s">
        <v>833</v>
      </c>
      <c r="B637" s="53" t="s">
        <v>1009</v>
      </c>
      <c r="C637" s="54" t="e">
        <f t="shared" si="117"/>
        <v>#N/A</v>
      </c>
      <c r="D637" s="55" t="e">
        <f t="shared" si="118"/>
        <v>#N/A</v>
      </c>
      <c r="E637" s="56" t="e">
        <f t="shared" si="119"/>
        <v>#N/A</v>
      </c>
      <c r="G637" s="35" t="s">
        <v>637</v>
      </c>
      <c r="H637" s="39" t="s">
        <v>1009</v>
      </c>
      <c r="I637" s="15" t="s">
        <v>1011</v>
      </c>
      <c r="J637" s="26" t="s">
        <v>1017</v>
      </c>
      <c r="K637" s="15" t="s">
        <v>1031</v>
      </c>
    </row>
    <row r="638" spans="1:11" x14ac:dyDescent="0.35">
      <c r="A638" s="3" t="s">
        <v>221</v>
      </c>
      <c r="B638" s="4" t="s">
        <v>1009</v>
      </c>
      <c r="C638" s="54" t="str">
        <f t="shared" ref="C638:C671" si="132">VLOOKUP(A638,$G$2:$K$1004,3,0)</f>
        <v>6W</v>
      </c>
      <c r="D638" s="55" t="str">
        <f t="shared" ref="D638:D671" si="133">VLOOKUP(A638,$G$2:$K$1004,4,0)</f>
        <v>21 - 30</v>
      </c>
      <c r="E638" s="56" t="str">
        <f t="shared" ref="E638:E671" si="134">VLOOKUP(A638,$G$2:$K$1004,5,0)</f>
        <v>Round Trip</v>
      </c>
      <c r="G638" s="35" t="s">
        <v>638</v>
      </c>
      <c r="H638" s="39" t="s">
        <v>1009</v>
      </c>
      <c r="I638" s="15" t="s">
        <v>1011</v>
      </c>
      <c r="J638" s="26" t="s">
        <v>1017</v>
      </c>
      <c r="K638" s="15" t="s">
        <v>1031</v>
      </c>
    </row>
    <row r="639" spans="1:11" x14ac:dyDescent="0.35">
      <c r="A639" s="3" t="s">
        <v>222</v>
      </c>
      <c r="B639" s="4" t="s">
        <v>1009</v>
      </c>
      <c r="C639" s="54" t="str">
        <f t="shared" si="132"/>
        <v>6W</v>
      </c>
      <c r="D639" s="55" t="str">
        <f t="shared" si="133"/>
        <v>21 - 30</v>
      </c>
      <c r="E639" s="56" t="str">
        <f t="shared" si="134"/>
        <v>Round Trip</v>
      </c>
      <c r="G639" s="35" t="s">
        <v>639</v>
      </c>
      <c r="H639" s="39" t="s">
        <v>1009</v>
      </c>
      <c r="I639" s="15" t="s">
        <v>1011</v>
      </c>
      <c r="J639" s="26" t="s">
        <v>1017</v>
      </c>
      <c r="K639" s="15" t="s">
        <v>1031</v>
      </c>
    </row>
    <row r="640" spans="1:11" x14ac:dyDescent="0.35">
      <c r="A640" s="3" t="s">
        <v>223</v>
      </c>
      <c r="B640" s="4" t="s">
        <v>1009</v>
      </c>
      <c r="C640" s="54" t="str">
        <f t="shared" si="132"/>
        <v>6W (Shelf)</v>
      </c>
      <c r="D640" s="55" t="str">
        <f t="shared" si="133"/>
        <v>61 - 80</v>
      </c>
      <c r="E640" s="56" t="str">
        <f t="shared" si="134"/>
        <v>Round Trip</v>
      </c>
      <c r="G640" s="35" t="s">
        <v>640</v>
      </c>
      <c r="H640" s="39" t="s">
        <v>1009</v>
      </c>
      <c r="I640" s="15" t="s">
        <v>1011</v>
      </c>
      <c r="J640" s="26" t="s">
        <v>1017</v>
      </c>
      <c r="K640" s="15" t="s">
        <v>1031</v>
      </c>
    </row>
    <row r="641" spans="1:11" x14ac:dyDescent="0.35">
      <c r="A641" s="3" t="s">
        <v>224</v>
      </c>
      <c r="B641" s="4" t="s">
        <v>1009</v>
      </c>
      <c r="C641" s="54" t="str">
        <f t="shared" si="132"/>
        <v>6W (Shelf)</v>
      </c>
      <c r="D641" s="55" t="str">
        <f t="shared" si="133"/>
        <v>61 - 80</v>
      </c>
      <c r="E641" s="56" t="str">
        <f t="shared" si="134"/>
        <v>Round Trip</v>
      </c>
      <c r="G641" s="35" t="s">
        <v>641</v>
      </c>
      <c r="H641" s="39" t="s">
        <v>1009</v>
      </c>
      <c r="I641" s="15" t="s">
        <v>1011</v>
      </c>
      <c r="J641" s="26" t="s">
        <v>1017</v>
      </c>
      <c r="K641" s="15" t="s">
        <v>1031</v>
      </c>
    </row>
    <row r="642" spans="1:11" x14ac:dyDescent="0.35">
      <c r="A642" s="3" t="s">
        <v>510</v>
      </c>
      <c r="B642" s="4" t="s">
        <v>1009</v>
      </c>
      <c r="C642" s="54" t="str">
        <f t="shared" si="132"/>
        <v>6W</v>
      </c>
      <c r="D642" s="55" t="str">
        <f t="shared" si="133"/>
        <v>61 - 80</v>
      </c>
      <c r="E642" s="56" t="str">
        <f t="shared" si="134"/>
        <v>Round Trip</v>
      </c>
      <c r="G642" s="35" t="s">
        <v>642</v>
      </c>
      <c r="H642" s="39" t="s">
        <v>1009</v>
      </c>
      <c r="I642" s="15" t="s">
        <v>1011</v>
      </c>
      <c r="J642" s="26" t="s">
        <v>1017</v>
      </c>
      <c r="K642" s="15" t="s">
        <v>1031</v>
      </c>
    </row>
    <row r="643" spans="1:11" x14ac:dyDescent="0.35">
      <c r="A643" s="3" t="s">
        <v>511</v>
      </c>
      <c r="B643" s="4" t="s">
        <v>1009</v>
      </c>
      <c r="C643" s="54" t="str">
        <f t="shared" si="132"/>
        <v>6W</v>
      </c>
      <c r="D643" s="55" t="str">
        <f t="shared" si="133"/>
        <v>61 - 80</v>
      </c>
      <c r="E643" s="56" t="str">
        <f t="shared" si="134"/>
        <v>Round Trip</v>
      </c>
      <c r="G643" s="35" t="s">
        <v>643</v>
      </c>
      <c r="H643" s="39" t="s">
        <v>1009</v>
      </c>
      <c r="I643" s="15" t="s">
        <v>1011</v>
      </c>
      <c r="J643" s="26" t="s">
        <v>1017</v>
      </c>
      <c r="K643" s="15" t="s">
        <v>1031</v>
      </c>
    </row>
    <row r="644" spans="1:11" x14ac:dyDescent="0.35">
      <c r="A644" s="3" t="s">
        <v>512</v>
      </c>
      <c r="B644" s="4" t="s">
        <v>1009</v>
      </c>
      <c r="C644" s="54" t="str">
        <f t="shared" si="132"/>
        <v>6W</v>
      </c>
      <c r="D644" s="55" t="str">
        <f t="shared" si="133"/>
        <v>61 - 80</v>
      </c>
      <c r="E644" s="56" t="str">
        <f t="shared" si="134"/>
        <v>Round Trip</v>
      </c>
      <c r="G644" s="35" t="s">
        <v>644</v>
      </c>
      <c r="H644" s="39" t="s">
        <v>1009</v>
      </c>
      <c r="I644" s="15" t="s">
        <v>1011</v>
      </c>
      <c r="J644" s="26" t="s">
        <v>1017</v>
      </c>
      <c r="K644" s="15" t="s">
        <v>1031</v>
      </c>
    </row>
    <row r="645" spans="1:11" x14ac:dyDescent="0.35">
      <c r="A645" s="3" t="s">
        <v>513</v>
      </c>
      <c r="B645" s="4" t="s">
        <v>1009</v>
      </c>
      <c r="C645" s="54" t="str">
        <f t="shared" si="132"/>
        <v>6W</v>
      </c>
      <c r="D645" s="55" t="str">
        <f t="shared" si="133"/>
        <v>61 - 80</v>
      </c>
      <c r="E645" s="56" t="str">
        <f t="shared" si="134"/>
        <v>Round Trip</v>
      </c>
      <c r="G645" s="35" t="s">
        <v>645</v>
      </c>
      <c r="H645" s="39" t="s">
        <v>1009</v>
      </c>
      <c r="I645" s="15" t="s">
        <v>1011</v>
      </c>
      <c r="J645" s="26" t="s">
        <v>1017</v>
      </c>
      <c r="K645" s="15" t="s">
        <v>1031</v>
      </c>
    </row>
    <row r="646" spans="1:11" x14ac:dyDescent="0.35">
      <c r="A646" s="3" t="s">
        <v>514</v>
      </c>
      <c r="B646" s="4" t="s">
        <v>1009</v>
      </c>
      <c r="C646" s="54" t="str">
        <f t="shared" si="132"/>
        <v>6W</v>
      </c>
      <c r="D646" s="55" t="str">
        <f t="shared" si="133"/>
        <v>61 - 80</v>
      </c>
      <c r="E646" s="56" t="str">
        <f t="shared" si="134"/>
        <v>Round Trip</v>
      </c>
      <c r="G646" s="35" t="s">
        <v>646</v>
      </c>
      <c r="H646" s="39" t="s">
        <v>1009</v>
      </c>
      <c r="I646" s="15" t="s">
        <v>1011</v>
      </c>
      <c r="J646" s="26" t="s">
        <v>1017</v>
      </c>
      <c r="K646" s="15" t="s">
        <v>1031</v>
      </c>
    </row>
    <row r="647" spans="1:11" x14ac:dyDescent="0.35">
      <c r="A647" s="3" t="s">
        <v>598</v>
      </c>
      <c r="B647" s="4" t="s">
        <v>1009</v>
      </c>
      <c r="C647" s="54" t="str">
        <f t="shared" si="132"/>
        <v>6W</v>
      </c>
      <c r="D647" s="55" t="str">
        <f t="shared" si="133"/>
        <v>61 - 80</v>
      </c>
      <c r="E647" s="56" t="str">
        <f t="shared" si="134"/>
        <v>Round Trip</v>
      </c>
      <c r="G647" s="35" t="s">
        <v>647</v>
      </c>
      <c r="H647" s="39" t="s">
        <v>1009</v>
      </c>
      <c r="I647" s="15" t="s">
        <v>1011</v>
      </c>
      <c r="J647" s="26" t="s">
        <v>1017</v>
      </c>
      <c r="K647" s="15" t="s">
        <v>1031</v>
      </c>
    </row>
    <row r="648" spans="1:11" x14ac:dyDescent="0.35">
      <c r="A648" s="3" t="s">
        <v>858</v>
      </c>
      <c r="B648" s="4" t="s">
        <v>1009</v>
      </c>
      <c r="C648" s="54" t="str">
        <f t="shared" si="132"/>
        <v>6W</v>
      </c>
      <c r="D648" s="55" t="str">
        <f t="shared" si="133"/>
        <v>61 - 80</v>
      </c>
      <c r="E648" s="56" t="str">
        <f t="shared" si="134"/>
        <v>Round Trip</v>
      </c>
      <c r="G648" s="35" t="s">
        <v>648</v>
      </c>
      <c r="H648" s="39" t="s">
        <v>1009</v>
      </c>
      <c r="I648" s="15" t="s">
        <v>1011</v>
      </c>
      <c r="J648" s="26" t="s">
        <v>1017</v>
      </c>
      <c r="K648" s="15" t="s">
        <v>1031</v>
      </c>
    </row>
    <row r="649" spans="1:11" x14ac:dyDescent="0.35">
      <c r="A649" s="3" t="s">
        <v>859</v>
      </c>
      <c r="B649" s="4" t="s">
        <v>1009</v>
      </c>
      <c r="C649" s="54" t="str">
        <f t="shared" si="132"/>
        <v>6W</v>
      </c>
      <c r="D649" s="55" t="str">
        <f t="shared" si="133"/>
        <v>61 - 80</v>
      </c>
      <c r="E649" s="56" t="str">
        <f t="shared" si="134"/>
        <v>Round Trip</v>
      </c>
      <c r="G649" s="35" t="s">
        <v>649</v>
      </c>
      <c r="H649" s="39" t="s">
        <v>1009</v>
      </c>
      <c r="I649" s="15" t="s">
        <v>1011</v>
      </c>
      <c r="J649" s="26" t="s">
        <v>1017</v>
      </c>
      <c r="K649" s="15" t="s">
        <v>1031</v>
      </c>
    </row>
    <row r="650" spans="1:11" x14ac:dyDescent="0.35">
      <c r="A650" s="3" t="s">
        <v>855</v>
      </c>
      <c r="B650" s="4" t="s">
        <v>1009</v>
      </c>
      <c r="C650" s="54" t="str">
        <f t="shared" si="132"/>
        <v>6W</v>
      </c>
      <c r="D650" s="55" t="str">
        <f t="shared" si="133"/>
        <v>61 - 80</v>
      </c>
      <c r="E650" s="56" t="str">
        <f t="shared" si="134"/>
        <v>Round Trip</v>
      </c>
      <c r="G650" s="35" t="s">
        <v>650</v>
      </c>
      <c r="H650" s="39" t="s">
        <v>1009</v>
      </c>
      <c r="I650" s="15" t="s">
        <v>1011</v>
      </c>
      <c r="J650" s="26" t="s">
        <v>1017</v>
      </c>
      <c r="K650" s="15" t="s">
        <v>1031</v>
      </c>
    </row>
    <row r="651" spans="1:11" x14ac:dyDescent="0.35">
      <c r="A651" s="3" t="s">
        <v>860</v>
      </c>
      <c r="B651" s="4" t="s">
        <v>1009</v>
      </c>
      <c r="C651" s="54" t="str">
        <f t="shared" si="132"/>
        <v>6W</v>
      </c>
      <c r="D651" s="55" t="str">
        <f t="shared" si="133"/>
        <v>61 - 80</v>
      </c>
      <c r="E651" s="56" t="str">
        <f t="shared" si="134"/>
        <v>Round Trip</v>
      </c>
      <c r="G651" s="35" t="s">
        <v>651</v>
      </c>
      <c r="H651" s="39" t="s">
        <v>1009</v>
      </c>
      <c r="I651" s="15" t="s">
        <v>1011</v>
      </c>
      <c r="J651" s="26" t="s">
        <v>1017</v>
      </c>
      <c r="K651" s="15" t="s">
        <v>1031</v>
      </c>
    </row>
    <row r="652" spans="1:11" x14ac:dyDescent="0.35">
      <c r="A652" s="3" t="s">
        <v>857</v>
      </c>
      <c r="B652" s="4" t="s">
        <v>1009</v>
      </c>
      <c r="C652" s="54" t="str">
        <f t="shared" si="132"/>
        <v>6W</v>
      </c>
      <c r="D652" s="55" t="str">
        <f t="shared" si="133"/>
        <v>61 - 80</v>
      </c>
      <c r="E652" s="56" t="str">
        <f t="shared" si="134"/>
        <v>Round Trip</v>
      </c>
      <c r="G652" s="35" t="s">
        <v>652</v>
      </c>
      <c r="H652" s="39" t="s">
        <v>1009</v>
      </c>
      <c r="I652" s="15" t="s">
        <v>1011</v>
      </c>
      <c r="J652" s="26" t="s">
        <v>1017</v>
      </c>
      <c r="K652" s="15" t="s">
        <v>1031</v>
      </c>
    </row>
    <row r="653" spans="1:11" x14ac:dyDescent="0.35">
      <c r="A653" s="3" t="s">
        <v>861</v>
      </c>
      <c r="B653" s="4" t="s">
        <v>1009</v>
      </c>
      <c r="C653" s="54" t="str">
        <f t="shared" si="132"/>
        <v>6W</v>
      </c>
      <c r="D653" s="55" t="str">
        <f t="shared" si="133"/>
        <v>61 - 80</v>
      </c>
      <c r="E653" s="56" t="str">
        <f t="shared" si="134"/>
        <v>Round Trip</v>
      </c>
      <c r="G653" s="35" t="s">
        <v>653</v>
      </c>
      <c r="H653" s="39" t="s">
        <v>1009</v>
      </c>
      <c r="I653" s="15" t="s">
        <v>1011</v>
      </c>
      <c r="J653" s="26" t="s">
        <v>1017</v>
      </c>
      <c r="K653" s="15" t="s">
        <v>1031</v>
      </c>
    </row>
    <row r="654" spans="1:11" x14ac:dyDescent="0.35">
      <c r="A654" s="3" t="s">
        <v>862</v>
      </c>
      <c r="B654" s="4" t="s">
        <v>1009</v>
      </c>
      <c r="C654" s="54" t="str">
        <f t="shared" si="132"/>
        <v>6W</v>
      </c>
      <c r="D654" s="55" t="str">
        <f t="shared" si="133"/>
        <v>61 - 80</v>
      </c>
      <c r="E654" s="56" t="str">
        <f t="shared" si="134"/>
        <v>Round Trip</v>
      </c>
      <c r="G654" s="35" t="s">
        <v>654</v>
      </c>
      <c r="H654" s="39" t="s">
        <v>1009</v>
      </c>
      <c r="I654" s="15" t="s">
        <v>1011</v>
      </c>
      <c r="J654" s="26" t="s">
        <v>1017</v>
      </c>
      <c r="K654" s="15" t="s">
        <v>1031</v>
      </c>
    </row>
    <row r="655" spans="1:11" x14ac:dyDescent="0.35">
      <c r="A655" s="3" t="s">
        <v>856</v>
      </c>
      <c r="B655" s="4" t="s">
        <v>1009</v>
      </c>
      <c r="C655" s="54" t="str">
        <f t="shared" si="132"/>
        <v>4W</v>
      </c>
      <c r="D655" s="55" t="str">
        <f t="shared" si="133"/>
        <v>61 - 80</v>
      </c>
      <c r="E655" s="56" t="str">
        <f t="shared" si="134"/>
        <v>Round Trip</v>
      </c>
      <c r="G655" s="35" t="s">
        <v>655</v>
      </c>
      <c r="H655" s="39" t="s">
        <v>1009</v>
      </c>
      <c r="I655" s="15" t="s">
        <v>1011</v>
      </c>
      <c r="J655" s="26" t="s">
        <v>1017</v>
      </c>
      <c r="K655" s="15" t="s">
        <v>1031</v>
      </c>
    </row>
    <row r="656" spans="1:11" x14ac:dyDescent="0.35">
      <c r="A656" s="3" t="s">
        <v>863</v>
      </c>
      <c r="B656" s="4" t="s">
        <v>1009</v>
      </c>
      <c r="C656" s="54" t="str">
        <f t="shared" si="132"/>
        <v>6W</v>
      </c>
      <c r="D656" s="55" t="str">
        <f t="shared" si="133"/>
        <v>61 - 80</v>
      </c>
      <c r="E656" s="56" t="str">
        <f t="shared" si="134"/>
        <v>Round Trip</v>
      </c>
      <c r="G656" s="35" t="s">
        <v>656</v>
      </c>
      <c r="H656" s="39" t="s">
        <v>1009</v>
      </c>
      <c r="I656" s="15" t="s">
        <v>1011</v>
      </c>
      <c r="J656" s="26" t="s">
        <v>1017</v>
      </c>
      <c r="K656" s="15" t="s">
        <v>1031</v>
      </c>
    </row>
    <row r="657" spans="1:11" x14ac:dyDescent="0.35">
      <c r="A657" s="3" t="s">
        <v>454</v>
      </c>
      <c r="B657" s="4" t="s">
        <v>1009</v>
      </c>
      <c r="C657" s="54" t="str">
        <f t="shared" si="132"/>
        <v>6W</v>
      </c>
      <c r="D657" s="55" t="str">
        <f t="shared" si="133"/>
        <v>81 - 100</v>
      </c>
      <c r="E657" s="56" t="str">
        <f t="shared" si="134"/>
        <v>Round Trip</v>
      </c>
      <c r="G657" s="35" t="s">
        <v>657</v>
      </c>
      <c r="H657" s="39" t="s">
        <v>1009</v>
      </c>
      <c r="I657" s="15" t="s">
        <v>1011</v>
      </c>
      <c r="J657" s="26" t="s">
        <v>1017</v>
      </c>
      <c r="K657" s="15" t="s">
        <v>1031</v>
      </c>
    </row>
    <row r="658" spans="1:11" x14ac:dyDescent="0.35">
      <c r="A658" s="3" t="s">
        <v>455</v>
      </c>
      <c r="B658" s="4" t="s">
        <v>1009</v>
      </c>
      <c r="C658" s="54" t="str">
        <f t="shared" si="132"/>
        <v>6W</v>
      </c>
      <c r="D658" s="55" t="str">
        <f t="shared" si="133"/>
        <v>81 - 100</v>
      </c>
      <c r="E658" s="56" t="str">
        <f t="shared" si="134"/>
        <v>Round Trip</v>
      </c>
      <c r="G658" s="35" t="s">
        <v>658</v>
      </c>
      <c r="H658" s="39" t="s">
        <v>1009</v>
      </c>
      <c r="I658" s="15" t="s">
        <v>1011</v>
      </c>
      <c r="J658" s="26" t="s">
        <v>1017</v>
      </c>
      <c r="K658" s="15" t="s">
        <v>1031</v>
      </c>
    </row>
    <row r="659" spans="1:11" x14ac:dyDescent="0.35">
      <c r="A659" s="3" t="s">
        <v>456</v>
      </c>
      <c r="B659" s="4" t="s">
        <v>1009</v>
      </c>
      <c r="C659" s="54" t="str">
        <f t="shared" si="132"/>
        <v>6W</v>
      </c>
      <c r="D659" s="55" t="str">
        <f t="shared" si="133"/>
        <v>81 - 100</v>
      </c>
      <c r="E659" s="56" t="str">
        <f t="shared" si="134"/>
        <v>Round Trip</v>
      </c>
      <c r="G659" s="35" t="s">
        <v>659</v>
      </c>
      <c r="H659" s="39" t="s">
        <v>1009</v>
      </c>
      <c r="I659" s="15" t="s">
        <v>1011</v>
      </c>
      <c r="J659" s="26" t="s">
        <v>1017</v>
      </c>
      <c r="K659" s="15" t="s">
        <v>1031</v>
      </c>
    </row>
    <row r="660" spans="1:11" x14ac:dyDescent="0.35">
      <c r="A660" s="3" t="s">
        <v>457</v>
      </c>
      <c r="B660" s="4" t="s">
        <v>1009</v>
      </c>
      <c r="C660" s="54" t="str">
        <f t="shared" si="132"/>
        <v>6W</v>
      </c>
      <c r="D660" s="55" t="str">
        <f t="shared" si="133"/>
        <v>81 - 100</v>
      </c>
      <c r="E660" s="56" t="str">
        <f t="shared" si="134"/>
        <v>Round Trip</v>
      </c>
      <c r="G660" s="35" t="s">
        <v>660</v>
      </c>
      <c r="H660" s="39" t="s">
        <v>1009</v>
      </c>
      <c r="I660" s="15" t="s">
        <v>1011</v>
      </c>
      <c r="J660" s="26" t="s">
        <v>1017</v>
      </c>
      <c r="K660" s="15" t="s">
        <v>1031</v>
      </c>
    </row>
    <row r="661" spans="1:11" x14ac:dyDescent="0.35">
      <c r="A661" s="3" t="s">
        <v>594</v>
      </c>
      <c r="B661" s="4" t="s">
        <v>1009</v>
      </c>
      <c r="C661" s="54" t="str">
        <f t="shared" si="132"/>
        <v>6W</v>
      </c>
      <c r="D661" s="55" t="str">
        <f t="shared" si="133"/>
        <v>81 - 100</v>
      </c>
      <c r="E661" s="56" t="str">
        <f t="shared" si="134"/>
        <v>Round Trip</v>
      </c>
      <c r="G661" s="35" t="s">
        <v>661</v>
      </c>
      <c r="H661" s="39" t="s">
        <v>1009</v>
      </c>
      <c r="I661" s="15" t="s">
        <v>1011</v>
      </c>
      <c r="J661" s="26" t="s">
        <v>1017</v>
      </c>
      <c r="K661" s="15" t="s">
        <v>1031</v>
      </c>
    </row>
    <row r="662" spans="1:11" x14ac:dyDescent="0.35">
      <c r="A662" s="3" t="s">
        <v>595</v>
      </c>
      <c r="B662" s="4" t="s">
        <v>1009</v>
      </c>
      <c r="C662" s="54" t="str">
        <f t="shared" si="132"/>
        <v>6W</v>
      </c>
      <c r="D662" s="55" t="str">
        <f t="shared" si="133"/>
        <v>81 - 100</v>
      </c>
      <c r="E662" s="56" t="str">
        <f t="shared" si="134"/>
        <v>Round Trip</v>
      </c>
      <c r="G662" s="35" t="s">
        <v>662</v>
      </c>
      <c r="H662" s="39" t="s">
        <v>1009</v>
      </c>
      <c r="I662" s="15" t="s">
        <v>1011</v>
      </c>
      <c r="J662" s="26" t="s">
        <v>1017</v>
      </c>
      <c r="K662" s="15" t="s">
        <v>1031</v>
      </c>
    </row>
    <row r="663" spans="1:11" x14ac:dyDescent="0.35">
      <c r="A663" s="3" t="s">
        <v>596</v>
      </c>
      <c r="B663" s="4" t="s">
        <v>1009</v>
      </c>
      <c r="C663" s="54" t="str">
        <f t="shared" si="132"/>
        <v>6W</v>
      </c>
      <c r="D663" s="55" t="str">
        <f t="shared" si="133"/>
        <v>81 - 100</v>
      </c>
      <c r="E663" s="56" t="str">
        <f t="shared" si="134"/>
        <v>Round Trip</v>
      </c>
      <c r="G663" s="35" t="s">
        <v>663</v>
      </c>
      <c r="H663" s="39" t="s">
        <v>1009</v>
      </c>
      <c r="I663" s="15" t="s">
        <v>1011</v>
      </c>
      <c r="J663" s="26" t="s">
        <v>1017</v>
      </c>
      <c r="K663" s="15" t="s">
        <v>1031</v>
      </c>
    </row>
    <row r="664" spans="1:11" x14ac:dyDescent="0.35">
      <c r="A664" s="3" t="s">
        <v>597</v>
      </c>
      <c r="B664" s="4" t="s">
        <v>1009</v>
      </c>
      <c r="C664" s="54" t="str">
        <f t="shared" si="132"/>
        <v>6W</v>
      </c>
      <c r="D664" s="55" t="str">
        <f t="shared" si="133"/>
        <v>81 - 100</v>
      </c>
      <c r="E664" s="56" t="str">
        <f t="shared" si="134"/>
        <v>Round Trip</v>
      </c>
      <c r="G664" s="35" t="s">
        <v>664</v>
      </c>
      <c r="H664" s="39" t="s">
        <v>1009</v>
      </c>
      <c r="I664" s="15" t="s">
        <v>1011</v>
      </c>
      <c r="J664" s="26" t="s">
        <v>1017</v>
      </c>
      <c r="K664" s="15" t="s">
        <v>1031</v>
      </c>
    </row>
    <row r="665" spans="1:11" x14ac:dyDescent="0.35">
      <c r="A665" s="3" t="s">
        <v>458</v>
      </c>
      <c r="B665" s="4" t="s">
        <v>1009</v>
      </c>
      <c r="C665" s="54" t="str">
        <f t="shared" si="132"/>
        <v>10W</v>
      </c>
      <c r="D665" s="55" t="str">
        <f t="shared" si="133"/>
        <v>61 - 80</v>
      </c>
      <c r="E665" s="56" t="str">
        <f t="shared" si="134"/>
        <v>Round Trip</v>
      </c>
      <c r="G665" s="35" t="s">
        <v>665</v>
      </c>
      <c r="H665" s="39" t="s">
        <v>1009</v>
      </c>
      <c r="I665" s="15" t="s">
        <v>1011</v>
      </c>
      <c r="J665" s="26" t="s">
        <v>1017</v>
      </c>
      <c r="K665" s="15" t="s">
        <v>1031</v>
      </c>
    </row>
    <row r="666" spans="1:11" x14ac:dyDescent="0.35">
      <c r="A666" s="3" t="s">
        <v>225</v>
      </c>
      <c r="B666" s="4" t="s">
        <v>1009</v>
      </c>
      <c r="C666" s="54" t="str">
        <f t="shared" si="132"/>
        <v>10W</v>
      </c>
      <c r="D666" s="55" t="str">
        <f t="shared" si="133"/>
        <v>61 - 80</v>
      </c>
      <c r="E666" s="56" t="str">
        <f t="shared" si="134"/>
        <v>Round Trip</v>
      </c>
      <c r="G666" s="35" t="s">
        <v>666</v>
      </c>
      <c r="H666" s="39" t="s">
        <v>1009</v>
      </c>
      <c r="I666" s="15" t="s">
        <v>1011</v>
      </c>
      <c r="J666" s="26" t="s">
        <v>1017</v>
      </c>
      <c r="K666" s="15" t="s">
        <v>1031</v>
      </c>
    </row>
    <row r="667" spans="1:11" x14ac:dyDescent="0.35">
      <c r="A667" s="3" t="s">
        <v>459</v>
      </c>
      <c r="B667" s="4" t="s">
        <v>1009</v>
      </c>
      <c r="C667" s="54" t="str">
        <f t="shared" si="132"/>
        <v>6W</v>
      </c>
      <c r="D667" s="55" t="str">
        <f t="shared" si="133"/>
        <v>81 - 100</v>
      </c>
      <c r="E667" s="56" t="str">
        <f t="shared" si="134"/>
        <v>Round Trip</v>
      </c>
      <c r="G667" s="35" t="s">
        <v>667</v>
      </c>
      <c r="H667" s="39" t="s">
        <v>1009</v>
      </c>
      <c r="I667" s="15" t="s">
        <v>1011</v>
      </c>
      <c r="J667" s="26" t="s">
        <v>1017</v>
      </c>
      <c r="K667" s="15" t="s">
        <v>1031</v>
      </c>
    </row>
    <row r="668" spans="1:11" x14ac:dyDescent="0.35">
      <c r="A668" s="3" t="s">
        <v>853</v>
      </c>
      <c r="B668" s="4" t="s">
        <v>1009</v>
      </c>
      <c r="C668" s="54" t="str">
        <f t="shared" si="132"/>
        <v>6W</v>
      </c>
      <c r="D668" s="55" t="str">
        <f t="shared" si="133"/>
        <v>81 - 100</v>
      </c>
      <c r="E668" s="56" t="str">
        <f t="shared" si="134"/>
        <v>Round Trip</v>
      </c>
      <c r="G668" s="35" t="s">
        <v>668</v>
      </c>
      <c r="H668" s="39" t="s">
        <v>1009</v>
      </c>
      <c r="I668" s="15" t="s">
        <v>1011</v>
      </c>
      <c r="J668" s="26" t="s">
        <v>1017</v>
      </c>
      <c r="K668" s="15" t="s">
        <v>1031</v>
      </c>
    </row>
    <row r="669" spans="1:11" x14ac:dyDescent="0.35">
      <c r="A669" s="3" t="s">
        <v>226</v>
      </c>
      <c r="B669" s="4" t="s">
        <v>1009</v>
      </c>
      <c r="C669" s="54" t="str">
        <f t="shared" si="132"/>
        <v>6W</v>
      </c>
      <c r="D669" s="55" t="str">
        <f t="shared" si="133"/>
        <v>61 - 80</v>
      </c>
      <c r="E669" s="56" t="str">
        <f t="shared" si="134"/>
        <v>Round Trip</v>
      </c>
      <c r="G669" s="35" t="s">
        <v>669</v>
      </c>
      <c r="H669" s="39" t="s">
        <v>1009</v>
      </c>
      <c r="I669" s="15" t="s">
        <v>1011</v>
      </c>
      <c r="J669" s="26" t="s">
        <v>1017</v>
      </c>
      <c r="K669" s="15" t="s">
        <v>1031</v>
      </c>
    </row>
    <row r="670" spans="1:11" x14ac:dyDescent="0.35">
      <c r="A670" s="3" t="s">
        <v>460</v>
      </c>
      <c r="B670" s="4" t="s">
        <v>1009</v>
      </c>
      <c r="C670" s="54" t="str">
        <f t="shared" si="132"/>
        <v>6W</v>
      </c>
      <c r="D670" s="55" t="str">
        <f t="shared" si="133"/>
        <v>41 - 60</v>
      </c>
      <c r="E670" s="56" t="str">
        <f t="shared" si="134"/>
        <v>Round Trip</v>
      </c>
      <c r="G670" s="35" t="s">
        <v>670</v>
      </c>
      <c r="H670" s="39" t="s">
        <v>1009</v>
      </c>
      <c r="I670" s="15" t="s">
        <v>1011</v>
      </c>
      <c r="J670" s="26" t="s">
        <v>1017</v>
      </c>
      <c r="K670" s="15" t="s">
        <v>1031</v>
      </c>
    </row>
    <row r="671" spans="1:11" x14ac:dyDescent="0.35">
      <c r="A671" s="3" t="s">
        <v>866</v>
      </c>
      <c r="B671" s="4" t="s">
        <v>1009</v>
      </c>
      <c r="C671" s="54" t="str">
        <f t="shared" si="132"/>
        <v>6W</v>
      </c>
      <c r="D671" s="55" t="str">
        <f t="shared" si="133"/>
        <v>41 - 60</v>
      </c>
      <c r="E671" s="56" t="str">
        <f t="shared" si="134"/>
        <v>Round Trip</v>
      </c>
      <c r="G671" s="36" t="s">
        <v>671</v>
      </c>
      <c r="H671" s="40" t="s">
        <v>1009</v>
      </c>
      <c r="I671" s="16" t="s">
        <v>1011</v>
      </c>
      <c r="J671" s="27" t="s">
        <v>1017</v>
      </c>
      <c r="K671" s="16" t="s">
        <v>1031</v>
      </c>
    </row>
    <row r="672" spans="1:11" hidden="1" x14ac:dyDescent="0.35">
      <c r="A672" s="44" t="s">
        <v>202</v>
      </c>
      <c r="B672" s="53" t="s">
        <v>1009</v>
      </c>
      <c r="C672" s="54" t="str">
        <f t="shared" ref="C643:C706" si="135">VLOOKUP(A672,$G$2:$K$652,3,0)</f>
        <v>6W</v>
      </c>
      <c r="D672" s="55" t="str">
        <f t="shared" ref="D643:D706" si="136">VLOOKUP(A672,$G$2:$K$652,4,0)</f>
        <v>21 - 30</v>
      </c>
      <c r="E672" s="56" t="str">
        <f t="shared" ref="E643:E706" si="137">VLOOKUP(A672,$G$2:$K$652,5,0)</f>
        <v>Round Trip</v>
      </c>
      <c r="G672" s="36" t="s">
        <v>672</v>
      </c>
      <c r="H672" s="40" t="s">
        <v>1009</v>
      </c>
      <c r="I672" s="16" t="s">
        <v>1011</v>
      </c>
      <c r="J672" s="27" t="s">
        <v>1017</v>
      </c>
      <c r="K672" s="16" t="s">
        <v>1031</v>
      </c>
    </row>
    <row r="673" spans="1:11" hidden="1" x14ac:dyDescent="0.35">
      <c r="A673" s="44" t="s">
        <v>203</v>
      </c>
      <c r="B673" s="53" t="s">
        <v>1009</v>
      </c>
      <c r="C673" s="54" t="str">
        <f t="shared" si="135"/>
        <v>6W</v>
      </c>
      <c r="D673" s="55" t="str">
        <f t="shared" si="136"/>
        <v>21 - 30</v>
      </c>
      <c r="E673" s="56" t="str">
        <f t="shared" si="137"/>
        <v>Round Trip</v>
      </c>
      <c r="G673" s="36" t="s">
        <v>673</v>
      </c>
      <c r="H673" s="40" t="s">
        <v>1009</v>
      </c>
      <c r="I673" s="16" t="s">
        <v>1011</v>
      </c>
      <c r="J673" s="27" t="s">
        <v>1017</v>
      </c>
      <c r="K673" s="16" t="s">
        <v>1031</v>
      </c>
    </row>
    <row r="674" spans="1:11" hidden="1" x14ac:dyDescent="0.35">
      <c r="A674" s="44" t="s">
        <v>204</v>
      </c>
      <c r="B674" s="53" t="s">
        <v>1009</v>
      </c>
      <c r="C674" s="54" t="str">
        <f t="shared" si="135"/>
        <v>6W</v>
      </c>
      <c r="D674" s="55" t="str">
        <f t="shared" si="136"/>
        <v>21 - 30</v>
      </c>
      <c r="E674" s="56" t="str">
        <f t="shared" si="137"/>
        <v>Round Trip</v>
      </c>
      <c r="G674" s="36" t="s">
        <v>674</v>
      </c>
      <c r="H674" s="40" t="s">
        <v>1009</v>
      </c>
      <c r="I674" s="16" t="s">
        <v>1011</v>
      </c>
      <c r="J674" s="27" t="s">
        <v>1017</v>
      </c>
      <c r="K674" s="16" t="s">
        <v>1031</v>
      </c>
    </row>
    <row r="675" spans="1:11" hidden="1" x14ac:dyDescent="0.35">
      <c r="A675" s="44" t="s">
        <v>205</v>
      </c>
      <c r="B675" s="53" t="s">
        <v>1009</v>
      </c>
      <c r="C675" s="54" t="str">
        <f t="shared" si="135"/>
        <v>6W</v>
      </c>
      <c r="D675" s="55" t="str">
        <f t="shared" si="136"/>
        <v>21 - 30</v>
      </c>
      <c r="E675" s="56" t="str">
        <f t="shared" si="137"/>
        <v>Round Trip</v>
      </c>
      <c r="G675" s="36" t="s">
        <v>675</v>
      </c>
      <c r="H675" s="40" t="s">
        <v>1009</v>
      </c>
      <c r="I675" s="16" t="s">
        <v>1011</v>
      </c>
      <c r="J675" s="27" t="s">
        <v>1017</v>
      </c>
      <c r="K675" s="16" t="s">
        <v>1031</v>
      </c>
    </row>
    <row r="676" spans="1:11" x14ac:dyDescent="0.35">
      <c r="A676" s="3" t="s">
        <v>213</v>
      </c>
      <c r="B676" s="4" t="s">
        <v>1009</v>
      </c>
      <c r="C676" s="54" t="str">
        <f>VLOOKUP(A676,$G$2:$K$1004,3,0)</f>
        <v>6W</v>
      </c>
      <c r="D676" s="55" t="str">
        <f>VLOOKUP(A676,$G$2:$K$1004,4,0)</f>
        <v>21 - 30</v>
      </c>
      <c r="E676" s="56" t="str">
        <f>VLOOKUP(A676,$G$2:$K$1004,5,0)</f>
        <v>Round Trip</v>
      </c>
      <c r="G676" s="36" t="s">
        <v>676</v>
      </c>
      <c r="H676" s="40" t="s">
        <v>1009</v>
      </c>
      <c r="I676" s="16" t="s">
        <v>1011</v>
      </c>
      <c r="J676" s="27" t="s">
        <v>1017</v>
      </c>
      <c r="K676" s="16" t="s">
        <v>1031</v>
      </c>
    </row>
    <row r="677" spans="1:11" hidden="1" x14ac:dyDescent="0.35">
      <c r="A677" s="44" t="s">
        <v>206</v>
      </c>
      <c r="B677" s="53" t="s">
        <v>1009</v>
      </c>
      <c r="C677" s="54" t="str">
        <f t="shared" si="135"/>
        <v>6W</v>
      </c>
      <c r="D677" s="55" t="str">
        <f t="shared" si="136"/>
        <v>21 - 30</v>
      </c>
      <c r="E677" s="56" t="str">
        <f t="shared" si="137"/>
        <v>Round Trip</v>
      </c>
      <c r="G677" s="36" t="s">
        <v>677</v>
      </c>
      <c r="H677" s="40" t="s">
        <v>1009</v>
      </c>
      <c r="I677" s="16" t="s">
        <v>1011</v>
      </c>
      <c r="J677" s="27" t="s">
        <v>1017</v>
      </c>
      <c r="K677" s="16" t="s">
        <v>1031</v>
      </c>
    </row>
    <row r="678" spans="1:11" hidden="1" x14ac:dyDescent="0.35">
      <c r="A678" s="44" t="s">
        <v>207</v>
      </c>
      <c r="B678" s="53" t="s">
        <v>1009</v>
      </c>
      <c r="C678" s="54" t="str">
        <f t="shared" si="135"/>
        <v>6W</v>
      </c>
      <c r="D678" s="55" t="str">
        <f t="shared" si="136"/>
        <v>21 - 30</v>
      </c>
      <c r="E678" s="56" t="str">
        <f t="shared" si="137"/>
        <v>Round Trip</v>
      </c>
      <c r="G678" s="36" t="s">
        <v>678</v>
      </c>
      <c r="H678" s="40" t="s">
        <v>1009</v>
      </c>
      <c r="I678" s="16" t="s">
        <v>1011</v>
      </c>
      <c r="J678" s="27" t="s">
        <v>1017</v>
      </c>
      <c r="K678" s="16" t="s">
        <v>1031</v>
      </c>
    </row>
    <row r="679" spans="1:11" x14ac:dyDescent="0.35">
      <c r="A679" s="3" t="s">
        <v>214</v>
      </c>
      <c r="B679" s="4" t="s">
        <v>1009</v>
      </c>
      <c r="C679" s="54" t="str">
        <f>VLOOKUP(A679,$G$2:$K$1004,3,0)</f>
        <v>6W</v>
      </c>
      <c r="D679" s="55" t="str">
        <f>VLOOKUP(A679,$G$2:$K$1004,4,0)</f>
        <v>21 - 30</v>
      </c>
      <c r="E679" s="56" t="str">
        <f>VLOOKUP(A679,$G$2:$K$1004,5,0)</f>
        <v>Round Trip</v>
      </c>
      <c r="G679" s="36" t="s">
        <v>679</v>
      </c>
      <c r="H679" s="40" t="s">
        <v>1009</v>
      </c>
      <c r="I679" s="16" t="s">
        <v>1011</v>
      </c>
      <c r="J679" s="27" t="s">
        <v>1017</v>
      </c>
      <c r="K679" s="16" t="s">
        <v>1031</v>
      </c>
    </row>
    <row r="680" spans="1:11" hidden="1" x14ac:dyDescent="0.35">
      <c r="A680" s="44" t="s">
        <v>208</v>
      </c>
      <c r="B680" s="53" t="s">
        <v>1009</v>
      </c>
      <c r="C680" s="54" t="str">
        <f t="shared" si="135"/>
        <v>6W</v>
      </c>
      <c r="D680" s="55" t="str">
        <f t="shared" si="136"/>
        <v>21 - 30</v>
      </c>
      <c r="E680" s="56" t="str">
        <f t="shared" si="137"/>
        <v>Round Trip</v>
      </c>
      <c r="G680" s="36" t="s">
        <v>680</v>
      </c>
      <c r="H680" s="40" t="s">
        <v>1009</v>
      </c>
      <c r="I680" s="16" t="s">
        <v>1011</v>
      </c>
      <c r="J680" s="27" t="s">
        <v>1017</v>
      </c>
      <c r="K680" s="16" t="s">
        <v>1031</v>
      </c>
    </row>
    <row r="681" spans="1:11" hidden="1" x14ac:dyDescent="0.35">
      <c r="A681" s="44" t="s">
        <v>209</v>
      </c>
      <c r="B681" s="53" t="s">
        <v>1009</v>
      </c>
      <c r="C681" s="54" t="str">
        <f t="shared" si="135"/>
        <v>6W</v>
      </c>
      <c r="D681" s="55" t="str">
        <f t="shared" si="136"/>
        <v>21 - 30</v>
      </c>
      <c r="E681" s="56" t="str">
        <f t="shared" si="137"/>
        <v>Round Trip</v>
      </c>
      <c r="G681" s="36" t="s">
        <v>681</v>
      </c>
      <c r="H681" s="40" t="s">
        <v>1009</v>
      </c>
      <c r="I681" s="16" t="s">
        <v>1011</v>
      </c>
      <c r="J681" s="27" t="s">
        <v>1017</v>
      </c>
      <c r="K681" s="16" t="s">
        <v>1031</v>
      </c>
    </row>
    <row r="682" spans="1:11" hidden="1" x14ac:dyDescent="0.35">
      <c r="A682" s="44" t="s">
        <v>210</v>
      </c>
      <c r="B682" s="53" t="s">
        <v>1009</v>
      </c>
      <c r="C682" s="54" t="str">
        <f t="shared" si="135"/>
        <v>6W</v>
      </c>
      <c r="D682" s="55" t="str">
        <f t="shared" si="136"/>
        <v>21 - 30</v>
      </c>
      <c r="E682" s="56" t="str">
        <f t="shared" si="137"/>
        <v>Round Trip</v>
      </c>
      <c r="G682" s="36" t="s">
        <v>682</v>
      </c>
      <c r="H682" s="40" t="s">
        <v>1009</v>
      </c>
      <c r="I682" s="16" t="s">
        <v>1011</v>
      </c>
      <c r="J682" s="27" t="s">
        <v>1017</v>
      </c>
      <c r="K682" s="16" t="s">
        <v>1031</v>
      </c>
    </row>
    <row r="683" spans="1:11" hidden="1" x14ac:dyDescent="0.35">
      <c r="A683" s="44" t="s">
        <v>227</v>
      </c>
      <c r="B683" s="53" t="s">
        <v>1009</v>
      </c>
      <c r="C683" s="54" t="str">
        <f t="shared" si="135"/>
        <v>6W</v>
      </c>
      <c r="D683" s="55" t="str">
        <f t="shared" si="136"/>
        <v>21 - 30</v>
      </c>
      <c r="E683" s="56" t="str">
        <f t="shared" si="137"/>
        <v>Round Trip</v>
      </c>
      <c r="G683" s="36" t="s">
        <v>683</v>
      </c>
      <c r="H683" s="40" t="s">
        <v>1009</v>
      </c>
      <c r="I683" s="16" t="s">
        <v>1011</v>
      </c>
      <c r="J683" s="27" t="s">
        <v>1017</v>
      </c>
      <c r="K683" s="16" t="s">
        <v>1031</v>
      </c>
    </row>
    <row r="684" spans="1:11" hidden="1" x14ac:dyDescent="0.35">
      <c r="A684" s="44" t="s">
        <v>228</v>
      </c>
      <c r="B684" s="53" t="s">
        <v>1009</v>
      </c>
      <c r="C684" s="54" t="str">
        <f t="shared" si="135"/>
        <v>6W</v>
      </c>
      <c r="D684" s="55" t="str">
        <f t="shared" si="136"/>
        <v>21 - 30</v>
      </c>
      <c r="E684" s="56" t="str">
        <f t="shared" si="137"/>
        <v>Round Trip</v>
      </c>
      <c r="G684" s="36" t="s">
        <v>684</v>
      </c>
      <c r="H684" s="40" t="s">
        <v>1009</v>
      </c>
      <c r="I684" s="16" t="s">
        <v>1011</v>
      </c>
      <c r="J684" s="27" t="s">
        <v>1017</v>
      </c>
      <c r="K684" s="16" t="s">
        <v>1031</v>
      </c>
    </row>
    <row r="685" spans="1:11" hidden="1" x14ac:dyDescent="0.35">
      <c r="A685" s="44" t="s">
        <v>229</v>
      </c>
      <c r="B685" s="53" t="s">
        <v>1009</v>
      </c>
      <c r="C685" s="54" t="str">
        <f t="shared" si="135"/>
        <v>6W</v>
      </c>
      <c r="D685" s="55" t="str">
        <f t="shared" si="136"/>
        <v>21 - 30</v>
      </c>
      <c r="E685" s="56" t="str">
        <f t="shared" si="137"/>
        <v>Round Trip</v>
      </c>
      <c r="G685" s="36" t="s">
        <v>685</v>
      </c>
      <c r="H685" s="40" t="s">
        <v>1009</v>
      </c>
      <c r="I685" s="16" t="s">
        <v>1011</v>
      </c>
      <c r="J685" s="27" t="s">
        <v>1017</v>
      </c>
      <c r="K685" s="16" t="s">
        <v>1031</v>
      </c>
    </row>
    <row r="686" spans="1:11" hidden="1" x14ac:dyDescent="0.35">
      <c r="A686" s="44" t="s">
        <v>230</v>
      </c>
      <c r="B686" s="53" t="s">
        <v>1009</v>
      </c>
      <c r="C686" s="54" t="str">
        <f t="shared" si="135"/>
        <v>6W</v>
      </c>
      <c r="D686" s="55" t="str">
        <f t="shared" si="136"/>
        <v>21 - 30</v>
      </c>
      <c r="E686" s="56" t="str">
        <f t="shared" si="137"/>
        <v>Round Trip</v>
      </c>
      <c r="G686" s="36" t="s">
        <v>686</v>
      </c>
      <c r="H686" s="40" t="s">
        <v>1009</v>
      </c>
      <c r="I686" s="16" t="s">
        <v>1011</v>
      </c>
      <c r="J686" s="27" t="s">
        <v>1017</v>
      </c>
      <c r="K686" s="16" t="s">
        <v>1031</v>
      </c>
    </row>
    <row r="687" spans="1:11" x14ac:dyDescent="0.35">
      <c r="A687" s="3" t="s">
        <v>231</v>
      </c>
      <c r="B687" s="4" t="s">
        <v>1009</v>
      </c>
      <c r="C687" s="54" t="str">
        <f t="shared" ref="C687:C750" si="138">VLOOKUP(A687,$G$2:$K$1004,3,0)</f>
        <v>6W (Shelf)</v>
      </c>
      <c r="D687" s="55" t="str">
        <f t="shared" ref="D687:D750" si="139">VLOOKUP(A687,$G$2:$K$1004,4,0)</f>
        <v>281 - 320</v>
      </c>
      <c r="E687" s="56" t="str">
        <f t="shared" ref="E687:E750" si="140">VLOOKUP(A687,$G$2:$K$1004,5,0)</f>
        <v>Round Trip</v>
      </c>
      <c r="G687" s="36" t="s">
        <v>687</v>
      </c>
      <c r="H687" s="40" t="s">
        <v>1009</v>
      </c>
      <c r="I687" s="16" t="s">
        <v>1011</v>
      </c>
      <c r="J687" s="27" t="s">
        <v>1017</v>
      </c>
      <c r="K687" s="16" t="s">
        <v>1031</v>
      </c>
    </row>
    <row r="688" spans="1:11" x14ac:dyDescent="0.35">
      <c r="A688" s="3" t="s">
        <v>232</v>
      </c>
      <c r="B688" s="4" t="s">
        <v>1009</v>
      </c>
      <c r="C688" s="54" t="str">
        <f t="shared" si="138"/>
        <v>6W (Shelf)</v>
      </c>
      <c r="D688" s="55" t="str">
        <f t="shared" si="139"/>
        <v>281 - 320</v>
      </c>
      <c r="E688" s="56" t="str">
        <f t="shared" si="140"/>
        <v>Round Trip</v>
      </c>
      <c r="G688" s="36" t="s">
        <v>688</v>
      </c>
      <c r="H688" s="40" t="s">
        <v>1009</v>
      </c>
      <c r="I688" s="16" t="s">
        <v>1011</v>
      </c>
      <c r="J688" s="27" t="s">
        <v>1017</v>
      </c>
      <c r="K688" s="16" t="s">
        <v>1031</v>
      </c>
    </row>
    <row r="689" spans="1:11" x14ac:dyDescent="0.35">
      <c r="A689" s="3" t="s">
        <v>238</v>
      </c>
      <c r="B689" s="4" t="s">
        <v>1009</v>
      </c>
      <c r="C689" s="54" t="str">
        <f t="shared" si="138"/>
        <v>6W</v>
      </c>
      <c r="D689" s="55" t="str">
        <f t="shared" si="139"/>
        <v>281 - 320</v>
      </c>
      <c r="E689" s="56" t="str">
        <f t="shared" si="140"/>
        <v>Round Trip</v>
      </c>
      <c r="G689" s="36" t="s">
        <v>689</v>
      </c>
      <c r="H689" s="40" t="s">
        <v>1009</v>
      </c>
      <c r="I689" s="16" t="s">
        <v>1011</v>
      </c>
      <c r="J689" s="27" t="s">
        <v>1017</v>
      </c>
      <c r="K689" s="16" t="s">
        <v>1031</v>
      </c>
    </row>
    <row r="690" spans="1:11" x14ac:dyDescent="0.35">
      <c r="A690" s="3" t="s">
        <v>234</v>
      </c>
      <c r="B690" s="4" t="s">
        <v>1009</v>
      </c>
      <c r="C690" s="54" t="str">
        <f t="shared" si="138"/>
        <v>6W (Shelf)</v>
      </c>
      <c r="D690" s="55" t="str">
        <f t="shared" si="139"/>
        <v>281 - 320</v>
      </c>
      <c r="E690" s="56" t="str">
        <f t="shared" si="140"/>
        <v>Round Trip</v>
      </c>
      <c r="G690" s="36" t="s">
        <v>690</v>
      </c>
      <c r="H690" s="40" t="s">
        <v>1009</v>
      </c>
      <c r="I690" s="16" t="s">
        <v>1011</v>
      </c>
      <c r="J690" s="27" t="s">
        <v>1017</v>
      </c>
      <c r="K690" s="16" t="s">
        <v>1031</v>
      </c>
    </row>
    <row r="691" spans="1:11" x14ac:dyDescent="0.35">
      <c r="A691" s="3" t="s">
        <v>235</v>
      </c>
      <c r="B691" s="4" t="s">
        <v>1009</v>
      </c>
      <c r="C691" s="54" t="str">
        <f t="shared" si="138"/>
        <v>6W</v>
      </c>
      <c r="D691" s="55" t="str">
        <f t="shared" si="139"/>
        <v>281 - 320</v>
      </c>
      <c r="E691" s="56" t="str">
        <f t="shared" si="140"/>
        <v>Round Trip</v>
      </c>
      <c r="G691" s="36" t="s">
        <v>691</v>
      </c>
      <c r="H691" s="40" t="s">
        <v>1009</v>
      </c>
      <c r="I691" s="16" t="s">
        <v>1011</v>
      </c>
      <c r="J691" s="27" t="s">
        <v>1017</v>
      </c>
      <c r="K691" s="16" t="s">
        <v>1031</v>
      </c>
    </row>
    <row r="692" spans="1:11" x14ac:dyDescent="0.35">
      <c r="A692" s="3" t="s">
        <v>236</v>
      </c>
      <c r="B692" s="4" t="s">
        <v>1009</v>
      </c>
      <c r="C692" s="54" t="str">
        <f t="shared" si="138"/>
        <v>6W</v>
      </c>
      <c r="D692" s="55" t="str">
        <f t="shared" si="139"/>
        <v>281 - 320</v>
      </c>
      <c r="E692" s="56" t="str">
        <f t="shared" si="140"/>
        <v>Round Trip</v>
      </c>
      <c r="G692" s="36" t="s">
        <v>692</v>
      </c>
      <c r="H692" s="40" t="s">
        <v>1009</v>
      </c>
      <c r="I692" s="16" t="s">
        <v>1011</v>
      </c>
      <c r="J692" s="27" t="s">
        <v>1017</v>
      </c>
      <c r="K692" s="16" t="s">
        <v>1031</v>
      </c>
    </row>
    <row r="693" spans="1:11" x14ac:dyDescent="0.35">
      <c r="A693" s="3" t="s">
        <v>239</v>
      </c>
      <c r="B693" s="4" t="s">
        <v>1009</v>
      </c>
      <c r="C693" s="54" t="str">
        <f t="shared" si="138"/>
        <v>6W</v>
      </c>
      <c r="D693" s="55" t="str">
        <f t="shared" si="139"/>
        <v>281 - 320</v>
      </c>
      <c r="E693" s="56" t="str">
        <f t="shared" si="140"/>
        <v>Round Trip</v>
      </c>
      <c r="G693" s="36" t="s">
        <v>693</v>
      </c>
      <c r="H693" s="40" t="s">
        <v>1009</v>
      </c>
      <c r="I693" s="16" t="s">
        <v>1011</v>
      </c>
      <c r="J693" s="27" t="s">
        <v>1017</v>
      </c>
      <c r="K693" s="16" t="s">
        <v>1031</v>
      </c>
    </row>
    <row r="694" spans="1:11" x14ac:dyDescent="0.35">
      <c r="A694" s="3" t="s">
        <v>240</v>
      </c>
      <c r="B694" s="4" t="s">
        <v>1009</v>
      </c>
      <c r="C694" s="54" t="str">
        <f t="shared" si="138"/>
        <v>6W</v>
      </c>
      <c r="D694" s="55" t="str">
        <f t="shared" si="139"/>
        <v>281 - 320</v>
      </c>
      <c r="E694" s="56" t="str">
        <f t="shared" si="140"/>
        <v>Round Trip</v>
      </c>
      <c r="G694" s="36" t="s">
        <v>694</v>
      </c>
      <c r="H694" s="40" t="s">
        <v>1009</v>
      </c>
      <c r="I694" s="16" t="s">
        <v>1011</v>
      </c>
      <c r="J694" s="27" t="s">
        <v>1017</v>
      </c>
      <c r="K694" s="16" t="s">
        <v>1031</v>
      </c>
    </row>
    <row r="695" spans="1:11" x14ac:dyDescent="0.35">
      <c r="A695" s="3" t="s">
        <v>237</v>
      </c>
      <c r="B695" s="4" t="s">
        <v>1009</v>
      </c>
      <c r="C695" s="54" t="str">
        <f t="shared" si="138"/>
        <v>6W</v>
      </c>
      <c r="D695" s="55" t="str">
        <f t="shared" si="139"/>
        <v>281 - 320</v>
      </c>
      <c r="E695" s="56" t="str">
        <f t="shared" si="140"/>
        <v>Round Trip</v>
      </c>
      <c r="G695" s="36" t="s">
        <v>695</v>
      </c>
      <c r="H695" s="40" t="s">
        <v>1009</v>
      </c>
      <c r="I695" s="16" t="s">
        <v>1011</v>
      </c>
      <c r="J695" s="27" t="s">
        <v>1017</v>
      </c>
      <c r="K695" s="16" t="s">
        <v>1031</v>
      </c>
    </row>
    <row r="696" spans="1:11" x14ac:dyDescent="0.35">
      <c r="A696" s="3" t="s">
        <v>241</v>
      </c>
      <c r="B696" s="4" t="s">
        <v>1009</v>
      </c>
      <c r="C696" s="54" t="str">
        <f t="shared" si="138"/>
        <v>6W</v>
      </c>
      <c r="D696" s="55" t="str">
        <f t="shared" si="139"/>
        <v>281 - 320</v>
      </c>
      <c r="E696" s="56" t="str">
        <f t="shared" si="140"/>
        <v>Round Trip</v>
      </c>
      <c r="G696" s="36" t="s">
        <v>696</v>
      </c>
      <c r="H696" s="40" t="s">
        <v>1009</v>
      </c>
      <c r="I696" s="16" t="s">
        <v>1011</v>
      </c>
      <c r="J696" s="27" t="s">
        <v>1017</v>
      </c>
      <c r="K696" s="16" t="s">
        <v>1031</v>
      </c>
    </row>
    <row r="697" spans="1:11" x14ac:dyDescent="0.35">
      <c r="A697" s="3" t="s">
        <v>242</v>
      </c>
      <c r="B697" s="4" t="s">
        <v>1009</v>
      </c>
      <c r="C697" s="54" t="str">
        <f t="shared" si="138"/>
        <v>6W</v>
      </c>
      <c r="D697" s="55" t="str">
        <f t="shared" si="139"/>
        <v>281 - 320</v>
      </c>
      <c r="E697" s="56" t="str">
        <f t="shared" si="140"/>
        <v>Round Trip</v>
      </c>
      <c r="G697" s="36" t="s">
        <v>697</v>
      </c>
      <c r="H697" s="40" t="s">
        <v>1009</v>
      </c>
      <c r="I697" s="16" t="s">
        <v>1011</v>
      </c>
      <c r="J697" s="27" t="s">
        <v>1017</v>
      </c>
      <c r="K697" s="16" t="s">
        <v>1031</v>
      </c>
    </row>
    <row r="698" spans="1:11" x14ac:dyDescent="0.35">
      <c r="A698" s="3" t="s">
        <v>243</v>
      </c>
      <c r="B698" s="4" t="s">
        <v>1009</v>
      </c>
      <c r="C698" s="54" t="str">
        <f t="shared" si="138"/>
        <v>6W</v>
      </c>
      <c r="D698" s="55" t="str">
        <f t="shared" si="139"/>
        <v>281 - 320</v>
      </c>
      <c r="E698" s="56" t="str">
        <f t="shared" si="140"/>
        <v>Round Trip</v>
      </c>
      <c r="G698" s="36" t="s">
        <v>698</v>
      </c>
      <c r="H698" s="40" t="s">
        <v>1009</v>
      </c>
      <c r="I698" s="16" t="s">
        <v>1011</v>
      </c>
      <c r="J698" s="27" t="s">
        <v>1017</v>
      </c>
      <c r="K698" s="16" t="s">
        <v>1031</v>
      </c>
    </row>
    <row r="699" spans="1:11" x14ac:dyDescent="0.35">
      <c r="A699" s="3" t="s">
        <v>244</v>
      </c>
      <c r="B699" s="4" t="s">
        <v>1009</v>
      </c>
      <c r="C699" s="54" t="str">
        <f t="shared" si="138"/>
        <v>6W</v>
      </c>
      <c r="D699" s="55" t="str">
        <f t="shared" si="139"/>
        <v>281 - 320</v>
      </c>
      <c r="E699" s="56" t="str">
        <f t="shared" si="140"/>
        <v>Round Trip</v>
      </c>
      <c r="G699" s="36" t="s">
        <v>699</v>
      </c>
      <c r="H699" s="40" t="s">
        <v>1009</v>
      </c>
      <c r="I699" s="16" t="s">
        <v>1011</v>
      </c>
      <c r="J699" s="27" t="s">
        <v>1017</v>
      </c>
      <c r="K699" s="16" t="s">
        <v>1031</v>
      </c>
    </row>
    <row r="700" spans="1:11" x14ac:dyDescent="0.35">
      <c r="A700" s="3" t="s">
        <v>233</v>
      </c>
      <c r="B700" s="4" t="s">
        <v>1009</v>
      </c>
      <c r="C700" s="54" t="str">
        <f t="shared" si="138"/>
        <v>6W</v>
      </c>
      <c r="D700" s="55" t="str">
        <f t="shared" si="139"/>
        <v>281 - 320</v>
      </c>
      <c r="E700" s="56" t="str">
        <f t="shared" si="140"/>
        <v>Round Trip</v>
      </c>
      <c r="G700" s="36" t="s">
        <v>700</v>
      </c>
      <c r="H700" s="40" t="s">
        <v>1009</v>
      </c>
      <c r="I700" s="16" t="s">
        <v>1011</v>
      </c>
      <c r="J700" s="27" t="s">
        <v>1017</v>
      </c>
      <c r="K700" s="16" t="s">
        <v>1031</v>
      </c>
    </row>
    <row r="701" spans="1:11" x14ac:dyDescent="0.35">
      <c r="A701" s="3" t="s">
        <v>247</v>
      </c>
      <c r="B701" s="4" t="s">
        <v>1009</v>
      </c>
      <c r="C701" s="54" t="str">
        <f t="shared" si="138"/>
        <v>6W</v>
      </c>
      <c r="D701" s="55" t="str">
        <f t="shared" si="139"/>
        <v>281 - 320</v>
      </c>
      <c r="E701" s="56" t="str">
        <f t="shared" si="140"/>
        <v>Round Trip</v>
      </c>
      <c r="G701" s="35" t="s">
        <v>701</v>
      </c>
      <c r="H701" s="39" t="s">
        <v>1009</v>
      </c>
      <c r="I701" s="15" t="s">
        <v>1011</v>
      </c>
      <c r="J701" s="26" t="s">
        <v>1017</v>
      </c>
      <c r="K701" s="15" t="s">
        <v>1031</v>
      </c>
    </row>
    <row r="702" spans="1:11" x14ac:dyDescent="0.35">
      <c r="A702" s="3" t="s">
        <v>245</v>
      </c>
      <c r="B702" s="4" t="s">
        <v>1009</v>
      </c>
      <c r="C702" s="54" t="str">
        <f t="shared" si="138"/>
        <v>6W</v>
      </c>
      <c r="D702" s="55" t="str">
        <f t="shared" si="139"/>
        <v>281 - 320</v>
      </c>
      <c r="E702" s="56" t="str">
        <f t="shared" si="140"/>
        <v>Round Trip</v>
      </c>
      <c r="G702" s="35" t="s">
        <v>702</v>
      </c>
      <c r="H702" s="39" t="s">
        <v>1009</v>
      </c>
      <c r="I702" s="15" t="s">
        <v>1011</v>
      </c>
      <c r="J702" s="26" t="s">
        <v>1017</v>
      </c>
      <c r="K702" s="15" t="s">
        <v>1031</v>
      </c>
    </row>
    <row r="703" spans="1:11" x14ac:dyDescent="0.35">
      <c r="A703" s="3" t="s">
        <v>248</v>
      </c>
      <c r="B703" s="4" t="s">
        <v>1009</v>
      </c>
      <c r="C703" s="54" t="str">
        <f t="shared" si="138"/>
        <v>6W</v>
      </c>
      <c r="D703" s="55" t="str">
        <f t="shared" si="139"/>
        <v>281 - 320</v>
      </c>
      <c r="E703" s="56" t="str">
        <f t="shared" si="140"/>
        <v>Round Trip</v>
      </c>
      <c r="G703" s="35" t="s">
        <v>703</v>
      </c>
      <c r="H703" s="39" t="s">
        <v>1009</v>
      </c>
      <c r="I703" s="15" t="s">
        <v>1011</v>
      </c>
      <c r="J703" s="26" t="s">
        <v>1017</v>
      </c>
      <c r="K703" s="15" t="s">
        <v>1031</v>
      </c>
    </row>
    <row r="704" spans="1:11" x14ac:dyDescent="0.35">
      <c r="A704" s="3" t="s">
        <v>249</v>
      </c>
      <c r="B704" s="4" t="s">
        <v>1009</v>
      </c>
      <c r="C704" s="54" t="str">
        <f t="shared" si="138"/>
        <v>6W</v>
      </c>
      <c r="D704" s="55" t="str">
        <f t="shared" si="139"/>
        <v>281 - 320</v>
      </c>
      <c r="E704" s="56" t="str">
        <f t="shared" si="140"/>
        <v>Round Trip</v>
      </c>
      <c r="G704" s="35" t="s">
        <v>704</v>
      </c>
      <c r="H704" s="39" t="s">
        <v>1009</v>
      </c>
      <c r="I704" s="15" t="s">
        <v>1011</v>
      </c>
      <c r="J704" s="26" t="s">
        <v>1017</v>
      </c>
      <c r="K704" s="15" t="s">
        <v>1031</v>
      </c>
    </row>
    <row r="705" spans="1:11" x14ac:dyDescent="0.35">
      <c r="A705" s="3" t="s">
        <v>246</v>
      </c>
      <c r="B705" s="4" t="s">
        <v>1009</v>
      </c>
      <c r="C705" s="54" t="str">
        <f t="shared" si="138"/>
        <v>6W</v>
      </c>
      <c r="D705" s="55" t="str">
        <f t="shared" si="139"/>
        <v>281 - 320</v>
      </c>
      <c r="E705" s="56" t="str">
        <f t="shared" si="140"/>
        <v>Round Trip</v>
      </c>
      <c r="G705" s="35" t="s">
        <v>705</v>
      </c>
      <c r="H705" s="39" t="s">
        <v>1009</v>
      </c>
      <c r="I705" s="15" t="s">
        <v>1011</v>
      </c>
      <c r="J705" s="26" t="s">
        <v>1017</v>
      </c>
      <c r="K705" s="15" t="s">
        <v>1031</v>
      </c>
    </row>
    <row r="706" spans="1:11" x14ac:dyDescent="0.35">
      <c r="A706" s="3" t="s">
        <v>250</v>
      </c>
      <c r="B706" s="4" t="s">
        <v>1009</v>
      </c>
      <c r="C706" s="54" t="str">
        <f t="shared" si="138"/>
        <v>6W</v>
      </c>
      <c r="D706" s="55" t="str">
        <f t="shared" si="139"/>
        <v>281 - 320</v>
      </c>
      <c r="E706" s="56" t="str">
        <f t="shared" si="140"/>
        <v>Round Trip</v>
      </c>
      <c r="G706" s="35" t="s">
        <v>706</v>
      </c>
      <c r="H706" s="39" t="s">
        <v>1009</v>
      </c>
      <c r="I706" s="15" t="s">
        <v>1011</v>
      </c>
      <c r="J706" s="26" t="s">
        <v>1017</v>
      </c>
      <c r="K706" s="15" t="s">
        <v>1031</v>
      </c>
    </row>
    <row r="707" spans="1:11" x14ac:dyDescent="0.35">
      <c r="A707" s="3" t="s">
        <v>251</v>
      </c>
      <c r="B707" s="4" t="s">
        <v>1009</v>
      </c>
      <c r="C707" s="54" t="str">
        <f t="shared" si="138"/>
        <v>6W</v>
      </c>
      <c r="D707" s="55" t="str">
        <f t="shared" si="139"/>
        <v>281 - 320</v>
      </c>
      <c r="E707" s="56" t="str">
        <f t="shared" si="140"/>
        <v>Round Trip</v>
      </c>
      <c r="G707" s="35" t="s">
        <v>707</v>
      </c>
      <c r="H707" s="39" t="s">
        <v>1009</v>
      </c>
      <c r="I707" s="15" t="s">
        <v>1011</v>
      </c>
      <c r="J707" s="26" t="s">
        <v>1017</v>
      </c>
      <c r="K707" s="15" t="s">
        <v>1031</v>
      </c>
    </row>
    <row r="708" spans="1:11" x14ac:dyDescent="0.35">
      <c r="A708" s="3" t="s">
        <v>483</v>
      </c>
      <c r="B708" s="4" t="s">
        <v>1009</v>
      </c>
      <c r="C708" s="54" t="str">
        <f t="shared" si="138"/>
        <v>10W</v>
      </c>
      <c r="D708" s="55" t="str">
        <f t="shared" si="139"/>
        <v>101 - 120</v>
      </c>
      <c r="E708" s="56" t="str">
        <f t="shared" si="140"/>
        <v>Round Trip</v>
      </c>
      <c r="G708" s="35" t="s">
        <v>708</v>
      </c>
      <c r="H708" s="39" t="s">
        <v>1009</v>
      </c>
      <c r="I708" s="15" t="s">
        <v>1011</v>
      </c>
      <c r="J708" s="26" t="s">
        <v>1017</v>
      </c>
      <c r="K708" s="15" t="s">
        <v>1031</v>
      </c>
    </row>
    <row r="709" spans="1:11" x14ac:dyDescent="0.35">
      <c r="A709" s="3" t="s">
        <v>252</v>
      </c>
      <c r="B709" s="4" t="s">
        <v>1009</v>
      </c>
      <c r="C709" s="54" t="str">
        <f t="shared" si="138"/>
        <v>10W</v>
      </c>
      <c r="D709" s="55" t="str">
        <f t="shared" si="139"/>
        <v>101 - 120</v>
      </c>
      <c r="E709" s="56" t="str">
        <f t="shared" si="140"/>
        <v>Round Trip</v>
      </c>
      <c r="G709" s="35" t="s">
        <v>709</v>
      </c>
      <c r="H709" s="39" t="s">
        <v>1009</v>
      </c>
      <c r="I709" s="15" t="s">
        <v>1011</v>
      </c>
      <c r="J709" s="26" t="s">
        <v>1017</v>
      </c>
      <c r="K709" s="15" t="s">
        <v>1031</v>
      </c>
    </row>
    <row r="710" spans="1:11" x14ac:dyDescent="0.35">
      <c r="A710" s="3" t="s">
        <v>877</v>
      </c>
      <c r="B710" s="4" t="s">
        <v>1009</v>
      </c>
      <c r="C710" s="54" t="str">
        <f t="shared" si="138"/>
        <v>10W</v>
      </c>
      <c r="D710" s="55" t="str">
        <f t="shared" si="139"/>
        <v>101 - 120</v>
      </c>
      <c r="E710" s="56" t="str">
        <f t="shared" si="140"/>
        <v>Round Trip</v>
      </c>
      <c r="G710" s="35" t="s">
        <v>710</v>
      </c>
      <c r="H710" s="39" t="s">
        <v>1009</v>
      </c>
      <c r="I710" s="15" t="s">
        <v>1011</v>
      </c>
      <c r="J710" s="26" t="s">
        <v>1017</v>
      </c>
      <c r="K710" s="15" t="s">
        <v>1031</v>
      </c>
    </row>
    <row r="711" spans="1:11" x14ac:dyDescent="0.35">
      <c r="A711" s="3" t="s">
        <v>253</v>
      </c>
      <c r="B711" s="4" t="s">
        <v>1009</v>
      </c>
      <c r="C711" s="54" t="str">
        <f t="shared" si="138"/>
        <v>10W</v>
      </c>
      <c r="D711" s="55" t="str">
        <f t="shared" si="139"/>
        <v>101 - 120</v>
      </c>
      <c r="E711" s="56" t="str">
        <f t="shared" si="140"/>
        <v>Round Trip</v>
      </c>
      <c r="G711" s="35" t="s">
        <v>711</v>
      </c>
      <c r="H711" s="39" t="s">
        <v>1009</v>
      </c>
      <c r="I711" s="15" t="s">
        <v>1011</v>
      </c>
      <c r="J711" s="26" t="s">
        <v>1017</v>
      </c>
      <c r="K711" s="15" t="s">
        <v>1031</v>
      </c>
    </row>
    <row r="712" spans="1:11" x14ac:dyDescent="0.35">
      <c r="A712" s="3" t="s">
        <v>878</v>
      </c>
      <c r="B712" s="4" t="s">
        <v>1009</v>
      </c>
      <c r="C712" s="54" t="str">
        <f t="shared" si="138"/>
        <v>10W</v>
      </c>
      <c r="D712" s="55" t="str">
        <f t="shared" si="139"/>
        <v>101 - 120</v>
      </c>
      <c r="E712" s="56" t="str">
        <f t="shared" si="140"/>
        <v>Round Trip</v>
      </c>
      <c r="G712" s="35" t="s">
        <v>712</v>
      </c>
      <c r="H712" s="39" t="s">
        <v>1009</v>
      </c>
      <c r="I712" s="15" t="s">
        <v>1011</v>
      </c>
      <c r="J712" s="26" t="s">
        <v>1017</v>
      </c>
      <c r="K712" s="15" t="s">
        <v>1031</v>
      </c>
    </row>
    <row r="713" spans="1:11" x14ac:dyDescent="0.35">
      <c r="A713" s="3" t="s">
        <v>254</v>
      </c>
      <c r="B713" s="4" t="s">
        <v>1009</v>
      </c>
      <c r="C713" s="54" t="str">
        <f t="shared" si="138"/>
        <v>10W</v>
      </c>
      <c r="D713" s="55" t="str">
        <f t="shared" si="139"/>
        <v>101 - 120</v>
      </c>
      <c r="E713" s="56" t="str">
        <f t="shared" si="140"/>
        <v>Round Trip</v>
      </c>
      <c r="G713" s="35" t="s">
        <v>713</v>
      </c>
      <c r="H713" s="39" t="s">
        <v>1009</v>
      </c>
      <c r="I713" s="15" t="s">
        <v>1011</v>
      </c>
      <c r="J713" s="26" t="s">
        <v>1017</v>
      </c>
      <c r="K713" s="15" t="s">
        <v>1031</v>
      </c>
    </row>
    <row r="714" spans="1:11" x14ac:dyDescent="0.35">
      <c r="A714" s="3" t="s">
        <v>255</v>
      </c>
      <c r="B714" s="4" t="s">
        <v>1009</v>
      </c>
      <c r="C714" s="54" t="str">
        <f t="shared" si="138"/>
        <v>10W</v>
      </c>
      <c r="D714" s="55" t="str">
        <f t="shared" si="139"/>
        <v>101 - 120</v>
      </c>
      <c r="E714" s="56" t="str">
        <f t="shared" si="140"/>
        <v>Round Trip</v>
      </c>
      <c r="G714" s="35" t="s">
        <v>714</v>
      </c>
      <c r="H714" s="39" t="s">
        <v>1009</v>
      </c>
      <c r="I714" s="15" t="s">
        <v>1011</v>
      </c>
      <c r="J714" s="26" t="s">
        <v>1017</v>
      </c>
      <c r="K714" s="15" t="s">
        <v>1031</v>
      </c>
    </row>
    <row r="715" spans="1:11" x14ac:dyDescent="0.35">
      <c r="A715" s="3" t="s">
        <v>461</v>
      </c>
      <c r="B715" s="4" t="s">
        <v>1009</v>
      </c>
      <c r="C715" s="54" t="str">
        <f t="shared" si="138"/>
        <v>4W</v>
      </c>
      <c r="D715" s="55" t="str">
        <f t="shared" si="139"/>
        <v>121 - 160</v>
      </c>
      <c r="E715" s="56" t="str">
        <f t="shared" si="140"/>
        <v>Round Trip</v>
      </c>
      <c r="G715" s="35" t="s">
        <v>715</v>
      </c>
      <c r="H715" s="39" t="s">
        <v>1009</v>
      </c>
      <c r="I715" s="15" t="s">
        <v>1011</v>
      </c>
      <c r="J715" s="26" t="s">
        <v>1017</v>
      </c>
      <c r="K715" s="15" t="s">
        <v>1031</v>
      </c>
    </row>
    <row r="716" spans="1:11" x14ac:dyDescent="0.35">
      <c r="A716" s="3" t="s">
        <v>256</v>
      </c>
      <c r="B716" s="4" t="s">
        <v>1009</v>
      </c>
      <c r="C716" s="54" t="str">
        <f t="shared" si="138"/>
        <v>6W</v>
      </c>
      <c r="D716" s="55" t="str">
        <f t="shared" si="139"/>
        <v>101 - 120</v>
      </c>
      <c r="E716" s="56" t="str">
        <f t="shared" si="140"/>
        <v>Round Trip</v>
      </c>
      <c r="G716" s="35" t="s">
        <v>716</v>
      </c>
      <c r="H716" s="39" t="s">
        <v>1009</v>
      </c>
      <c r="I716" s="15" t="s">
        <v>1011</v>
      </c>
      <c r="J716" s="26" t="s">
        <v>1017</v>
      </c>
      <c r="K716" s="15" t="s">
        <v>1031</v>
      </c>
    </row>
    <row r="717" spans="1:11" x14ac:dyDescent="0.35">
      <c r="A717" s="3" t="s">
        <v>257</v>
      </c>
      <c r="B717" s="4" t="s">
        <v>1009</v>
      </c>
      <c r="C717" s="54" t="str">
        <f t="shared" si="138"/>
        <v>6W</v>
      </c>
      <c r="D717" s="55" t="str">
        <f t="shared" si="139"/>
        <v>101 - 120</v>
      </c>
      <c r="E717" s="56" t="str">
        <f t="shared" si="140"/>
        <v>Round Trip</v>
      </c>
      <c r="G717" s="35" t="s">
        <v>717</v>
      </c>
      <c r="H717" s="39" t="s">
        <v>1009</v>
      </c>
      <c r="I717" s="15" t="s">
        <v>1011</v>
      </c>
      <c r="J717" s="26" t="s">
        <v>1017</v>
      </c>
      <c r="K717" s="15" t="s">
        <v>1031</v>
      </c>
    </row>
    <row r="718" spans="1:11" x14ac:dyDescent="0.35">
      <c r="A718" s="3" t="s">
        <v>482</v>
      </c>
      <c r="B718" s="4" t="s">
        <v>1009</v>
      </c>
      <c r="C718" s="54" t="str">
        <f t="shared" si="138"/>
        <v>6W</v>
      </c>
      <c r="D718" s="55" t="str">
        <f t="shared" si="139"/>
        <v>101 - 120</v>
      </c>
      <c r="E718" s="56" t="str">
        <f t="shared" si="140"/>
        <v>Round Trip</v>
      </c>
      <c r="G718" s="35" t="s">
        <v>718</v>
      </c>
      <c r="H718" s="39" t="s">
        <v>1009</v>
      </c>
      <c r="I718" s="15" t="s">
        <v>1011</v>
      </c>
      <c r="J718" s="26" t="s">
        <v>1017</v>
      </c>
      <c r="K718" s="15" t="s">
        <v>1031</v>
      </c>
    </row>
    <row r="719" spans="1:11" x14ac:dyDescent="0.35">
      <c r="A719" s="3" t="s">
        <v>258</v>
      </c>
      <c r="B719" s="4" t="s">
        <v>1009</v>
      </c>
      <c r="C719" s="54" t="str">
        <f t="shared" si="138"/>
        <v>6W</v>
      </c>
      <c r="D719" s="55" t="str">
        <f t="shared" si="139"/>
        <v>101 - 120</v>
      </c>
      <c r="E719" s="56" t="str">
        <f t="shared" si="140"/>
        <v>Round Trip</v>
      </c>
      <c r="G719" s="35" t="s">
        <v>719</v>
      </c>
      <c r="H719" s="39" t="s">
        <v>1009</v>
      </c>
      <c r="I719" s="15" t="s">
        <v>1011</v>
      </c>
      <c r="J719" s="26" t="s">
        <v>1017</v>
      </c>
      <c r="K719" s="15" t="s">
        <v>1031</v>
      </c>
    </row>
    <row r="720" spans="1:11" x14ac:dyDescent="0.35">
      <c r="A720" s="3" t="s">
        <v>462</v>
      </c>
      <c r="B720" s="4" t="s">
        <v>1009</v>
      </c>
      <c r="C720" s="54" t="str">
        <f t="shared" si="138"/>
        <v>6W</v>
      </c>
      <c r="D720" s="55" t="str">
        <f t="shared" si="139"/>
        <v>121 - 160</v>
      </c>
      <c r="E720" s="56" t="str">
        <f t="shared" si="140"/>
        <v>Round Trip</v>
      </c>
      <c r="G720" s="35" t="s">
        <v>720</v>
      </c>
      <c r="H720" s="39" t="s">
        <v>1009</v>
      </c>
      <c r="I720" s="15" t="s">
        <v>1011</v>
      </c>
      <c r="J720" s="26" t="s">
        <v>1017</v>
      </c>
      <c r="K720" s="15" t="s">
        <v>1031</v>
      </c>
    </row>
    <row r="721" spans="1:11" x14ac:dyDescent="0.35">
      <c r="A721" s="3" t="s">
        <v>463</v>
      </c>
      <c r="B721" s="4" t="s">
        <v>1009</v>
      </c>
      <c r="C721" s="54" t="str">
        <f t="shared" si="138"/>
        <v>6W</v>
      </c>
      <c r="D721" s="55" t="str">
        <f t="shared" si="139"/>
        <v>121 - 160</v>
      </c>
      <c r="E721" s="56" t="str">
        <f t="shared" si="140"/>
        <v>Round Trip</v>
      </c>
      <c r="G721" s="35" t="s">
        <v>721</v>
      </c>
      <c r="H721" s="39" t="s">
        <v>1009</v>
      </c>
      <c r="I721" s="15" t="s">
        <v>1011</v>
      </c>
      <c r="J721" s="26" t="s">
        <v>1017</v>
      </c>
      <c r="K721" s="15" t="s">
        <v>1031</v>
      </c>
    </row>
    <row r="722" spans="1:11" x14ac:dyDescent="0.35">
      <c r="A722" s="3" t="s">
        <v>259</v>
      </c>
      <c r="B722" s="4" t="s">
        <v>1009</v>
      </c>
      <c r="C722" s="54" t="str">
        <f t="shared" si="138"/>
        <v>6W</v>
      </c>
      <c r="D722" s="55" t="str">
        <f t="shared" si="139"/>
        <v>101 - 120</v>
      </c>
      <c r="E722" s="56" t="str">
        <f t="shared" si="140"/>
        <v>Round Trip</v>
      </c>
      <c r="G722" s="35" t="s">
        <v>722</v>
      </c>
      <c r="H722" s="39" t="s">
        <v>1009</v>
      </c>
      <c r="I722" s="15" t="s">
        <v>1011</v>
      </c>
      <c r="J722" s="26" t="s">
        <v>1017</v>
      </c>
      <c r="K722" s="15" t="s">
        <v>1031</v>
      </c>
    </row>
    <row r="723" spans="1:11" x14ac:dyDescent="0.35">
      <c r="A723" s="3" t="s">
        <v>260</v>
      </c>
      <c r="B723" s="4" t="s">
        <v>1009</v>
      </c>
      <c r="C723" s="54" t="str">
        <f t="shared" si="138"/>
        <v>6W</v>
      </c>
      <c r="D723" s="55" t="str">
        <f t="shared" si="139"/>
        <v>101 - 120</v>
      </c>
      <c r="E723" s="56" t="str">
        <f t="shared" si="140"/>
        <v>Round Trip</v>
      </c>
      <c r="G723" s="35" t="s">
        <v>723</v>
      </c>
      <c r="H723" s="39" t="s">
        <v>1009</v>
      </c>
      <c r="I723" s="15" t="s">
        <v>1011</v>
      </c>
      <c r="J723" s="26" t="s">
        <v>1017</v>
      </c>
      <c r="K723" s="15" t="s">
        <v>1031</v>
      </c>
    </row>
    <row r="724" spans="1:11" x14ac:dyDescent="0.35">
      <c r="A724" s="3" t="s">
        <v>261</v>
      </c>
      <c r="B724" s="4" t="s">
        <v>1009</v>
      </c>
      <c r="C724" s="54" t="str">
        <f t="shared" si="138"/>
        <v>6W</v>
      </c>
      <c r="D724" s="55" t="str">
        <f t="shared" si="139"/>
        <v>101 - 120</v>
      </c>
      <c r="E724" s="56" t="str">
        <f t="shared" si="140"/>
        <v>Round Trip</v>
      </c>
      <c r="G724" s="35" t="s">
        <v>724</v>
      </c>
      <c r="H724" s="39" t="s">
        <v>1009</v>
      </c>
      <c r="I724" s="15" t="s">
        <v>1011</v>
      </c>
      <c r="J724" s="26" t="s">
        <v>1017</v>
      </c>
      <c r="K724" s="15" t="s">
        <v>1031</v>
      </c>
    </row>
    <row r="725" spans="1:11" x14ac:dyDescent="0.35">
      <c r="A725" s="3" t="s">
        <v>262</v>
      </c>
      <c r="B725" s="4" t="s">
        <v>1009</v>
      </c>
      <c r="C725" s="54" t="str">
        <f t="shared" si="138"/>
        <v>6W</v>
      </c>
      <c r="D725" s="55" t="str">
        <f t="shared" si="139"/>
        <v>101 - 120</v>
      </c>
      <c r="E725" s="56" t="str">
        <f t="shared" si="140"/>
        <v>Round Trip</v>
      </c>
      <c r="G725" s="35" t="s">
        <v>725</v>
      </c>
      <c r="H725" s="39" t="s">
        <v>1009</v>
      </c>
      <c r="I725" s="15" t="s">
        <v>1011</v>
      </c>
      <c r="J725" s="26" t="s">
        <v>1017</v>
      </c>
      <c r="K725" s="15" t="s">
        <v>1031</v>
      </c>
    </row>
    <row r="726" spans="1:11" x14ac:dyDescent="0.35">
      <c r="A726" s="3" t="s">
        <v>263</v>
      </c>
      <c r="B726" s="4" t="s">
        <v>1009</v>
      </c>
      <c r="C726" s="54" t="str">
        <f t="shared" si="138"/>
        <v>6W</v>
      </c>
      <c r="D726" s="55" t="str">
        <f t="shared" si="139"/>
        <v>101 - 120</v>
      </c>
      <c r="E726" s="56" t="str">
        <f t="shared" si="140"/>
        <v>Round Trip</v>
      </c>
      <c r="G726" s="35" t="s">
        <v>726</v>
      </c>
      <c r="H726" s="39" t="s">
        <v>1009</v>
      </c>
      <c r="I726" s="15" t="s">
        <v>1011</v>
      </c>
      <c r="J726" s="26" t="s">
        <v>1017</v>
      </c>
      <c r="K726" s="15" t="s">
        <v>1031</v>
      </c>
    </row>
    <row r="727" spans="1:11" x14ac:dyDescent="0.35">
      <c r="A727" s="3" t="s">
        <v>264</v>
      </c>
      <c r="B727" s="4" t="s">
        <v>1009</v>
      </c>
      <c r="C727" s="54" t="str">
        <f t="shared" si="138"/>
        <v>6W</v>
      </c>
      <c r="D727" s="55" t="str">
        <f t="shared" si="139"/>
        <v>101 - 120</v>
      </c>
      <c r="E727" s="56" t="str">
        <f t="shared" si="140"/>
        <v>Round Trip</v>
      </c>
      <c r="G727" s="35" t="s">
        <v>727</v>
      </c>
      <c r="H727" s="39" t="s">
        <v>1009</v>
      </c>
      <c r="I727" s="15" t="s">
        <v>1011</v>
      </c>
      <c r="J727" s="26" t="s">
        <v>1017</v>
      </c>
      <c r="K727" s="15" t="s">
        <v>1031</v>
      </c>
    </row>
    <row r="728" spans="1:11" x14ac:dyDescent="0.35">
      <c r="A728" s="3" t="s">
        <v>265</v>
      </c>
      <c r="B728" s="4" t="s">
        <v>1009</v>
      </c>
      <c r="C728" s="54" t="str">
        <f t="shared" si="138"/>
        <v>6W</v>
      </c>
      <c r="D728" s="55" t="str">
        <f t="shared" si="139"/>
        <v>101 - 120</v>
      </c>
      <c r="E728" s="56" t="str">
        <f t="shared" si="140"/>
        <v>Round Trip</v>
      </c>
      <c r="G728" s="35" t="s">
        <v>728</v>
      </c>
      <c r="H728" s="39" t="s">
        <v>1009</v>
      </c>
      <c r="I728" s="15" t="s">
        <v>1011</v>
      </c>
      <c r="J728" s="26" t="s">
        <v>1017</v>
      </c>
      <c r="K728" s="15" t="s">
        <v>1031</v>
      </c>
    </row>
    <row r="729" spans="1:11" x14ac:dyDescent="0.35">
      <c r="A729" s="3" t="s">
        <v>266</v>
      </c>
      <c r="B729" s="4" t="s">
        <v>1009</v>
      </c>
      <c r="C729" s="54" t="str">
        <f t="shared" si="138"/>
        <v>6W</v>
      </c>
      <c r="D729" s="55" t="str">
        <f t="shared" si="139"/>
        <v>101 - 120</v>
      </c>
      <c r="E729" s="56" t="str">
        <f t="shared" si="140"/>
        <v>Round Trip</v>
      </c>
      <c r="G729" s="35" t="s">
        <v>729</v>
      </c>
      <c r="H729" s="39" t="s">
        <v>1009</v>
      </c>
      <c r="I729" s="15" t="s">
        <v>1011</v>
      </c>
      <c r="J729" s="26" t="s">
        <v>1017</v>
      </c>
      <c r="K729" s="15" t="s">
        <v>1031</v>
      </c>
    </row>
    <row r="730" spans="1:11" x14ac:dyDescent="0.35">
      <c r="A730" s="3" t="s">
        <v>267</v>
      </c>
      <c r="B730" s="4" t="s">
        <v>1009</v>
      </c>
      <c r="C730" s="54" t="str">
        <f t="shared" si="138"/>
        <v>6W</v>
      </c>
      <c r="D730" s="55" t="str">
        <f t="shared" si="139"/>
        <v>101 - 120</v>
      </c>
      <c r="E730" s="56" t="str">
        <f t="shared" si="140"/>
        <v>Round Trip</v>
      </c>
      <c r="G730" s="35" t="s">
        <v>730</v>
      </c>
      <c r="H730" s="39" t="s">
        <v>1009</v>
      </c>
      <c r="I730" s="15" t="s">
        <v>1011</v>
      </c>
      <c r="J730" s="26" t="s">
        <v>1017</v>
      </c>
      <c r="K730" s="15" t="s">
        <v>1031</v>
      </c>
    </row>
    <row r="731" spans="1:11" x14ac:dyDescent="0.35">
      <c r="A731" s="3" t="s">
        <v>268</v>
      </c>
      <c r="B731" s="4" t="s">
        <v>1009</v>
      </c>
      <c r="C731" s="54" t="str">
        <f t="shared" si="138"/>
        <v>6W</v>
      </c>
      <c r="D731" s="55" t="str">
        <f t="shared" si="139"/>
        <v>101 - 120</v>
      </c>
      <c r="E731" s="56" t="str">
        <f t="shared" si="140"/>
        <v>Round Trip</v>
      </c>
      <c r="G731" s="35" t="s">
        <v>731</v>
      </c>
      <c r="H731" s="39" t="s">
        <v>1009</v>
      </c>
      <c r="I731" s="15" t="s">
        <v>1011</v>
      </c>
      <c r="J731" s="26" t="s">
        <v>1017</v>
      </c>
      <c r="K731" s="15" t="s">
        <v>1031</v>
      </c>
    </row>
    <row r="732" spans="1:11" x14ac:dyDescent="0.35">
      <c r="A732" s="3" t="s">
        <v>269</v>
      </c>
      <c r="B732" s="4" t="s">
        <v>1009</v>
      </c>
      <c r="C732" s="54" t="str">
        <f t="shared" si="138"/>
        <v>6W</v>
      </c>
      <c r="D732" s="55" t="str">
        <f t="shared" si="139"/>
        <v>101 - 120</v>
      </c>
      <c r="E732" s="56" t="str">
        <f t="shared" si="140"/>
        <v>Round Trip</v>
      </c>
      <c r="G732" s="35" t="s">
        <v>732</v>
      </c>
      <c r="H732" s="39" t="s">
        <v>1009</v>
      </c>
      <c r="I732" s="15" t="s">
        <v>1011</v>
      </c>
      <c r="J732" s="26" t="s">
        <v>1017</v>
      </c>
      <c r="K732" s="15" t="s">
        <v>1031</v>
      </c>
    </row>
    <row r="733" spans="1:11" x14ac:dyDescent="0.35">
      <c r="A733" s="3" t="s">
        <v>464</v>
      </c>
      <c r="B733" s="4" t="s">
        <v>1009</v>
      </c>
      <c r="C733" s="54" t="str">
        <f t="shared" si="138"/>
        <v>4W</v>
      </c>
      <c r="D733" s="55" t="str">
        <f t="shared" si="139"/>
        <v>161 - 200</v>
      </c>
      <c r="E733" s="56" t="str">
        <f t="shared" si="140"/>
        <v>Round Trip</v>
      </c>
      <c r="G733" s="35" t="s">
        <v>733</v>
      </c>
      <c r="H733" s="39" t="s">
        <v>1009</v>
      </c>
      <c r="I733" s="15" t="s">
        <v>1011</v>
      </c>
      <c r="J733" s="26" t="s">
        <v>1017</v>
      </c>
      <c r="K733" s="15" t="s">
        <v>1031</v>
      </c>
    </row>
    <row r="734" spans="1:11" x14ac:dyDescent="0.35">
      <c r="A734" s="3" t="s">
        <v>465</v>
      </c>
      <c r="B734" s="4" t="s">
        <v>1009</v>
      </c>
      <c r="C734" s="54" t="str">
        <f t="shared" si="138"/>
        <v>6W</v>
      </c>
      <c r="D734" s="55" t="str">
        <f t="shared" si="139"/>
        <v>121 - 160</v>
      </c>
      <c r="E734" s="56" t="str">
        <f t="shared" si="140"/>
        <v>Round Trip</v>
      </c>
      <c r="G734" s="35" t="s">
        <v>734</v>
      </c>
      <c r="H734" s="39" t="s">
        <v>1009</v>
      </c>
      <c r="I734" s="15" t="s">
        <v>1011</v>
      </c>
      <c r="J734" s="26" t="s">
        <v>1017</v>
      </c>
      <c r="K734" s="15" t="s">
        <v>1031</v>
      </c>
    </row>
    <row r="735" spans="1:11" x14ac:dyDescent="0.35">
      <c r="A735" s="3" t="s">
        <v>466</v>
      </c>
      <c r="B735" s="4" t="s">
        <v>1009</v>
      </c>
      <c r="C735" s="54" t="str">
        <f t="shared" si="138"/>
        <v>4W</v>
      </c>
      <c r="D735" s="55" t="str">
        <f t="shared" si="139"/>
        <v>161 - 200</v>
      </c>
      <c r="E735" s="56" t="str">
        <f t="shared" si="140"/>
        <v>Round Trip</v>
      </c>
      <c r="G735" s="35" t="s">
        <v>735</v>
      </c>
      <c r="H735" s="39" t="s">
        <v>1009</v>
      </c>
      <c r="I735" s="15" t="s">
        <v>1011</v>
      </c>
      <c r="J735" s="26" t="s">
        <v>1017</v>
      </c>
      <c r="K735" s="15" t="s">
        <v>1031</v>
      </c>
    </row>
    <row r="736" spans="1:11" x14ac:dyDescent="0.35">
      <c r="A736" s="3" t="s">
        <v>270</v>
      </c>
      <c r="B736" s="4" t="s">
        <v>1009</v>
      </c>
      <c r="C736" s="54" t="str">
        <f t="shared" si="138"/>
        <v>6W</v>
      </c>
      <c r="D736" s="55" t="str">
        <f t="shared" si="139"/>
        <v>101 - 120</v>
      </c>
      <c r="E736" s="56" t="str">
        <f t="shared" si="140"/>
        <v>Round Trip</v>
      </c>
      <c r="G736" s="35" t="s">
        <v>736</v>
      </c>
      <c r="H736" s="39" t="s">
        <v>1009</v>
      </c>
      <c r="I736" s="15" t="s">
        <v>1011</v>
      </c>
      <c r="J736" s="26" t="s">
        <v>1017</v>
      </c>
      <c r="K736" s="15" t="s">
        <v>1031</v>
      </c>
    </row>
    <row r="737" spans="1:11" x14ac:dyDescent="0.35">
      <c r="A737" s="3" t="s">
        <v>468</v>
      </c>
      <c r="B737" s="4" t="s">
        <v>1009</v>
      </c>
      <c r="C737" s="54" t="str">
        <f t="shared" si="138"/>
        <v>6W</v>
      </c>
      <c r="D737" s="55" t="str">
        <f t="shared" si="139"/>
        <v>161 - 200</v>
      </c>
      <c r="E737" s="56" t="str">
        <f t="shared" si="140"/>
        <v>Round Trip</v>
      </c>
      <c r="G737" s="35" t="s">
        <v>737</v>
      </c>
      <c r="H737" s="39" t="s">
        <v>1009</v>
      </c>
      <c r="I737" s="15" t="s">
        <v>1011</v>
      </c>
      <c r="J737" s="26" t="s">
        <v>1017</v>
      </c>
      <c r="K737" s="15" t="s">
        <v>1031</v>
      </c>
    </row>
    <row r="738" spans="1:11" x14ac:dyDescent="0.35">
      <c r="A738" s="3" t="s">
        <v>467</v>
      </c>
      <c r="B738" s="4" t="s">
        <v>1009</v>
      </c>
      <c r="C738" s="54" t="str">
        <f t="shared" si="138"/>
        <v>6W</v>
      </c>
      <c r="D738" s="55" t="str">
        <f t="shared" si="139"/>
        <v>161 - 200</v>
      </c>
      <c r="E738" s="56" t="str">
        <f t="shared" si="140"/>
        <v>Round Trip</v>
      </c>
      <c r="G738" s="35" t="s">
        <v>738</v>
      </c>
      <c r="H738" s="39" t="s">
        <v>1009</v>
      </c>
      <c r="I738" s="15" t="s">
        <v>1011</v>
      </c>
      <c r="J738" s="26" t="s">
        <v>1017</v>
      </c>
      <c r="K738" s="15" t="s">
        <v>1031</v>
      </c>
    </row>
    <row r="739" spans="1:11" x14ac:dyDescent="0.35">
      <c r="A739" s="3" t="s">
        <v>558</v>
      </c>
      <c r="B739" s="4" t="s">
        <v>1009</v>
      </c>
      <c r="C739" s="54" t="str">
        <f t="shared" si="138"/>
        <v>6W</v>
      </c>
      <c r="D739" s="55" t="str">
        <f t="shared" si="139"/>
        <v>161 - 200</v>
      </c>
      <c r="E739" s="56" t="str">
        <f t="shared" si="140"/>
        <v>Round Trip</v>
      </c>
      <c r="G739" s="35" t="s">
        <v>739</v>
      </c>
      <c r="H739" s="39" t="s">
        <v>1009</v>
      </c>
      <c r="I739" s="15" t="s">
        <v>1011</v>
      </c>
      <c r="J739" s="26" t="s">
        <v>1017</v>
      </c>
      <c r="K739" s="15" t="s">
        <v>1031</v>
      </c>
    </row>
    <row r="740" spans="1:11" x14ac:dyDescent="0.35">
      <c r="A740" s="3" t="s">
        <v>271</v>
      </c>
      <c r="B740" s="4" t="s">
        <v>1009</v>
      </c>
      <c r="C740" s="54" t="str">
        <f t="shared" si="138"/>
        <v>6W</v>
      </c>
      <c r="D740" s="55" t="str">
        <f t="shared" si="139"/>
        <v>121 - 160</v>
      </c>
      <c r="E740" s="56" t="str">
        <f t="shared" si="140"/>
        <v>Round Trip</v>
      </c>
      <c r="G740" s="35" t="s">
        <v>740</v>
      </c>
      <c r="H740" s="39" t="s">
        <v>1009</v>
      </c>
      <c r="I740" s="15" t="s">
        <v>1011</v>
      </c>
      <c r="J740" s="26" t="s">
        <v>1017</v>
      </c>
      <c r="K740" s="15" t="s">
        <v>1031</v>
      </c>
    </row>
    <row r="741" spans="1:11" x14ac:dyDescent="0.35">
      <c r="A741" s="3" t="s">
        <v>272</v>
      </c>
      <c r="B741" s="4" t="s">
        <v>1009</v>
      </c>
      <c r="C741" s="54" t="str">
        <f t="shared" si="138"/>
        <v>4W</v>
      </c>
      <c r="D741" s="55" t="str">
        <f t="shared" si="139"/>
        <v>121 - 160</v>
      </c>
      <c r="E741" s="56" t="str">
        <f t="shared" si="140"/>
        <v>Round Trip</v>
      </c>
      <c r="G741" s="35" t="s">
        <v>741</v>
      </c>
      <c r="H741" s="39" t="s">
        <v>1009</v>
      </c>
      <c r="I741" s="15" t="s">
        <v>1011</v>
      </c>
      <c r="J741" s="26" t="s">
        <v>1017</v>
      </c>
      <c r="K741" s="15" t="s">
        <v>1031</v>
      </c>
    </row>
    <row r="742" spans="1:11" x14ac:dyDescent="0.35">
      <c r="A742" s="3" t="s">
        <v>469</v>
      </c>
      <c r="B742" s="4" t="s">
        <v>1009</v>
      </c>
      <c r="C742" s="54" t="str">
        <f t="shared" si="138"/>
        <v>6W</v>
      </c>
      <c r="D742" s="55" t="str">
        <f t="shared" si="139"/>
        <v>161 - 200</v>
      </c>
      <c r="E742" s="56" t="str">
        <f t="shared" si="140"/>
        <v>Round Trip</v>
      </c>
      <c r="G742" s="35" t="s">
        <v>742</v>
      </c>
      <c r="H742" s="39" t="s">
        <v>1009</v>
      </c>
      <c r="I742" s="15" t="s">
        <v>1011</v>
      </c>
      <c r="J742" s="26" t="s">
        <v>1017</v>
      </c>
      <c r="K742" s="15" t="s">
        <v>1031</v>
      </c>
    </row>
    <row r="743" spans="1:11" x14ac:dyDescent="0.35">
      <c r="A743" s="3" t="s">
        <v>852</v>
      </c>
      <c r="B743" s="4" t="s">
        <v>1009</v>
      </c>
      <c r="C743" s="54" t="str">
        <f t="shared" si="138"/>
        <v>6W</v>
      </c>
      <c r="D743" s="55" t="str">
        <f t="shared" si="139"/>
        <v>161 - 200</v>
      </c>
      <c r="E743" s="56" t="str">
        <f t="shared" si="140"/>
        <v>Round Trip</v>
      </c>
      <c r="G743" s="35" t="s">
        <v>743</v>
      </c>
      <c r="H743" s="39" t="s">
        <v>1009</v>
      </c>
      <c r="I743" s="15" t="s">
        <v>1011</v>
      </c>
      <c r="J743" s="26" t="s">
        <v>1017</v>
      </c>
      <c r="K743" s="15" t="s">
        <v>1031</v>
      </c>
    </row>
    <row r="744" spans="1:11" x14ac:dyDescent="0.35">
      <c r="A744" s="3" t="s">
        <v>854</v>
      </c>
      <c r="B744" s="4" t="s">
        <v>1009</v>
      </c>
      <c r="C744" s="54" t="str">
        <f t="shared" si="138"/>
        <v>6W</v>
      </c>
      <c r="D744" s="55" t="str">
        <f t="shared" si="139"/>
        <v>161 - 200</v>
      </c>
      <c r="E744" s="56" t="str">
        <f t="shared" si="140"/>
        <v>Round Trip</v>
      </c>
      <c r="G744" s="35" t="s">
        <v>744</v>
      </c>
      <c r="H744" s="39" t="s">
        <v>1009</v>
      </c>
      <c r="I744" s="15" t="s">
        <v>1011</v>
      </c>
      <c r="J744" s="26" t="s">
        <v>1017</v>
      </c>
      <c r="K744" s="15" t="s">
        <v>1031</v>
      </c>
    </row>
    <row r="745" spans="1:11" x14ac:dyDescent="0.35">
      <c r="A745" s="3" t="s">
        <v>273</v>
      </c>
      <c r="B745" s="4" t="s">
        <v>1009</v>
      </c>
      <c r="C745" s="54" t="str">
        <f t="shared" si="138"/>
        <v>6W</v>
      </c>
      <c r="D745" s="55" t="str">
        <f t="shared" si="139"/>
        <v>201 - 240</v>
      </c>
      <c r="E745" s="56" t="str">
        <f t="shared" si="140"/>
        <v>Round Trip</v>
      </c>
      <c r="G745" s="35" t="s">
        <v>745</v>
      </c>
      <c r="H745" s="39" t="s">
        <v>1009</v>
      </c>
      <c r="I745" s="15" t="s">
        <v>1011</v>
      </c>
      <c r="J745" s="26" t="s">
        <v>1017</v>
      </c>
      <c r="K745" s="15" t="s">
        <v>1031</v>
      </c>
    </row>
    <row r="746" spans="1:11" x14ac:dyDescent="0.35">
      <c r="A746" s="3" t="s">
        <v>274</v>
      </c>
      <c r="B746" s="4" t="s">
        <v>1009</v>
      </c>
      <c r="C746" s="54" t="str">
        <f t="shared" si="138"/>
        <v>6W</v>
      </c>
      <c r="D746" s="55" t="str">
        <f t="shared" si="139"/>
        <v>201 - 240</v>
      </c>
      <c r="E746" s="56" t="str">
        <f t="shared" si="140"/>
        <v>Round Trip</v>
      </c>
      <c r="G746" s="35" t="s">
        <v>746</v>
      </c>
      <c r="H746" s="39" t="s">
        <v>1009</v>
      </c>
      <c r="I746" s="15" t="s">
        <v>1011</v>
      </c>
      <c r="J746" s="26" t="s">
        <v>1017</v>
      </c>
      <c r="K746" s="15" t="s">
        <v>1031</v>
      </c>
    </row>
    <row r="747" spans="1:11" x14ac:dyDescent="0.35">
      <c r="A747" s="3" t="s">
        <v>275</v>
      </c>
      <c r="B747" s="4" t="s">
        <v>1009</v>
      </c>
      <c r="C747" s="54" t="str">
        <f t="shared" si="138"/>
        <v>6W</v>
      </c>
      <c r="D747" s="55" t="str">
        <f t="shared" si="139"/>
        <v>201 - 240</v>
      </c>
      <c r="E747" s="56" t="str">
        <f t="shared" si="140"/>
        <v>Round Trip</v>
      </c>
      <c r="G747" s="35" t="s">
        <v>747</v>
      </c>
      <c r="H747" s="39" t="s">
        <v>1009</v>
      </c>
      <c r="I747" s="15" t="s">
        <v>1011</v>
      </c>
      <c r="J747" s="26" t="s">
        <v>1017</v>
      </c>
      <c r="K747" s="15" t="s">
        <v>1031</v>
      </c>
    </row>
    <row r="748" spans="1:11" x14ac:dyDescent="0.35">
      <c r="A748" s="3" t="s">
        <v>276</v>
      </c>
      <c r="B748" s="4" t="s">
        <v>1009</v>
      </c>
      <c r="C748" s="54" t="str">
        <f t="shared" si="138"/>
        <v>6W</v>
      </c>
      <c r="D748" s="55" t="str">
        <f t="shared" si="139"/>
        <v>201 - 240</v>
      </c>
      <c r="E748" s="56" t="str">
        <f t="shared" si="140"/>
        <v>Round Trip</v>
      </c>
      <c r="G748" s="35" t="s">
        <v>748</v>
      </c>
      <c r="H748" s="39" t="s">
        <v>1009</v>
      </c>
      <c r="I748" s="15" t="s">
        <v>1011</v>
      </c>
      <c r="J748" s="26" t="s">
        <v>1017</v>
      </c>
      <c r="K748" s="15" t="s">
        <v>1031</v>
      </c>
    </row>
    <row r="749" spans="1:11" x14ac:dyDescent="0.35">
      <c r="A749" s="3" t="s">
        <v>1006</v>
      </c>
      <c r="B749" s="4" t="s">
        <v>1001</v>
      </c>
      <c r="C749" s="54" t="str">
        <f t="shared" si="138"/>
        <v>6W</v>
      </c>
      <c r="D749" s="55" t="str">
        <f t="shared" si="139"/>
        <v>61 - 80</v>
      </c>
      <c r="E749" s="56" t="str">
        <f t="shared" si="140"/>
        <v>Round Trip</v>
      </c>
      <c r="G749" s="35" t="s">
        <v>749</v>
      </c>
      <c r="H749" s="39" t="s">
        <v>1009</v>
      </c>
      <c r="I749" s="15" t="s">
        <v>1011</v>
      </c>
      <c r="J749" s="26" t="s">
        <v>1017</v>
      </c>
      <c r="K749" s="15" t="s">
        <v>1031</v>
      </c>
    </row>
    <row r="750" spans="1:11" x14ac:dyDescent="0.35">
      <c r="A750" s="3" t="s">
        <v>1007</v>
      </c>
      <c r="B750" s="4" t="s">
        <v>1001</v>
      </c>
      <c r="C750" s="54" t="str">
        <f t="shared" si="138"/>
        <v>6W</v>
      </c>
      <c r="D750" s="55" t="str">
        <f t="shared" si="139"/>
        <v>61 - 80</v>
      </c>
      <c r="E750" s="56" t="str">
        <f t="shared" si="140"/>
        <v>Round Trip</v>
      </c>
      <c r="G750" s="35" t="s">
        <v>750</v>
      </c>
      <c r="H750" s="39" t="s">
        <v>1009</v>
      </c>
      <c r="I750" s="15" t="s">
        <v>1011</v>
      </c>
      <c r="J750" s="26" t="s">
        <v>1017</v>
      </c>
      <c r="K750" s="15" t="s">
        <v>1031</v>
      </c>
    </row>
    <row r="751" spans="1:11" x14ac:dyDescent="0.35">
      <c r="A751" s="3" t="s">
        <v>1008</v>
      </c>
      <c r="B751" s="4" t="s">
        <v>1001</v>
      </c>
      <c r="C751" s="54" t="e">
        <f t="shared" ref="C751" si="141">VLOOKUP(A751,$G$2:$K$1004,3,0)</f>
        <v>#N/A</v>
      </c>
      <c r="D751" s="55" t="e">
        <f t="shared" ref="D751" si="142">VLOOKUP(A751,$G$2:$K$1004,4,0)</f>
        <v>#N/A</v>
      </c>
      <c r="E751" s="56" t="e">
        <f t="shared" ref="E751" si="143">VLOOKUP(A751,$G$2:$K$1004,5,0)</f>
        <v>#N/A</v>
      </c>
      <c r="G751" s="35" t="s">
        <v>751</v>
      </c>
      <c r="H751" s="39" t="s">
        <v>1009</v>
      </c>
      <c r="I751" s="15" t="s">
        <v>1011</v>
      </c>
      <c r="J751" s="26" t="s">
        <v>1017</v>
      </c>
      <c r="K751" s="15" t="s">
        <v>1031</v>
      </c>
    </row>
    <row r="752" spans="1:11" hidden="1" x14ac:dyDescent="0.35">
      <c r="A752" s="44" t="s">
        <v>277</v>
      </c>
      <c r="B752" s="53" t="s">
        <v>1009</v>
      </c>
      <c r="C752" s="54" t="str">
        <f t="shared" ref="C707:C770" si="144">VLOOKUP(A752,$G$2:$K$652,3,0)</f>
        <v>6W</v>
      </c>
      <c r="D752" s="55" t="str">
        <f t="shared" ref="D707:D770" si="145">VLOOKUP(A752,$G$2:$K$652,4,0)</f>
        <v>6 - 10</v>
      </c>
      <c r="E752" s="56" t="str">
        <f t="shared" ref="E707:E770" si="146">VLOOKUP(A752,$G$2:$K$652,5,0)</f>
        <v>Round Trip</v>
      </c>
      <c r="G752" s="35" t="s">
        <v>752</v>
      </c>
      <c r="H752" s="39" t="s">
        <v>1009</v>
      </c>
      <c r="I752" s="15" t="s">
        <v>1011</v>
      </c>
      <c r="J752" s="26" t="s">
        <v>1017</v>
      </c>
      <c r="K752" s="15" t="s">
        <v>1031</v>
      </c>
    </row>
    <row r="753" spans="1:11" hidden="1" x14ac:dyDescent="0.35">
      <c r="A753" s="44" t="s">
        <v>278</v>
      </c>
      <c r="B753" s="53" t="s">
        <v>1009</v>
      </c>
      <c r="C753" s="54" t="str">
        <f t="shared" si="144"/>
        <v>6W</v>
      </c>
      <c r="D753" s="55" t="str">
        <f t="shared" si="145"/>
        <v>6 - 10</v>
      </c>
      <c r="E753" s="56" t="str">
        <f t="shared" si="146"/>
        <v>Round Trip</v>
      </c>
      <c r="G753" s="35" t="s">
        <v>753</v>
      </c>
      <c r="H753" s="39" t="s">
        <v>1009</v>
      </c>
      <c r="I753" s="15" t="s">
        <v>1011</v>
      </c>
      <c r="J753" s="26" t="s">
        <v>1017</v>
      </c>
      <c r="K753" s="15" t="s">
        <v>1031</v>
      </c>
    </row>
    <row r="754" spans="1:11" hidden="1" x14ac:dyDescent="0.35">
      <c r="A754" s="44" t="s">
        <v>279</v>
      </c>
      <c r="B754" s="53" t="s">
        <v>1009</v>
      </c>
      <c r="C754" s="54" t="str">
        <f t="shared" si="144"/>
        <v>6W</v>
      </c>
      <c r="D754" s="55" t="str">
        <f t="shared" si="145"/>
        <v>6 - 10</v>
      </c>
      <c r="E754" s="56" t="str">
        <f t="shared" si="146"/>
        <v>Round Trip</v>
      </c>
      <c r="G754" s="35" t="s">
        <v>754</v>
      </c>
      <c r="H754" s="39" t="s">
        <v>1009</v>
      </c>
      <c r="I754" s="15" t="s">
        <v>1011</v>
      </c>
      <c r="J754" s="26" t="s">
        <v>1017</v>
      </c>
      <c r="K754" s="15" t="s">
        <v>1031</v>
      </c>
    </row>
    <row r="755" spans="1:11" hidden="1" x14ac:dyDescent="0.35">
      <c r="A755" s="44" t="s">
        <v>280</v>
      </c>
      <c r="B755" s="53" t="s">
        <v>1009</v>
      </c>
      <c r="C755" s="54" t="str">
        <f t="shared" si="144"/>
        <v>6W</v>
      </c>
      <c r="D755" s="55" t="str">
        <f t="shared" si="145"/>
        <v>6 - 10</v>
      </c>
      <c r="E755" s="56" t="str">
        <f t="shared" si="146"/>
        <v>Round Trip</v>
      </c>
      <c r="G755" s="35" t="s">
        <v>755</v>
      </c>
      <c r="H755" s="39" t="s">
        <v>1009</v>
      </c>
      <c r="I755" s="15" t="s">
        <v>1011</v>
      </c>
      <c r="J755" s="26" t="s">
        <v>1017</v>
      </c>
      <c r="K755" s="15" t="s">
        <v>1031</v>
      </c>
    </row>
    <row r="756" spans="1:11" hidden="1" x14ac:dyDescent="0.35">
      <c r="A756" s="44" t="s">
        <v>281</v>
      </c>
      <c r="B756" s="53" t="s">
        <v>1009</v>
      </c>
      <c r="C756" s="54" t="str">
        <f t="shared" si="144"/>
        <v>6W</v>
      </c>
      <c r="D756" s="55" t="str">
        <f t="shared" si="145"/>
        <v>6 - 10</v>
      </c>
      <c r="E756" s="56" t="str">
        <f t="shared" si="146"/>
        <v>Round Trip</v>
      </c>
      <c r="G756" s="35" t="s">
        <v>756</v>
      </c>
      <c r="H756" s="39" t="s">
        <v>1009</v>
      </c>
      <c r="I756" s="15" t="s">
        <v>1011</v>
      </c>
      <c r="J756" s="26" t="s">
        <v>1017</v>
      </c>
      <c r="K756" s="15" t="s">
        <v>1031</v>
      </c>
    </row>
    <row r="757" spans="1:11" hidden="1" x14ac:dyDescent="0.35">
      <c r="A757" s="44" t="s">
        <v>282</v>
      </c>
      <c r="B757" s="53" t="s">
        <v>1009</v>
      </c>
      <c r="C757" s="54" t="str">
        <f t="shared" si="144"/>
        <v>6W</v>
      </c>
      <c r="D757" s="55" t="str">
        <f t="shared" si="145"/>
        <v>6 - 10</v>
      </c>
      <c r="E757" s="56" t="str">
        <f t="shared" si="146"/>
        <v>Round Trip</v>
      </c>
      <c r="G757" s="35" t="s">
        <v>757</v>
      </c>
      <c r="H757" s="39" t="s">
        <v>1009</v>
      </c>
      <c r="I757" s="15" t="s">
        <v>1011</v>
      </c>
      <c r="J757" s="26" t="s">
        <v>1017</v>
      </c>
      <c r="K757" s="15" t="s">
        <v>1031</v>
      </c>
    </row>
    <row r="758" spans="1:11" hidden="1" x14ac:dyDescent="0.35">
      <c r="A758" s="44" t="s">
        <v>283</v>
      </c>
      <c r="B758" s="53" t="s">
        <v>1009</v>
      </c>
      <c r="C758" s="54" t="str">
        <f t="shared" si="144"/>
        <v>6W</v>
      </c>
      <c r="D758" s="55" t="str">
        <f t="shared" si="145"/>
        <v>6 - 10</v>
      </c>
      <c r="E758" s="56" t="str">
        <f t="shared" si="146"/>
        <v>Round Trip</v>
      </c>
      <c r="G758" s="35" t="s">
        <v>758</v>
      </c>
      <c r="H758" s="39" t="s">
        <v>1009</v>
      </c>
      <c r="I758" s="15" t="s">
        <v>1011</v>
      </c>
      <c r="J758" s="26" t="s">
        <v>1017</v>
      </c>
      <c r="K758" s="15" t="s">
        <v>1031</v>
      </c>
    </row>
    <row r="759" spans="1:11" hidden="1" x14ac:dyDescent="0.35">
      <c r="A759" s="44" t="s">
        <v>284</v>
      </c>
      <c r="B759" s="53" t="s">
        <v>1009</v>
      </c>
      <c r="C759" s="54" t="str">
        <f t="shared" si="144"/>
        <v>6W</v>
      </c>
      <c r="D759" s="55" t="str">
        <f t="shared" si="145"/>
        <v>6 - 10</v>
      </c>
      <c r="E759" s="56" t="str">
        <f t="shared" si="146"/>
        <v>Round Trip</v>
      </c>
      <c r="G759" s="35" t="s">
        <v>759</v>
      </c>
      <c r="H759" s="39" t="s">
        <v>1009</v>
      </c>
      <c r="I759" s="15" t="s">
        <v>1011</v>
      </c>
      <c r="J759" s="26" t="s">
        <v>1017</v>
      </c>
      <c r="K759" s="15" t="s">
        <v>1031</v>
      </c>
    </row>
    <row r="760" spans="1:11" x14ac:dyDescent="0.35">
      <c r="A760" s="3" t="s">
        <v>285</v>
      </c>
      <c r="B760" s="4" t="s">
        <v>1009</v>
      </c>
      <c r="C760" s="54" t="str">
        <f>VLOOKUP(A760,$G$2:$K$1004,3,0)</f>
        <v>6W</v>
      </c>
      <c r="D760" s="55" t="str">
        <f>VLOOKUP(A760,$G$2:$K$1004,4,0)</f>
        <v>6 - 10</v>
      </c>
      <c r="E760" s="56" t="str">
        <f>VLOOKUP(A760,$G$2:$K$1004,5,0)</f>
        <v>Round Trip</v>
      </c>
      <c r="G760" s="35" t="s">
        <v>760</v>
      </c>
      <c r="H760" s="39" t="s">
        <v>1009</v>
      </c>
      <c r="I760" s="15" t="s">
        <v>1011</v>
      </c>
      <c r="J760" s="26" t="s">
        <v>1017</v>
      </c>
      <c r="K760" s="15" t="s">
        <v>1031</v>
      </c>
    </row>
    <row r="761" spans="1:11" hidden="1" x14ac:dyDescent="0.35">
      <c r="A761" s="44" t="s">
        <v>286</v>
      </c>
      <c r="B761" s="53" t="s">
        <v>1009</v>
      </c>
      <c r="C761" s="54" t="str">
        <f t="shared" si="144"/>
        <v>6W</v>
      </c>
      <c r="D761" s="55" t="str">
        <f t="shared" si="145"/>
        <v>11 - 20</v>
      </c>
      <c r="E761" s="56" t="str">
        <f t="shared" si="146"/>
        <v>Round Trip</v>
      </c>
      <c r="G761" s="35" t="s">
        <v>761</v>
      </c>
      <c r="H761" s="39" t="s">
        <v>1009</v>
      </c>
      <c r="I761" s="15" t="s">
        <v>1011</v>
      </c>
      <c r="J761" s="26" t="s">
        <v>1017</v>
      </c>
      <c r="K761" s="15" t="s">
        <v>1031</v>
      </c>
    </row>
    <row r="762" spans="1:11" hidden="1" x14ac:dyDescent="0.35">
      <c r="A762" s="44" t="s">
        <v>287</v>
      </c>
      <c r="B762" s="53" t="s">
        <v>1009</v>
      </c>
      <c r="C762" s="54" t="str">
        <f t="shared" si="144"/>
        <v>6W</v>
      </c>
      <c r="D762" s="55" t="str">
        <f t="shared" si="145"/>
        <v>11 - 20</v>
      </c>
      <c r="E762" s="56" t="str">
        <f t="shared" si="146"/>
        <v>Round Trip</v>
      </c>
      <c r="G762" s="35" t="s">
        <v>762</v>
      </c>
      <c r="H762" s="39" t="s">
        <v>1009</v>
      </c>
      <c r="I762" s="15" t="s">
        <v>1011</v>
      </c>
      <c r="J762" s="26" t="s">
        <v>1017</v>
      </c>
      <c r="K762" s="15" t="s">
        <v>1031</v>
      </c>
    </row>
    <row r="763" spans="1:11" hidden="1" x14ac:dyDescent="0.35">
      <c r="A763" s="44" t="s">
        <v>288</v>
      </c>
      <c r="B763" s="53" t="s">
        <v>1009</v>
      </c>
      <c r="C763" s="54" t="str">
        <f t="shared" si="144"/>
        <v>6W</v>
      </c>
      <c r="D763" s="55" t="str">
        <f t="shared" si="145"/>
        <v>11 - 20</v>
      </c>
      <c r="E763" s="56" t="str">
        <f t="shared" si="146"/>
        <v>Round Trip</v>
      </c>
      <c r="G763" s="35" t="s">
        <v>763</v>
      </c>
      <c r="H763" s="39" t="s">
        <v>1009</v>
      </c>
      <c r="I763" s="15" t="s">
        <v>1011</v>
      </c>
      <c r="J763" s="26" t="s">
        <v>1017</v>
      </c>
      <c r="K763" s="15" t="s">
        <v>1031</v>
      </c>
    </row>
    <row r="764" spans="1:11" hidden="1" x14ac:dyDescent="0.35">
      <c r="A764" s="44" t="s">
        <v>289</v>
      </c>
      <c r="B764" s="53" t="s">
        <v>1009</v>
      </c>
      <c r="C764" s="54" t="str">
        <f t="shared" si="144"/>
        <v>6W</v>
      </c>
      <c r="D764" s="55" t="str">
        <f t="shared" si="145"/>
        <v>11 - 20</v>
      </c>
      <c r="E764" s="56" t="str">
        <f t="shared" si="146"/>
        <v>Round Trip</v>
      </c>
      <c r="G764" s="35" t="s">
        <v>764</v>
      </c>
      <c r="H764" s="39" t="s">
        <v>1009</v>
      </c>
      <c r="I764" s="15" t="s">
        <v>1011</v>
      </c>
      <c r="J764" s="26" t="s">
        <v>1017</v>
      </c>
      <c r="K764" s="15" t="s">
        <v>1031</v>
      </c>
    </row>
    <row r="765" spans="1:11" hidden="1" x14ac:dyDescent="0.35">
      <c r="A765" s="44" t="s">
        <v>290</v>
      </c>
      <c r="B765" s="53" t="s">
        <v>1009</v>
      </c>
      <c r="C765" s="54" t="str">
        <f t="shared" si="144"/>
        <v>6W</v>
      </c>
      <c r="D765" s="55" t="str">
        <f t="shared" si="145"/>
        <v>11 - 20</v>
      </c>
      <c r="E765" s="56" t="str">
        <f t="shared" si="146"/>
        <v>Round Trip</v>
      </c>
      <c r="G765" s="35" t="s">
        <v>765</v>
      </c>
      <c r="H765" s="39" t="s">
        <v>1009</v>
      </c>
      <c r="I765" s="15" t="s">
        <v>1011</v>
      </c>
      <c r="J765" s="26" t="s">
        <v>1017</v>
      </c>
      <c r="K765" s="15" t="s">
        <v>1031</v>
      </c>
    </row>
    <row r="766" spans="1:11" hidden="1" x14ac:dyDescent="0.35">
      <c r="A766" s="44" t="s">
        <v>291</v>
      </c>
      <c r="B766" s="53" t="s">
        <v>1009</v>
      </c>
      <c r="C766" s="54" t="str">
        <f t="shared" si="144"/>
        <v>6W</v>
      </c>
      <c r="D766" s="55" t="str">
        <f t="shared" si="145"/>
        <v>11 - 20</v>
      </c>
      <c r="E766" s="56" t="str">
        <f t="shared" si="146"/>
        <v>Round Trip</v>
      </c>
      <c r="G766" s="35" t="s">
        <v>766</v>
      </c>
      <c r="H766" s="39" t="s">
        <v>1009</v>
      </c>
      <c r="I766" s="15" t="s">
        <v>1011</v>
      </c>
      <c r="J766" s="26" t="s">
        <v>1017</v>
      </c>
      <c r="K766" s="15" t="s">
        <v>1031</v>
      </c>
    </row>
    <row r="767" spans="1:11" hidden="1" x14ac:dyDescent="0.35">
      <c r="A767" s="44" t="s">
        <v>292</v>
      </c>
      <c r="B767" s="53" t="s">
        <v>1009</v>
      </c>
      <c r="C767" s="54" t="str">
        <f t="shared" si="144"/>
        <v>6W</v>
      </c>
      <c r="D767" s="55" t="str">
        <f t="shared" si="145"/>
        <v>11 - 20</v>
      </c>
      <c r="E767" s="56" t="str">
        <f t="shared" si="146"/>
        <v>Round Trip</v>
      </c>
      <c r="G767" s="35" t="s">
        <v>767</v>
      </c>
      <c r="H767" s="39" t="s">
        <v>1009</v>
      </c>
      <c r="I767" s="15" t="s">
        <v>1011</v>
      </c>
      <c r="J767" s="26" t="s">
        <v>1017</v>
      </c>
      <c r="K767" s="15" t="s">
        <v>1031</v>
      </c>
    </row>
    <row r="768" spans="1:11" hidden="1" x14ac:dyDescent="0.35">
      <c r="A768" s="44" t="s">
        <v>293</v>
      </c>
      <c r="B768" s="53" t="s">
        <v>1009</v>
      </c>
      <c r="C768" s="54" t="str">
        <f t="shared" si="144"/>
        <v>6W</v>
      </c>
      <c r="D768" s="55" t="str">
        <f t="shared" si="145"/>
        <v>11 - 20</v>
      </c>
      <c r="E768" s="56" t="str">
        <f t="shared" si="146"/>
        <v>Round Trip</v>
      </c>
      <c r="G768" s="35" t="s">
        <v>768</v>
      </c>
      <c r="H768" s="39" t="s">
        <v>1009</v>
      </c>
      <c r="I768" s="15" t="s">
        <v>1011</v>
      </c>
      <c r="J768" s="26" t="s">
        <v>1017</v>
      </c>
      <c r="K768" s="15" t="s">
        <v>1031</v>
      </c>
    </row>
    <row r="769" spans="1:11" x14ac:dyDescent="0.35">
      <c r="A769" s="3" t="s">
        <v>294</v>
      </c>
      <c r="B769" s="4" t="s">
        <v>1009</v>
      </c>
      <c r="C769" s="54" t="str">
        <f t="shared" ref="C769:C772" si="147">VLOOKUP(A769,$G$2:$K$1004,3,0)</f>
        <v>6W</v>
      </c>
      <c r="D769" s="55" t="str">
        <f t="shared" ref="D769:D772" si="148">VLOOKUP(A769,$G$2:$K$1004,4,0)</f>
        <v>11 - 20</v>
      </c>
      <c r="E769" s="56" t="str">
        <f t="shared" ref="E769:E772" si="149">VLOOKUP(A769,$G$2:$K$1004,5,0)</f>
        <v>Round Trip</v>
      </c>
      <c r="G769" s="35" t="s">
        <v>769</v>
      </c>
      <c r="H769" s="39" t="s">
        <v>1009</v>
      </c>
      <c r="I769" s="15" t="s">
        <v>1011</v>
      </c>
      <c r="J769" s="26" t="s">
        <v>1017</v>
      </c>
      <c r="K769" s="15" t="s">
        <v>1031</v>
      </c>
    </row>
    <row r="770" spans="1:11" x14ac:dyDescent="0.35">
      <c r="A770" s="3" t="s">
        <v>295</v>
      </c>
      <c r="B770" s="4" t="s">
        <v>1009</v>
      </c>
      <c r="C770" s="54" t="str">
        <f t="shared" si="147"/>
        <v>6W</v>
      </c>
      <c r="D770" s="55" t="str">
        <f t="shared" si="148"/>
        <v>11 - 20</v>
      </c>
      <c r="E770" s="56" t="str">
        <f t="shared" si="149"/>
        <v>Round Trip</v>
      </c>
      <c r="G770" s="35" t="s">
        <v>770</v>
      </c>
      <c r="H770" s="39" t="s">
        <v>1009</v>
      </c>
      <c r="I770" s="15" t="s">
        <v>1011</v>
      </c>
      <c r="J770" s="26" t="s">
        <v>1017</v>
      </c>
      <c r="K770" s="15" t="s">
        <v>1031</v>
      </c>
    </row>
    <row r="771" spans="1:11" x14ac:dyDescent="0.35">
      <c r="A771" s="3" t="s">
        <v>296</v>
      </c>
      <c r="B771" s="4" t="s">
        <v>1009</v>
      </c>
      <c r="C771" s="54" t="str">
        <f t="shared" si="147"/>
        <v>6W</v>
      </c>
      <c r="D771" s="55" t="str">
        <f t="shared" si="148"/>
        <v>11 - 20</v>
      </c>
      <c r="E771" s="56" t="str">
        <f t="shared" si="149"/>
        <v>Round Trip</v>
      </c>
      <c r="G771" s="35" t="s">
        <v>771</v>
      </c>
      <c r="H771" s="39" t="s">
        <v>1009</v>
      </c>
      <c r="I771" s="15" t="s">
        <v>1011</v>
      </c>
      <c r="J771" s="26" t="s">
        <v>1017</v>
      </c>
      <c r="K771" s="15" t="s">
        <v>1031</v>
      </c>
    </row>
    <row r="772" spans="1:11" x14ac:dyDescent="0.35">
      <c r="A772" s="3" t="s">
        <v>297</v>
      </c>
      <c r="B772" s="4" t="s">
        <v>1009</v>
      </c>
      <c r="C772" s="54" t="str">
        <f t="shared" si="147"/>
        <v>6W</v>
      </c>
      <c r="D772" s="55" t="str">
        <f t="shared" si="148"/>
        <v>11 - 20</v>
      </c>
      <c r="E772" s="56" t="str">
        <f t="shared" si="149"/>
        <v>Round Trip</v>
      </c>
      <c r="G772" s="35" t="s">
        <v>772</v>
      </c>
      <c r="H772" s="39" t="s">
        <v>1009</v>
      </c>
      <c r="I772" s="15" t="s">
        <v>1011</v>
      </c>
      <c r="J772" s="26" t="s">
        <v>1017</v>
      </c>
      <c r="K772" s="15" t="s">
        <v>1031</v>
      </c>
    </row>
    <row r="773" spans="1:11" hidden="1" x14ac:dyDescent="0.35">
      <c r="A773" s="44" t="s">
        <v>834</v>
      </c>
      <c r="B773" s="53" t="s">
        <v>1009</v>
      </c>
      <c r="C773" s="54" t="e">
        <f t="shared" ref="C771:C834" si="150">VLOOKUP(A773,$G$2:$K$652,3,0)</f>
        <v>#N/A</v>
      </c>
      <c r="D773" s="55" t="e">
        <f t="shared" ref="D771:D834" si="151">VLOOKUP(A773,$G$2:$K$652,4,0)</f>
        <v>#N/A</v>
      </c>
      <c r="E773" s="56" t="e">
        <f t="shared" ref="E771:E834" si="152">VLOOKUP(A773,$G$2:$K$652,5,0)</f>
        <v>#N/A</v>
      </c>
      <c r="G773" s="36" t="s">
        <v>773</v>
      </c>
      <c r="H773" s="40" t="s">
        <v>1009</v>
      </c>
      <c r="I773" s="16" t="s">
        <v>1011</v>
      </c>
      <c r="J773" s="27" t="s">
        <v>1017</v>
      </c>
      <c r="K773" s="16" t="s">
        <v>1031</v>
      </c>
    </row>
    <row r="774" spans="1:11" hidden="1" x14ac:dyDescent="0.35">
      <c r="A774" s="44" t="s">
        <v>835</v>
      </c>
      <c r="B774" s="53" t="s">
        <v>1009</v>
      </c>
      <c r="C774" s="54" t="e">
        <f t="shared" si="150"/>
        <v>#N/A</v>
      </c>
      <c r="D774" s="55" t="e">
        <f t="shared" si="151"/>
        <v>#N/A</v>
      </c>
      <c r="E774" s="56" t="e">
        <f t="shared" si="152"/>
        <v>#N/A</v>
      </c>
      <c r="G774" s="36" t="s">
        <v>774</v>
      </c>
      <c r="H774" s="40" t="s">
        <v>1009</v>
      </c>
      <c r="I774" s="16" t="s">
        <v>1011</v>
      </c>
      <c r="J774" s="27" t="s">
        <v>1017</v>
      </c>
      <c r="K774" s="16" t="s">
        <v>1031</v>
      </c>
    </row>
    <row r="775" spans="1:11" hidden="1" x14ac:dyDescent="0.35">
      <c r="A775" s="44" t="s">
        <v>609</v>
      </c>
      <c r="B775" s="53" t="s">
        <v>1009</v>
      </c>
      <c r="C775" s="54" t="str">
        <f t="shared" si="150"/>
        <v>6W</v>
      </c>
      <c r="D775" s="55" t="str">
        <f t="shared" si="151"/>
        <v>0 - 5</v>
      </c>
      <c r="E775" s="56" t="str">
        <f t="shared" si="152"/>
        <v>Round Trip</v>
      </c>
      <c r="G775" s="36" t="s">
        <v>775</v>
      </c>
      <c r="H775" s="40" t="s">
        <v>1009</v>
      </c>
      <c r="I775" s="16" t="s">
        <v>1011</v>
      </c>
      <c r="J775" s="27" t="s">
        <v>1017</v>
      </c>
      <c r="K775" s="16" t="s">
        <v>1031</v>
      </c>
    </row>
    <row r="776" spans="1:11" hidden="1" x14ac:dyDescent="0.35">
      <c r="A776" s="44" t="s">
        <v>298</v>
      </c>
      <c r="B776" s="53" t="s">
        <v>1009</v>
      </c>
      <c r="C776" s="54" t="str">
        <f t="shared" si="150"/>
        <v>6W</v>
      </c>
      <c r="D776" s="55" t="str">
        <f t="shared" si="151"/>
        <v>0 - 5</v>
      </c>
      <c r="E776" s="56" t="str">
        <f t="shared" si="152"/>
        <v>Round Trip</v>
      </c>
      <c r="G776" s="36" t="s">
        <v>776</v>
      </c>
      <c r="H776" s="40" t="s">
        <v>1009</v>
      </c>
      <c r="I776" s="16" t="s">
        <v>1011</v>
      </c>
      <c r="J776" s="27" t="s">
        <v>1017</v>
      </c>
      <c r="K776" s="16" t="s">
        <v>1031</v>
      </c>
    </row>
    <row r="777" spans="1:11" hidden="1" x14ac:dyDescent="0.35">
      <c r="A777" s="44" t="s">
        <v>299</v>
      </c>
      <c r="B777" s="53" t="s">
        <v>1009</v>
      </c>
      <c r="C777" s="54" t="str">
        <f t="shared" si="150"/>
        <v>6W</v>
      </c>
      <c r="D777" s="55" t="str">
        <f t="shared" si="151"/>
        <v>0 - 5</v>
      </c>
      <c r="E777" s="56" t="str">
        <f t="shared" si="152"/>
        <v>Round Trip</v>
      </c>
      <c r="G777" s="36" t="s">
        <v>777</v>
      </c>
      <c r="H777" s="40" t="s">
        <v>1009</v>
      </c>
      <c r="I777" s="16" t="s">
        <v>1011</v>
      </c>
      <c r="J777" s="27" t="s">
        <v>1017</v>
      </c>
      <c r="K777" s="16" t="s">
        <v>1031</v>
      </c>
    </row>
    <row r="778" spans="1:11" hidden="1" x14ac:dyDescent="0.35">
      <c r="A778" s="44" t="s">
        <v>610</v>
      </c>
      <c r="B778" s="53" t="s">
        <v>1009</v>
      </c>
      <c r="C778" s="54" t="str">
        <f t="shared" si="150"/>
        <v>6W</v>
      </c>
      <c r="D778" s="55" t="str">
        <f t="shared" si="151"/>
        <v>0 - 5</v>
      </c>
      <c r="E778" s="56" t="str">
        <f t="shared" si="152"/>
        <v>Round Trip</v>
      </c>
      <c r="G778" s="36" t="s">
        <v>778</v>
      </c>
      <c r="H778" s="40" t="s">
        <v>1009</v>
      </c>
      <c r="I778" s="16" t="s">
        <v>1011</v>
      </c>
      <c r="J778" s="27" t="s">
        <v>1017</v>
      </c>
      <c r="K778" s="16" t="s">
        <v>1031</v>
      </c>
    </row>
    <row r="779" spans="1:11" x14ac:dyDescent="0.35">
      <c r="A779" s="3" t="s">
        <v>541</v>
      </c>
      <c r="B779" s="4" t="s">
        <v>1009</v>
      </c>
      <c r="C779" s="54" t="str">
        <f>VLOOKUP(A779,$G$2:$K$1004,3,0)</f>
        <v>6W</v>
      </c>
      <c r="D779" s="55" t="str">
        <f>VLOOKUP(A779,$G$2:$K$1004,4,0)</f>
        <v>0 - 5</v>
      </c>
      <c r="E779" s="56" t="str">
        <f>VLOOKUP(A779,$G$2:$K$1004,5,0)</f>
        <v>Round Trip</v>
      </c>
      <c r="G779" s="36" t="s">
        <v>779</v>
      </c>
      <c r="H779" s="40" t="s">
        <v>1009</v>
      </c>
      <c r="I779" s="16" t="s">
        <v>1011</v>
      </c>
      <c r="J779" s="27" t="s">
        <v>1017</v>
      </c>
      <c r="K779" s="16" t="s">
        <v>1031</v>
      </c>
    </row>
    <row r="780" spans="1:11" hidden="1" x14ac:dyDescent="0.35">
      <c r="A780" s="44" t="s">
        <v>825</v>
      </c>
      <c r="B780" s="53" t="s">
        <v>1009</v>
      </c>
      <c r="C780" s="54" t="e">
        <f t="shared" si="150"/>
        <v>#N/A</v>
      </c>
      <c r="D780" s="55" t="e">
        <f t="shared" si="151"/>
        <v>#N/A</v>
      </c>
      <c r="E780" s="56" t="e">
        <f t="shared" si="152"/>
        <v>#N/A</v>
      </c>
      <c r="G780" s="36" t="s">
        <v>780</v>
      </c>
      <c r="H780" s="40" t="s">
        <v>1009</v>
      </c>
      <c r="I780" s="16" t="s">
        <v>1011</v>
      </c>
      <c r="J780" s="27" t="s">
        <v>1017</v>
      </c>
      <c r="K780" s="16" t="s">
        <v>1031</v>
      </c>
    </row>
    <row r="781" spans="1:11" hidden="1" x14ac:dyDescent="0.35">
      <c r="A781" s="44" t="s">
        <v>826</v>
      </c>
      <c r="B781" s="53" t="s">
        <v>1009</v>
      </c>
      <c r="C781" s="54" t="e">
        <f t="shared" si="150"/>
        <v>#N/A</v>
      </c>
      <c r="D781" s="55" t="e">
        <f t="shared" si="151"/>
        <v>#N/A</v>
      </c>
      <c r="E781" s="56" t="e">
        <f t="shared" si="152"/>
        <v>#N/A</v>
      </c>
      <c r="G781" s="36" t="s">
        <v>781</v>
      </c>
      <c r="H781" s="40" t="s">
        <v>1009</v>
      </c>
      <c r="I781" s="16" t="s">
        <v>1011</v>
      </c>
      <c r="J781" s="27" t="s">
        <v>1017</v>
      </c>
      <c r="K781" s="16" t="s">
        <v>1031</v>
      </c>
    </row>
    <row r="782" spans="1:11" hidden="1" x14ac:dyDescent="0.35">
      <c r="A782" s="44" t="s">
        <v>875</v>
      </c>
      <c r="B782" s="53" t="s">
        <v>1009</v>
      </c>
      <c r="C782" s="54" t="e">
        <f t="shared" si="150"/>
        <v>#N/A</v>
      </c>
      <c r="D782" s="55" t="e">
        <f t="shared" si="151"/>
        <v>#N/A</v>
      </c>
      <c r="E782" s="56" t="e">
        <f t="shared" si="152"/>
        <v>#N/A</v>
      </c>
      <c r="G782" s="36" t="s">
        <v>782</v>
      </c>
      <c r="H782" s="40" t="s">
        <v>1009</v>
      </c>
      <c r="I782" s="16" t="s">
        <v>1011</v>
      </c>
      <c r="J782" s="27" t="s">
        <v>1017</v>
      </c>
      <c r="K782" s="16" t="s">
        <v>1031</v>
      </c>
    </row>
    <row r="783" spans="1:11" hidden="1" x14ac:dyDescent="0.35">
      <c r="A783" s="44" t="s">
        <v>876</v>
      </c>
      <c r="B783" s="53" t="s">
        <v>1009</v>
      </c>
      <c r="C783" s="54" t="e">
        <f t="shared" si="150"/>
        <v>#N/A</v>
      </c>
      <c r="D783" s="55" t="e">
        <f t="shared" si="151"/>
        <v>#N/A</v>
      </c>
      <c r="E783" s="56" t="e">
        <f t="shared" si="152"/>
        <v>#N/A</v>
      </c>
      <c r="G783" s="36" t="s">
        <v>783</v>
      </c>
      <c r="H783" s="40" t="s">
        <v>1009</v>
      </c>
      <c r="I783" s="16" t="s">
        <v>1011</v>
      </c>
      <c r="J783" s="27" t="s">
        <v>1017</v>
      </c>
      <c r="K783" s="16" t="s">
        <v>1031</v>
      </c>
    </row>
    <row r="784" spans="1:11" hidden="1" x14ac:dyDescent="0.35">
      <c r="A784" s="44" t="s">
        <v>300</v>
      </c>
      <c r="B784" s="53" t="s">
        <v>1009</v>
      </c>
      <c r="C784" s="54" t="str">
        <f t="shared" si="150"/>
        <v>6W</v>
      </c>
      <c r="D784" s="55" t="str">
        <f t="shared" si="151"/>
        <v>0 - 5</v>
      </c>
      <c r="E784" s="56" t="str">
        <f t="shared" si="152"/>
        <v>Round Trip</v>
      </c>
      <c r="G784" s="36" t="s">
        <v>784</v>
      </c>
      <c r="H784" s="40" t="s">
        <v>1009</v>
      </c>
      <c r="I784" s="16" t="s">
        <v>1011</v>
      </c>
      <c r="J784" s="27" t="s">
        <v>1017</v>
      </c>
      <c r="K784" s="16" t="s">
        <v>1031</v>
      </c>
    </row>
    <row r="785" spans="1:11" hidden="1" x14ac:dyDescent="0.35">
      <c r="A785" s="44" t="s">
        <v>301</v>
      </c>
      <c r="B785" s="53" t="s">
        <v>1009</v>
      </c>
      <c r="C785" s="54" t="str">
        <f t="shared" si="150"/>
        <v>6W</v>
      </c>
      <c r="D785" s="55" t="str">
        <f t="shared" si="151"/>
        <v>0 - 5</v>
      </c>
      <c r="E785" s="56" t="str">
        <f t="shared" si="152"/>
        <v>Round Trip</v>
      </c>
      <c r="G785" s="36" t="s">
        <v>785</v>
      </c>
      <c r="H785" s="40" t="s">
        <v>1009</v>
      </c>
      <c r="I785" s="16" t="s">
        <v>1011</v>
      </c>
      <c r="J785" s="27" t="s">
        <v>1017</v>
      </c>
      <c r="K785" s="16" t="s">
        <v>1031</v>
      </c>
    </row>
    <row r="786" spans="1:11" hidden="1" x14ac:dyDescent="0.35">
      <c r="A786" s="44" t="s">
        <v>302</v>
      </c>
      <c r="B786" s="53" t="s">
        <v>1009</v>
      </c>
      <c r="C786" s="54" t="str">
        <f t="shared" si="150"/>
        <v>6W</v>
      </c>
      <c r="D786" s="55" t="str">
        <f t="shared" si="151"/>
        <v>0 - 5</v>
      </c>
      <c r="E786" s="56" t="str">
        <f t="shared" si="152"/>
        <v>Round Trip</v>
      </c>
      <c r="G786" s="35" t="s">
        <v>786</v>
      </c>
      <c r="H786" s="39" t="s">
        <v>1009</v>
      </c>
      <c r="I786" s="15" t="s">
        <v>1011</v>
      </c>
      <c r="J786" s="26" t="s">
        <v>1017</v>
      </c>
      <c r="K786" s="15" t="s">
        <v>1031</v>
      </c>
    </row>
    <row r="787" spans="1:11" hidden="1" x14ac:dyDescent="0.35">
      <c r="A787" s="44" t="s">
        <v>303</v>
      </c>
      <c r="B787" s="53" t="s">
        <v>1009</v>
      </c>
      <c r="C787" s="54" t="str">
        <f t="shared" si="150"/>
        <v>6W</v>
      </c>
      <c r="D787" s="55" t="str">
        <f t="shared" si="151"/>
        <v>0 - 5</v>
      </c>
      <c r="E787" s="56" t="str">
        <f t="shared" si="152"/>
        <v>Round Trip</v>
      </c>
      <c r="G787" s="35" t="s">
        <v>787</v>
      </c>
      <c r="H787" s="39" t="s">
        <v>1009</v>
      </c>
      <c r="I787" s="15" t="s">
        <v>1011</v>
      </c>
      <c r="J787" s="26" t="s">
        <v>1017</v>
      </c>
      <c r="K787" s="15" t="s">
        <v>1031</v>
      </c>
    </row>
    <row r="788" spans="1:11" x14ac:dyDescent="0.35">
      <c r="A788" s="3" t="s">
        <v>304</v>
      </c>
      <c r="B788" s="4" t="s">
        <v>1009</v>
      </c>
      <c r="C788" s="54" t="str">
        <f>VLOOKUP(A788,$G$2:$K$1004,3,0)</f>
        <v>6W</v>
      </c>
      <c r="D788" s="55" t="str">
        <f>VLOOKUP(A788,$G$2:$K$1004,4,0)</f>
        <v>0 - 5</v>
      </c>
      <c r="E788" s="56" t="str">
        <f>VLOOKUP(A788,$G$2:$K$1004,5,0)</f>
        <v>Round Trip</v>
      </c>
      <c r="G788" s="35" t="s">
        <v>788</v>
      </c>
      <c r="H788" s="39" t="s">
        <v>1009</v>
      </c>
      <c r="I788" s="15" t="s">
        <v>1011</v>
      </c>
      <c r="J788" s="26" t="s">
        <v>1017</v>
      </c>
      <c r="K788" s="15" t="s">
        <v>1031</v>
      </c>
    </row>
    <row r="789" spans="1:11" hidden="1" x14ac:dyDescent="0.35">
      <c r="A789" s="44" t="s">
        <v>305</v>
      </c>
      <c r="B789" s="53" t="s">
        <v>1009</v>
      </c>
      <c r="C789" s="54" t="str">
        <f t="shared" si="150"/>
        <v>6W</v>
      </c>
      <c r="D789" s="55" t="str">
        <f t="shared" si="151"/>
        <v>0 - 5</v>
      </c>
      <c r="E789" s="56" t="str">
        <f t="shared" si="152"/>
        <v>Round Trip</v>
      </c>
      <c r="G789" s="35" t="s">
        <v>789</v>
      </c>
      <c r="H789" s="39" t="s">
        <v>1009</v>
      </c>
      <c r="I789" s="15" t="s">
        <v>1011</v>
      </c>
      <c r="J789" s="26" t="s">
        <v>1017</v>
      </c>
      <c r="K789" s="15" t="s">
        <v>1031</v>
      </c>
    </row>
    <row r="790" spans="1:11" hidden="1" x14ac:dyDescent="0.35">
      <c r="A790" s="44" t="s">
        <v>306</v>
      </c>
      <c r="B790" s="53" t="s">
        <v>1009</v>
      </c>
      <c r="C790" s="54" t="str">
        <f t="shared" si="150"/>
        <v>6W</v>
      </c>
      <c r="D790" s="55" t="str">
        <f t="shared" si="151"/>
        <v>0 - 5</v>
      </c>
      <c r="E790" s="56" t="str">
        <f t="shared" si="152"/>
        <v>Round Trip</v>
      </c>
      <c r="G790" s="35" t="s">
        <v>790</v>
      </c>
      <c r="H790" s="39" t="s">
        <v>1009</v>
      </c>
      <c r="I790" s="15" t="s">
        <v>1011</v>
      </c>
      <c r="J790" s="26" t="s">
        <v>1017</v>
      </c>
      <c r="K790" s="15" t="s">
        <v>1031</v>
      </c>
    </row>
    <row r="791" spans="1:11" x14ac:dyDescent="0.35">
      <c r="A791" s="3" t="s">
        <v>307</v>
      </c>
      <c r="B791" s="4" t="s">
        <v>1009</v>
      </c>
      <c r="C791" s="54" t="str">
        <f>VLOOKUP(A791,$G$2:$K$1004,3,0)</f>
        <v>6W</v>
      </c>
      <c r="D791" s="55" t="str">
        <f>VLOOKUP(A791,$G$2:$K$1004,4,0)</f>
        <v>0 - 5</v>
      </c>
      <c r="E791" s="56" t="str">
        <f>VLOOKUP(A791,$G$2:$K$1004,5,0)</f>
        <v>Round Trip</v>
      </c>
      <c r="G791" s="35" t="s">
        <v>791</v>
      </c>
      <c r="H791" s="39" t="s">
        <v>1009</v>
      </c>
      <c r="I791" s="15" t="s">
        <v>1011</v>
      </c>
      <c r="J791" s="26" t="s">
        <v>1017</v>
      </c>
      <c r="K791" s="15" t="s">
        <v>1031</v>
      </c>
    </row>
    <row r="792" spans="1:11" hidden="1" x14ac:dyDescent="0.35">
      <c r="A792" s="44" t="s">
        <v>308</v>
      </c>
      <c r="B792" s="53" t="s">
        <v>1009</v>
      </c>
      <c r="C792" s="54" t="str">
        <f t="shared" si="150"/>
        <v>6W</v>
      </c>
      <c r="D792" s="55" t="str">
        <f t="shared" si="151"/>
        <v>0 - 5</v>
      </c>
      <c r="E792" s="56" t="str">
        <f t="shared" si="152"/>
        <v>Round Trip</v>
      </c>
      <c r="G792" s="35" t="s">
        <v>792</v>
      </c>
      <c r="H792" s="39" t="s">
        <v>1009</v>
      </c>
      <c r="I792" s="15" t="s">
        <v>1011</v>
      </c>
      <c r="J792" s="26" t="s">
        <v>1017</v>
      </c>
      <c r="K792" s="15" t="s">
        <v>1031</v>
      </c>
    </row>
    <row r="793" spans="1:11" hidden="1" x14ac:dyDescent="0.35">
      <c r="A793" s="44" t="s">
        <v>309</v>
      </c>
      <c r="B793" s="53" t="s">
        <v>1009</v>
      </c>
      <c r="C793" s="54" t="str">
        <f t="shared" si="150"/>
        <v>6W</v>
      </c>
      <c r="D793" s="55" t="str">
        <f t="shared" si="151"/>
        <v>0 - 5</v>
      </c>
      <c r="E793" s="56" t="str">
        <f t="shared" si="152"/>
        <v>Round Trip</v>
      </c>
      <c r="G793" s="35" t="s">
        <v>793</v>
      </c>
      <c r="H793" s="39" t="s">
        <v>1009</v>
      </c>
      <c r="I793" s="15" t="s">
        <v>1011</v>
      </c>
      <c r="J793" s="26" t="s">
        <v>1017</v>
      </c>
      <c r="K793" s="15" t="s">
        <v>1031</v>
      </c>
    </row>
    <row r="794" spans="1:11" hidden="1" x14ac:dyDescent="0.35">
      <c r="A794" s="44" t="s">
        <v>484</v>
      </c>
      <c r="B794" s="53" t="s">
        <v>1009</v>
      </c>
      <c r="C794" s="54" t="str">
        <f t="shared" si="150"/>
        <v>6W</v>
      </c>
      <c r="D794" s="55" t="str">
        <f t="shared" si="151"/>
        <v>0 - 5</v>
      </c>
      <c r="E794" s="56" t="str">
        <f t="shared" si="152"/>
        <v>Round Trip</v>
      </c>
      <c r="G794" s="35" t="s">
        <v>794</v>
      </c>
      <c r="H794" s="39" t="s">
        <v>1009</v>
      </c>
      <c r="I794" s="15" t="s">
        <v>1011</v>
      </c>
      <c r="J794" s="26" t="s">
        <v>1017</v>
      </c>
      <c r="K794" s="15" t="s">
        <v>1031</v>
      </c>
    </row>
    <row r="795" spans="1:11" hidden="1" x14ac:dyDescent="0.35">
      <c r="A795" s="44" t="s">
        <v>485</v>
      </c>
      <c r="B795" s="53" t="s">
        <v>1009</v>
      </c>
      <c r="C795" s="54" t="str">
        <f t="shared" si="150"/>
        <v>6W</v>
      </c>
      <c r="D795" s="55" t="str">
        <f t="shared" si="151"/>
        <v>0 - 5</v>
      </c>
      <c r="E795" s="56" t="str">
        <f t="shared" si="152"/>
        <v>Round Trip</v>
      </c>
      <c r="G795" s="35" t="s">
        <v>795</v>
      </c>
      <c r="H795" s="39" t="s">
        <v>1009</v>
      </c>
      <c r="I795" s="15" t="s">
        <v>1011</v>
      </c>
      <c r="J795" s="26" t="s">
        <v>1017</v>
      </c>
      <c r="K795" s="15" t="s">
        <v>1031</v>
      </c>
    </row>
    <row r="796" spans="1:11" hidden="1" x14ac:dyDescent="0.35">
      <c r="A796" s="44" t="s">
        <v>486</v>
      </c>
      <c r="B796" s="53" t="s">
        <v>1009</v>
      </c>
      <c r="C796" s="54" t="str">
        <f t="shared" si="150"/>
        <v>6W</v>
      </c>
      <c r="D796" s="55" t="str">
        <f t="shared" si="151"/>
        <v>0 - 5</v>
      </c>
      <c r="E796" s="56" t="str">
        <f t="shared" si="152"/>
        <v>Round Trip</v>
      </c>
      <c r="G796" s="35" t="s">
        <v>796</v>
      </c>
      <c r="H796" s="39" t="s">
        <v>1009</v>
      </c>
      <c r="I796" s="15" t="s">
        <v>1011</v>
      </c>
      <c r="J796" s="26" t="s">
        <v>1017</v>
      </c>
      <c r="K796" s="15" t="s">
        <v>1031</v>
      </c>
    </row>
    <row r="797" spans="1:11" hidden="1" x14ac:dyDescent="0.35">
      <c r="A797" s="44" t="s">
        <v>487</v>
      </c>
      <c r="B797" s="53" t="s">
        <v>1009</v>
      </c>
      <c r="C797" s="54" t="str">
        <f t="shared" si="150"/>
        <v>6W</v>
      </c>
      <c r="D797" s="55" t="str">
        <f t="shared" si="151"/>
        <v>0 - 5</v>
      </c>
      <c r="E797" s="56" t="str">
        <f t="shared" si="152"/>
        <v>Round Trip</v>
      </c>
      <c r="G797" s="35" t="s">
        <v>797</v>
      </c>
      <c r="H797" s="39" t="s">
        <v>1009</v>
      </c>
      <c r="I797" s="15" t="s">
        <v>1011</v>
      </c>
      <c r="J797" s="26" t="s">
        <v>1017</v>
      </c>
      <c r="K797" s="15" t="s">
        <v>1031</v>
      </c>
    </row>
    <row r="798" spans="1:11" hidden="1" x14ac:dyDescent="0.35">
      <c r="A798" s="44" t="s">
        <v>488</v>
      </c>
      <c r="B798" s="53" t="s">
        <v>1009</v>
      </c>
      <c r="C798" s="54" t="str">
        <f t="shared" si="150"/>
        <v>6W</v>
      </c>
      <c r="D798" s="55" t="str">
        <f t="shared" si="151"/>
        <v>0 - 5</v>
      </c>
      <c r="E798" s="56" t="str">
        <f t="shared" si="152"/>
        <v>Round Trip</v>
      </c>
      <c r="G798" s="35" t="s">
        <v>798</v>
      </c>
      <c r="H798" s="39" t="s">
        <v>1009</v>
      </c>
      <c r="I798" s="15" t="s">
        <v>1011</v>
      </c>
      <c r="J798" s="26" t="s">
        <v>1017</v>
      </c>
      <c r="K798" s="15" t="s">
        <v>1031</v>
      </c>
    </row>
    <row r="799" spans="1:11" hidden="1" x14ac:dyDescent="0.35">
      <c r="A799" s="44" t="s">
        <v>489</v>
      </c>
      <c r="B799" s="53" t="s">
        <v>1009</v>
      </c>
      <c r="C799" s="54" t="str">
        <f t="shared" si="150"/>
        <v>6W</v>
      </c>
      <c r="D799" s="55" t="str">
        <f t="shared" si="151"/>
        <v>0 - 5</v>
      </c>
      <c r="E799" s="56" t="str">
        <f t="shared" si="152"/>
        <v>Round Trip</v>
      </c>
      <c r="G799" s="35" t="s">
        <v>799</v>
      </c>
      <c r="H799" s="39" t="s">
        <v>1009</v>
      </c>
      <c r="I799" s="15" t="s">
        <v>1011</v>
      </c>
      <c r="J799" s="26" t="s">
        <v>1017</v>
      </c>
      <c r="K799" s="15" t="s">
        <v>1031</v>
      </c>
    </row>
    <row r="800" spans="1:11" hidden="1" x14ac:dyDescent="0.35">
      <c r="A800" s="44" t="s">
        <v>490</v>
      </c>
      <c r="B800" s="53" t="s">
        <v>1009</v>
      </c>
      <c r="C800" s="54" t="str">
        <f t="shared" si="150"/>
        <v>6W</v>
      </c>
      <c r="D800" s="55" t="str">
        <f t="shared" si="151"/>
        <v>0 - 5</v>
      </c>
      <c r="E800" s="56" t="str">
        <f t="shared" si="152"/>
        <v>Round Trip</v>
      </c>
      <c r="G800" s="35" t="s">
        <v>800</v>
      </c>
      <c r="H800" s="39" t="s">
        <v>1009</v>
      </c>
      <c r="I800" s="15" t="s">
        <v>1011</v>
      </c>
      <c r="J800" s="26" t="s">
        <v>1017</v>
      </c>
      <c r="K800" s="15" t="s">
        <v>1031</v>
      </c>
    </row>
    <row r="801" spans="1:11" hidden="1" x14ac:dyDescent="0.35">
      <c r="A801" s="44" t="s">
        <v>491</v>
      </c>
      <c r="B801" s="53" t="s">
        <v>1009</v>
      </c>
      <c r="C801" s="54" t="str">
        <f t="shared" si="150"/>
        <v>6W</v>
      </c>
      <c r="D801" s="55" t="str">
        <f t="shared" si="151"/>
        <v>0 - 5</v>
      </c>
      <c r="E801" s="56" t="str">
        <f t="shared" si="152"/>
        <v>Round Trip</v>
      </c>
      <c r="G801" s="35" t="s">
        <v>801</v>
      </c>
      <c r="H801" s="39" t="s">
        <v>1009</v>
      </c>
      <c r="I801" s="15" t="s">
        <v>1011</v>
      </c>
      <c r="J801" s="26" t="s">
        <v>1017</v>
      </c>
      <c r="K801" s="15" t="s">
        <v>1031</v>
      </c>
    </row>
    <row r="802" spans="1:11" hidden="1" x14ac:dyDescent="0.35">
      <c r="A802" s="44" t="s">
        <v>492</v>
      </c>
      <c r="B802" s="53" t="s">
        <v>1009</v>
      </c>
      <c r="C802" s="54" t="str">
        <f t="shared" si="150"/>
        <v>6W</v>
      </c>
      <c r="D802" s="55" t="str">
        <f t="shared" si="151"/>
        <v>0 - 5</v>
      </c>
      <c r="E802" s="56" t="str">
        <f t="shared" si="152"/>
        <v>Round Trip</v>
      </c>
      <c r="G802" s="35" t="s">
        <v>802</v>
      </c>
      <c r="H802" s="39" t="s">
        <v>1009</v>
      </c>
      <c r="I802" s="15" t="s">
        <v>1011</v>
      </c>
      <c r="J802" s="26" t="s">
        <v>1017</v>
      </c>
      <c r="K802" s="15" t="s">
        <v>1031</v>
      </c>
    </row>
    <row r="803" spans="1:11" hidden="1" x14ac:dyDescent="0.35">
      <c r="A803" s="44" t="s">
        <v>493</v>
      </c>
      <c r="B803" s="53" t="s">
        <v>1009</v>
      </c>
      <c r="C803" s="54" t="str">
        <f t="shared" si="150"/>
        <v>6W</v>
      </c>
      <c r="D803" s="55" t="str">
        <f t="shared" si="151"/>
        <v>0 - 5</v>
      </c>
      <c r="E803" s="56" t="str">
        <f t="shared" si="152"/>
        <v>Round Trip</v>
      </c>
      <c r="G803" s="35" t="s">
        <v>803</v>
      </c>
      <c r="H803" s="39" t="s">
        <v>1009</v>
      </c>
      <c r="I803" s="15" t="s">
        <v>1011</v>
      </c>
      <c r="J803" s="26" t="s">
        <v>1017</v>
      </c>
      <c r="K803" s="15" t="s">
        <v>1031</v>
      </c>
    </row>
    <row r="804" spans="1:11" hidden="1" x14ac:dyDescent="0.35">
      <c r="A804" s="44" t="s">
        <v>310</v>
      </c>
      <c r="B804" s="53" t="s">
        <v>1009</v>
      </c>
      <c r="C804" s="54" t="str">
        <f t="shared" si="150"/>
        <v>6W</v>
      </c>
      <c r="D804" s="55" t="str">
        <f t="shared" si="151"/>
        <v>0 - 5</v>
      </c>
      <c r="E804" s="56" t="str">
        <f t="shared" si="152"/>
        <v>Round Trip</v>
      </c>
      <c r="G804" s="35" t="s">
        <v>804</v>
      </c>
      <c r="H804" s="39" t="s">
        <v>1009</v>
      </c>
      <c r="I804" s="15" t="s">
        <v>1011</v>
      </c>
      <c r="J804" s="26" t="s">
        <v>1017</v>
      </c>
      <c r="K804" s="15" t="s">
        <v>1031</v>
      </c>
    </row>
    <row r="805" spans="1:11" hidden="1" x14ac:dyDescent="0.35">
      <c r="A805" s="44" t="s">
        <v>494</v>
      </c>
      <c r="B805" s="53" t="s">
        <v>1009</v>
      </c>
      <c r="C805" s="54" t="str">
        <f t="shared" si="150"/>
        <v>6W</v>
      </c>
      <c r="D805" s="55" t="str">
        <f t="shared" si="151"/>
        <v>0 - 5</v>
      </c>
      <c r="E805" s="56" t="str">
        <f t="shared" si="152"/>
        <v>Round Trip</v>
      </c>
      <c r="G805" s="35" t="s">
        <v>805</v>
      </c>
      <c r="H805" s="39" t="s">
        <v>1009</v>
      </c>
      <c r="I805" s="15" t="s">
        <v>1011</v>
      </c>
      <c r="J805" s="26" t="s">
        <v>1017</v>
      </c>
      <c r="K805" s="15" t="s">
        <v>1031</v>
      </c>
    </row>
    <row r="806" spans="1:11" hidden="1" x14ac:dyDescent="0.35">
      <c r="A806" s="44" t="s">
        <v>495</v>
      </c>
      <c r="B806" s="53" t="s">
        <v>1009</v>
      </c>
      <c r="C806" s="54" t="str">
        <f t="shared" si="150"/>
        <v>6W</v>
      </c>
      <c r="D806" s="55" t="str">
        <f t="shared" si="151"/>
        <v>0 - 5</v>
      </c>
      <c r="E806" s="56" t="str">
        <f t="shared" si="152"/>
        <v>Round Trip</v>
      </c>
      <c r="G806" s="1" t="s">
        <v>806</v>
      </c>
      <c r="H806" s="2" t="s">
        <v>1009</v>
      </c>
      <c r="I806" s="12" t="s">
        <v>1011</v>
      </c>
      <c r="J806" s="12" t="s">
        <v>1018</v>
      </c>
      <c r="K806" s="30" t="s">
        <v>1031</v>
      </c>
    </row>
    <row r="807" spans="1:11" hidden="1" x14ac:dyDescent="0.35">
      <c r="A807" s="44" t="s">
        <v>496</v>
      </c>
      <c r="B807" s="53" t="s">
        <v>1009</v>
      </c>
      <c r="C807" s="54" t="str">
        <f t="shared" si="150"/>
        <v>6W</v>
      </c>
      <c r="D807" s="55" t="str">
        <f t="shared" si="151"/>
        <v>0 - 5</v>
      </c>
      <c r="E807" s="56" t="str">
        <f t="shared" si="152"/>
        <v>Round Trip</v>
      </c>
      <c r="G807" s="1" t="s">
        <v>807</v>
      </c>
      <c r="H807" s="2" t="s">
        <v>1009</v>
      </c>
      <c r="I807" s="12" t="s">
        <v>1011</v>
      </c>
      <c r="J807" s="12" t="s">
        <v>1018</v>
      </c>
      <c r="K807" s="30" t="s">
        <v>1031</v>
      </c>
    </row>
    <row r="808" spans="1:11" hidden="1" x14ac:dyDescent="0.35">
      <c r="A808" s="44" t="s">
        <v>497</v>
      </c>
      <c r="B808" s="53" t="s">
        <v>1009</v>
      </c>
      <c r="C808" s="54" t="str">
        <f t="shared" si="150"/>
        <v>6W</v>
      </c>
      <c r="D808" s="55" t="str">
        <f t="shared" si="151"/>
        <v>0 - 5</v>
      </c>
      <c r="E808" s="56" t="str">
        <f t="shared" si="152"/>
        <v>Round Trip</v>
      </c>
      <c r="G808" s="1" t="s">
        <v>808</v>
      </c>
      <c r="H808" s="2" t="s">
        <v>1009</v>
      </c>
      <c r="I808" s="12" t="s">
        <v>1011</v>
      </c>
      <c r="J808" s="12" t="s">
        <v>1018</v>
      </c>
      <c r="K808" s="30" t="s">
        <v>1031</v>
      </c>
    </row>
    <row r="809" spans="1:11" hidden="1" x14ac:dyDescent="0.35">
      <c r="A809" s="44" t="s">
        <v>498</v>
      </c>
      <c r="B809" s="53" t="s">
        <v>1009</v>
      </c>
      <c r="C809" s="54" t="str">
        <f t="shared" si="150"/>
        <v>6W</v>
      </c>
      <c r="D809" s="55" t="str">
        <f t="shared" si="151"/>
        <v>0 - 5</v>
      </c>
      <c r="E809" s="56" t="str">
        <f t="shared" si="152"/>
        <v>Round Trip</v>
      </c>
      <c r="G809" s="1" t="s">
        <v>809</v>
      </c>
      <c r="H809" s="2" t="s">
        <v>1009</v>
      </c>
      <c r="I809" s="12" t="s">
        <v>1011</v>
      </c>
      <c r="J809" s="12" t="s">
        <v>1018</v>
      </c>
      <c r="K809" s="30" t="s">
        <v>1031</v>
      </c>
    </row>
    <row r="810" spans="1:11" hidden="1" x14ac:dyDescent="0.35">
      <c r="A810" s="44" t="s">
        <v>499</v>
      </c>
      <c r="B810" s="53" t="s">
        <v>1009</v>
      </c>
      <c r="C810" s="54" t="str">
        <f t="shared" si="150"/>
        <v>6W</v>
      </c>
      <c r="D810" s="55" t="str">
        <f t="shared" si="151"/>
        <v>0 - 5</v>
      </c>
      <c r="E810" s="56" t="str">
        <f t="shared" si="152"/>
        <v>Round Trip</v>
      </c>
      <c r="G810" s="1" t="s">
        <v>810</v>
      </c>
      <c r="H810" s="2" t="s">
        <v>1009</v>
      </c>
      <c r="I810" s="12" t="s">
        <v>1011</v>
      </c>
      <c r="J810" s="12" t="s">
        <v>1018</v>
      </c>
      <c r="K810" s="30" t="s">
        <v>1031</v>
      </c>
    </row>
    <row r="811" spans="1:11" hidden="1" x14ac:dyDescent="0.35">
      <c r="A811" s="44" t="s">
        <v>500</v>
      </c>
      <c r="B811" s="53" t="s">
        <v>1009</v>
      </c>
      <c r="C811" s="54" t="str">
        <f t="shared" si="150"/>
        <v>6W</v>
      </c>
      <c r="D811" s="55" t="str">
        <f t="shared" si="151"/>
        <v>0 - 5</v>
      </c>
      <c r="E811" s="56" t="str">
        <f t="shared" si="152"/>
        <v>Round Trip</v>
      </c>
      <c r="G811" s="1" t="s">
        <v>811</v>
      </c>
      <c r="H811" s="2" t="s">
        <v>1009</v>
      </c>
      <c r="I811" s="12" t="s">
        <v>1011</v>
      </c>
      <c r="J811" s="12" t="s">
        <v>1018</v>
      </c>
      <c r="K811" s="30" t="s">
        <v>1031</v>
      </c>
    </row>
    <row r="812" spans="1:11" hidden="1" x14ac:dyDescent="0.35">
      <c r="A812" s="44" t="s">
        <v>501</v>
      </c>
      <c r="B812" s="53" t="s">
        <v>1009</v>
      </c>
      <c r="C812" s="54" t="str">
        <f t="shared" si="150"/>
        <v>6W</v>
      </c>
      <c r="D812" s="55" t="str">
        <f t="shared" si="151"/>
        <v>0 - 5</v>
      </c>
      <c r="E812" s="56" t="str">
        <f t="shared" si="152"/>
        <v>Round Trip</v>
      </c>
      <c r="G812" s="1" t="s">
        <v>812</v>
      </c>
      <c r="H812" s="2" t="s">
        <v>1009</v>
      </c>
      <c r="I812" s="12" t="s">
        <v>1011</v>
      </c>
      <c r="J812" s="12" t="s">
        <v>1018</v>
      </c>
      <c r="K812" s="30" t="s">
        <v>1031</v>
      </c>
    </row>
    <row r="813" spans="1:11" hidden="1" x14ac:dyDescent="0.35">
      <c r="A813" s="44" t="s">
        <v>502</v>
      </c>
      <c r="B813" s="53" t="s">
        <v>1009</v>
      </c>
      <c r="C813" s="54" t="str">
        <f t="shared" si="150"/>
        <v>6W</v>
      </c>
      <c r="D813" s="55" t="str">
        <f t="shared" si="151"/>
        <v>0 - 5</v>
      </c>
      <c r="E813" s="56" t="str">
        <f t="shared" si="152"/>
        <v>Round Trip</v>
      </c>
      <c r="G813" s="3" t="s">
        <v>813</v>
      </c>
      <c r="H813" s="4" t="s">
        <v>1009</v>
      </c>
      <c r="I813" s="13" t="s">
        <v>1011</v>
      </c>
      <c r="J813" s="19" t="s">
        <v>1018</v>
      </c>
      <c r="K813" s="29" t="s">
        <v>1031</v>
      </c>
    </row>
    <row r="814" spans="1:11" hidden="1" x14ac:dyDescent="0.35">
      <c r="A814" s="44" t="s">
        <v>503</v>
      </c>
      <c r="B814" s="53" t="s">
        <v>1009</v>
      </c>
      <c r="C814" s="54" t="str">
        <f t="shared" si="150"/>
        <v>6W</v>
      </c>
      <c r="D814" s="55" t="str">
        <f t="shared" si="151"/>
        <v>0 - 5</v>
      </c>
      <c r="E814" s="56" t="str">
        <f t="shared" si="152"/>
        <v>Round Trip</v>
      </c>
      <c r="G814" s="3" t="s">
        <v>814</v>
      </c>
      <c r="H814" s="4" t="s">
        <v>1009</v>
      </c>
      <c r="I814" s="13" t="s">
        <v>1011</v>
      </c>
      <c r="J814" s="19" t="s">
        <v>1018</v>
      </c>
      <c r="K814" s="29" t="s">
        <v>1031</v>
      </c>
    </row>
    <row r="815" spans="1:11" hidden="1" x14ac:dyDescent="0.35">
      <c r="A815" s="44" t="s">
        <v>311</v>
      </c>
      <c r="B815" s="53" t="s">
        <v>1009</v>
      </c>
      <c r="C815" s="54" t="str">
        <f t="shared" si="150"/>
        <v>6W</v>
      </c>
      <c r="D815" s="55" t="str">
        <f t="shared" si="151"/>
        <v>0 - 5</v>
      </c>
      <c r="E815" s="56" t="str">
        <f t="shared" si="152"/>
        <v>Round Trip</v>
      </c>
      <c r="G815" s="1" t="s">
        <v>815</v>
      </c>
      <c r="H815" s="2" t="s">
        <v>1009</v>
      </c>
      <c r="I815" s="12" t="s">
        <v>1011</v>
      </c>
      <c r="J815" s="12" t="s">
        <v>1018</v>
      </c>
      <c r="K815" s="30" t="s">
        <v>1031</v>
      </c>
    </row>
    <row r="816" spans="1:11" x14ac:dyDescent="0.35">
      <c r="A816" s="3" t="s">
        <v>504</v>
      </c>
      <c r="B816" s="4" t="s">
        <v>1009</v>
      </c>
      <c r="C816" s="54" t="str">
        <f t="shared" ref="C816:C821" si="153">VLOOKUP(A816,$G$2:$K$1004,3,0)</f>
        <v>6W</v>
      </c>
      <c r="D816" s="55" t="str">
        <f t="shared" ref="D816:D821" si="154">VLOOKUP(A816,$G$2:$K$1004,4,0)</f>
        <v>0 - 5</v>
      </c>
      <c r="E816" s="56" t="str">
        <f t="shared" ref="E816:E821" si="155">VLOOKUP(A816,$G$2:$K$1004,5,0)</f>
        <v>Round Trip</v>
      </c>
      <c r="G816" s="1" t="s">
        <v>816</v>
      </c>
      <c r="H816" s="2" t="s">
        <v>1009</v>
      </c>
      <c r="I816" s="12" t="s">
        <v>1011</v>
      </c>
      <c r="J816" s="12" t="s">
        <v>1018</v>
      </c>
      <c r="K816" s="30" t="s">
        <v>1031</v>
      </c>
    </row>
    <row r="817" spans="1:11" x14ac:dyDescent="0.35">
      <c r="A817" s="3" t="s">
        <v>505</v>
      </c>
      <c r="B817" s="4" t="s">
        <v>1009</v>
      </c>
      <c r="C817" s="54" t="str">
        <f t="shared" si="153"/>
        <v>6W</v>
      </c>
      <c r="D817" s="55" t="str">
        <f t="shared" si="154"/>
        <v>0 - 5</v>
      </c>
      <c r="E817" s="56" t="str">
        <f t="shared" si="155"/>
        <v>Round Trip</v>
      </c>
      <c r="G817" s="1" t="s">
        <v>817</v>
      </c>
      <c r="H817" s="2" t="s">
        <v>1009</v>
      </c>
      <c r="I817" s="12" t="s">
        <v>1011</v>
      </c>
      <c r="J817" s="12" t="s">
        <v>1018</v>
      </c>
      <c r="K817" s="30" t="s">
        <v>1031</v>
      </c>
    </row>
    <row r="818" spans="1:11" x14ac:dyDescent="0.35">
      <c r="A818" s="3" t="s">
        <v>506</v>
      </c>
      <c r="B818" s="4" t="s">
        <v>1009</v>
      </c>
      <c r="C818" s="54" t="str">
        <f t="shared" si="153"/>
        <v>6W</v>
      </c>
      <c r="D818" s="55" t="str">
        <f t="shared" si="154"/>
        <v>0 - 5</v>
      </c>
      <c r="E818" s="56" t="str">
        <f t="shared" si="155"/>
        <v>Round Trip</v>
      </c>
      <c r="G818" s="1" t="s">
        <v>818</v>
      </c>
      <c r="H818" s="2" t="s">
        <v>1009</v>
      </c>
      <c r="I818" s="12" t="s">
        <v>1011</v>
      </c>
      <c r="J818" s="12" t="s">
        <v>1018</v>
      </c>
      <c r="K818" s="30" t="s">
        <v>1031</v>
      </c>
    </row>
    <row r="819" spans="1:11" x14ac:dyDescent="0.35">
      <c r="A819" s="3" t="s">
        <v>507</v>
      </c>
      <c r="B819" s="4" t="s">
        <v>1009</v>
      </c>
      <c r="C819" s="54" t="str">
        <f t="shared" si="153"/>
        <v>6W</v>
      </c>
      <c r="D819" s="55" t="str">
        <f t="shared" si="154"/>
        <v>0 - 5</v>
      </c>
      <c r="E819" s="56" t="str">
        <f t="shared" si="155"/>
        <v>Round Trip</v>
      </c>
      <c r="G819" s="1" t="s">
        <v>819</v>
      </c>
      <c r="H819" s="2" t="s">
        <v>1009</v>
      </c>
      <c r="I819" s="12" t="s">
        <v>1011</v>
      </c>
      <c r="J819" s="12" t="s">
        <v>1018</v>
      </c>
      <c r="K819" s="30" t="s">
        <v>1031</v>
      </c>
    </row>
    <row r="820" spans="1:11" x14ac:dyDescent="0.35">
      <c r="A820" s="3" t="s">
        <v>508</v>
      </c>
      <c r="B820" s="4" t="s">
        <v>1009</v>
      </c>
      <c r="C820" s="54" t="str">
        <f t="shared" si="153"/>
        <v>6W</v>
      </c>
      <c r="D820" s="55" t="str">
        <f t="shared" si="154"/>
        <v>0 - 5</v>
      </c>
      <c r="E820" s="56" t="str">
        <f t="shared" si="155"/>
        <v>Round Trip</v>
      </c>
      <c r="G820" s="1" t="s">
        <v>820</v>
      </c>
      <c r="H820" s="2" t="s">
        <v>1009</v>
      </c>
      <c r="I820" s="12" t="s">
        <v>1011</v>
      </c>
      <c r="J820" s="12" t="s">
        <v>1018</v>
      </c>
      <c r="K820" s="30" t="s">
        <v>1031</v>
      </c>
    </row>
    <row r="821" spans="1:11" x14ac:dyDescent="0.35">
      <c r="A821" s="3" t="s">
        <v>509</v>
      </c>
      <c r="B821" s="4" t="s">
        <v>1009</v>
      </c>
      <c r="C821" s="54" t="str">
        <f t="shared" si="153"/>
        <v>6W</v>
      </c>
      <c r="D821" s="55" t="str">
        <f t="shared" si="154"/>
        <v>0 - 5</v>
      </c>
      <c r="E821" s="56" t="str">
        <f t="shared" si="155"/>
        <v>Round Trip</v>
      </c>
      <c r="G821" s="1" t="s">
        <v>821</v>
      </c>
      <c r="H821" s="2" t="s">
        <v>1009</v>
      </c>
      <c r="I821" s="12" t="s">
        <v>1011</v>
      </c>
      <c r="J821" s="12" t="s">
        <v>1018</v>
      </c>
      <c r="K821" s="30" t="s">
        <v>1031</v>
      </c>
    </row>
    <row r="822" spans="1:11" hidden="1" x14ac:dyDescent="0.35">
      <c r="A822" s="44" t="s">
        <v>312</v>
      </c>
      <c r="B822" s="53" t="s">
        <v>1009</v>
      </c>
      <c r="C822" s="54" t="str">
        <f t="shared" si="150"/>
        <v>6W</v>
      </c>
      <c r="D822" s="55" t="str">
        <f t="shared" si="151"/>
        <v>0 - 5</v>
      </c>
      <c r="E822" s="56" t="str">
        <f t="shared" si="152"/>
        <v>Round Trip</v>
      </c>
      <c r="G822" s="1" t="s">
        <v>822</v>
      </c>
      <c r="H822" s="2" t="s">
        <v>1009</v>
      </c>
      <c r="I822" s="12" t="s">
        <v>1011</v>
      </c>
      <c r="J822" s="12" t="s">
        <v>1018</v>
      </c>
      <c r="K822" s="30" t="s">
        <v>1031</v>
      </c>
    </row>
    <row r="823" spans="1:11" x14ac:dyDescent="0.35">
      <c r="A823" s="3" t="s">
        <v>313</v>
      </c>
      <c r="B823" s="4" t="s">
        <v>1009</v>
      </c>
      <c r="C823" s="54" t="str">
        <f>VLOOKUP(A823,$G$2:$K$1004,3,0)</f>
        <v>6W</v>
      </c>
      <c r="D823" s="55" t="str">
        <f>VLOOKUP(A823,$G$2:$K$1004,4,0)</f>
        <v>0 - 5</v>
      </c>
      <c r="E823" s="56" t="str">
        <f>VLOOKUP(A823,$G$2:$K$1004,5,0)</f>
        <v>Round Trip</v>
      </c>
      <c r="G823" s="1" t="s">
        <v>823</v>
      </c>
      <c r="H823" s="2" t="s">
        <v>1009</v>
      </c>
      <c r="I823" s="12" t="s">
        <v>1011</v>
      </c>
      <c r="J823" s="18" t="s">
        <v>1017</v>
      </c>
      <c r="K823" s="30" t="s">
        <v>1031</v>
      </c>
    </row>
    <row r="824" spans="1:11" hidden="1" x14ac:dyDescent="0.35">
      <c r="A824" s="44" t="s">
        <v>314</v>
      </c>
      <c r="B824" s="53" t="s">
        <v>1009</v>
      </c>
      <c r="C824" s="54" t="str">
        <f t="shared" si="150"/>
        <v>6W</v>
      </c>
      <c r="D824" s="55" t="str">
        <f t="shared" si="151"/>
        <v>0 - 5</v>
      </c>
      <c r="E824" s="56" t="str">
        <f t="shared" si="152"/>
        <v>Round Trip</v>
      </c>
      <c r="G824" s="1" t="s">
        <v>824</v>
      </c>
      <c r="H824" s="2" t="s">
        <v>1009</v>
      </c>
      <c r="I824" s="12" t="s">
        <v>1011</v>
      </c>
      <c r="J824" s="18" t="s">
        <v>1017</v>
      </c>
      <c r="K824" s="30" t="s">
        <v>1031</v>
      </c>
    </row>
    <row r="825" spans="1:11" hidden="1" x14ac:dyDescent="0.35">
      <c r="A825" s="44" t="s">
        <v>315</v>
      </c>
      <c r="B825" s="53" t="s">
        <v>1009</v>
      </c>
      <c r="C825" s="54" t="str">
        <f t="shared" si="150"/>
        <v>6W</v>
      </c>
      <c r="D825" s="55" t="str">
        <f t="shared" si="151"/>
        <v>0 - 5</v>
      </c>
      <c r="E825" s="56" t="str">
        <f t="shared" si="152"/>
        <v>Round Trip</v>
      </c>
      <c r="G825" s="1" t="s">
        <v>825</v>
      </c>
      <c r="H825" s="2" t="s">
        <v>1009</v>
      </c>
      <c r="I825" s="12" t="s">
        <v>1011</v>
      </c>
      <c r="J825" s="12" t="s">
        <v>1018</v>
      </c>
      <c r="K825" s="28" t="s">
        <v>1031</v>
      </c>
    </row>
    <row r="826" spans="1:11" hidden="1" x14ac:dyDescent="0.35">
      <c r="A826" s="44" t="s">
        <v>316</v>
      </c>
      <c r="B826" s="53" t="s">
        <v>1009</v>
      </c>
      <c r="C826" s="54" t="str">
        <f t="shared" si="150"/>
        <v>6W</v>
      </c>
      <c r="D826" s="55" t="str">
        <f t="shared" si="151"/>
        <v>0 - 5</v>
      </c>
      <c r="E826" s="56" t="str">
        <f t="shared" si="152"/>
        <v>Round Trip</v>
      </c>
      <c r="G826" s="1" t="s">
        <v>826</v>
      </c>
      <c r="H826" s="2" t="s">
        <v>1009</v>
      </c>
      <c r="I826" s="12" t="s">
        <v>1011</v>
      </c>
      <c r="J826" s="12" t="s">
        <v>1018</v>
      </c>
      <c r="K826" s="28" t="s">
        <v>1031</v>
      </c>
    </row>
    <row r="827" spans="1:11" hidden="1" x14ac:dyDescent="0.35">
      <c r="A827" s="44" t="s">
        <v>317</v>
      </c>
      <c r="B827" s="53" t="s">
        <v>1009</v>
      </c>
      <c r="C827" s="54" t="str">
        <f t="shared" si="150"/>
        <v>6W</v>
      </c>
      <c r="D827" s="55" t="str">
        <f t="shared" si="151"/>
        <v>0 - 5</v>
      </c>
      <c r="E827" s="56" t="str">
        <f t="shared" si="152"/>
        <v>Round Trip</v>
      </c>
      <c r="G827" s="1" t="s">
        <v>827</v>
      </c>
      <c r="H827" s="2" t="s">
        <v>1009</v>
      </c>
      <c r="I827" s="12" t="s">
        <v>1011</v>
      </c>
      <c r="J827" s="12" t="s">
        <v>1018</v>
      </c>
      <c r="K827" s="30" t="s">
        <v>1031</v>
      </c>
    </row>
    <row r="828" spans="1:11" hidden="1" x14ac:dyDescent="0.35">
      <c r="A828" s="44" t="s">
        <v>318</v>
      </c>
      <c r="B828" s="53" t="s">
        <v>1009</v>
      </c>
      <c r="C828" s="54" t="str">
        <f t="shared" si="150"/>
        <v>6W</v>
      </c>
      <c r="D828" s="55" t="str">
        <f t="shared" si="151"/>
        <v>0 - 5</v>
      </c>
      <c r="E828" s="56" t="str">
        <f t="shared" si="152"/>
        <v>Round Trip</v>
      </c>
      <c r="G828" s="1" t="s">
        <v>828</v>
      </c>
      <c r="H828" s="2" t="s">
        <v>1009</v>
      </c>
      <c r="I828" s="12" t="s">
        <v>1011</v>
      </c>
      <c r="J828" s="12" t="s">
        <v>1019</v>
      </c>
      <c r="K828" s="30" t="s">
        <v>1031</v>
      </c>
    </row>
    <row r="829" spans="1:11" hidden="1" x14ac:dyDescent="0.35">
      <c r="A829" s="44" t="s">
        <v>319</v>
      </c>
      <c r="B829" s="53" t="s">
        <v>1009</v>
      </c>
      <c r="C829" s="54" t="str">
        <f t="shared" si="150"/>
        <v>6W</v>
      </c>
      <c r="D829" s="55" t="str">
        <f t="shared" si="151"/>
        <v>0 - 5</v>
      </c>
      <c r="E829" s="56" t="str">
        <f t="shared" si="152"/>
        <v>Round Trip</v>
      </c>
      <c r="G829" s="1" t="s">
        <v>829</v>
      </c>
      <c r="H829" s="2" t="s">
        <v>1009</v>
      </c>
      <c r="I829" s="12" t="s">
        <v>1011</v>
      </c>
      <c r="J829" s="12" t="s">
        <v>1019</v>
      </c>
      <c r="K829" s="30" t="s">
        <v>1031</v>
      </c>
    </row>
    <row r="830" spans="1:11" x14ac:dyDescent="0.35">
      <c r="A830" s="3" t="s">
        <v>320</v>
      </c>
      <c r="B830" s="4" t="s">
        <v>1009</v>
      </c>
      <c r="C830" s="54" t="str">
        <f t="shared" ref="C830:C831" si="156">VLOOKUP(A830,$G$2:$K$1004,3,0)</f>
        <v>6W</v>
      </c>
      <c r="D830" s="55" t="str">
        <f t="shared" ref="D830:D831" si="157">VLOOKUP(A830,$G$2:$K$1004,4,0)</f>
        <v>0 - 5</v>
      </c>
      <c r="E830" s="56" t="str">
        <f t="shared" ref="E830:E831" si="158">VLOOKUP(A830,$G$2:$K$1004,5,0)</f>
        <v>Round Trip</v>
      </c>
      <c r="G830" s="1" t="s">
        <v>830</v>
      </c>
      <c r="H830" s="2" t="s">
        <v>1009</v>
      </c>
      <c r="I830" s="12" t="s">
        <v>1011</v>
      </c>
      <c r="J830" s="12" t="s">
        <v>1019</v>
      </c>
      <c r="K830" s="30" t="s">
        <v>1031</v>
      </c>
    </row>
    <row r="831" spans="1:11" x14ac:dyDescent="0.35">
      <c r="A831" s="3" t="s">
        <v>321</v>
      </c>
      <c r="B831" s="4" t="s">
        <v>1009</v>
      </c>
      <c r="C831" s="54" t="str">
        <f t="shared" si="156"/>
        <v>6W</v>
      </c>
      <c r="D831" s="55" t="str">
        <f t="shared" si="157"/>
        <v>0 - 5</v>
      </c>
      <c r="E831" s="56" t="str">
        <f t="shared" si="158"/>
        <v>Round Trip</v>
      </c>
      <c r="G831" s="1" t="s">
        <v>831</v>
      </c>
      <c r="H831" s="2" t="s">
        <v>1009</v>
      </c>
      <c r="I831" s="12" t="s">
        <v>1011</v>
      </c>
      <c r="J831" s="18" t="s">
        <v>1019</v>
      </c>
      <c r="K831" s="30" t="s">
        <v>1031</v>
      </c>
    </row>
    <row r="832" spans="1:11" hidden="1" x14ac:dyDescent="0.35">
      <c r="A832" s="44" t="s">
        <v>322</v>
      </c>
      <c r="B832" s="53" t="s">
        <v>1009</v>
      </c>
      <c r="C832" s="54" t="str">
        <f t="shared" si="150"/>
        <v>6W</v>
      </c>
      <c r="D832" s="55" t="str">
        <f t="shared" si="151"/>
        <v>0 - 5</v>
      </c>
      <c r="E832" s="56" t="str">
        <f t="shared" si="152"/>
        <v>Round Trip</v>
      </c>
      <c r="G832" s="1" t="s">
        <v>832</v>
      </c>
      <c r="H832" s="2" t="s">
        <v>1009</v>
      </c>
      <c r="I832" s="12" t="s">
        <v>1011</v>
      </c>
      <c r="J832" s="18" t="s">
        <v>1019</v>
      </c>
      <c r="K832" s="30" t="s">
        <v>1031</v>
      </c>
    </row>
    <row r="833" spans="1:11" hidden="1" x14ac:dyDescent="0.35">
      <c r="A833" s="44" t="s">
        <v>323</v>
      </c>
      <c r="B833" s="53" t="s">
        <v>1009</v>
      </c>
      <c r="C833" s="54" t="str">
        <f t="shared" si="150"/>
        <v>6W</v>
      </c>
      <c r="D833" s="55" t="str">
        <f t="shared" si="151"/>
        <v>0 - 5</v>
      </c>
      <c r="E833" s="56" t="str">
        <f t="shared" si="152"/>
        <v>Round Trip</v>
      </c>
      <c r="G833" s="1" t="s">
        <v>833</v>
      </c>
      <c r="H833" s="2" t="s">
        <v>1009</v>
      </c>
      <c r="I833" s="12" t="s">
        <v>1011</v>
      </c>
      <c r="J833" s="18" t="s">
        <v>1019</v>
      </c>
      <c r="K833" s="30" t="s">
        <v>1031</v>
      </c>
    </row>
    <row r="834" spans="1:11" hidden="1" x14ac:dyDescent="0.35">
      <c r="A834" s="44" t="s">
        <v>324</v>
      </c>
      <c r="B834" s="53" t="s">
        <v>1009</v>
      </c>
      <c r="C834" s="54" t="str">
        <f t="shared" si="150"/>
        <v>6W</v>
      </c>
      <c r="D834" s="55" t="str">
        <f t="shared" si="151"/>
        <v>0 - 5</v>
      </c>
      <c r="E834" s="56" t="str">
        <f t="shared" si="152"/>
        <v>Round Trip</v>
      </c>
      <c r="G834" s="1" t="s">
        <v>834</v>
      </c>
      <c r="H834" s="2" t="s">
        <v>1009</v>
      </c>
      <c r="I834" s="12" t="s">
        <v>1011</v>
      </c>
      <c r="J834" s="18" t="s">
        <v>1017</v>
      </c>
      <c r="K834" s="28" t="s">
        <v>1031</v>
      </c>
    </row>
    <row r="835" spans="1:11" hidden="1" x14ac:dyDescent="0.35">
      <c r="A835" s="44" t="s">
        <v>325</v>
      </c>
      <c r="B835" s="53" t="s">
        <v>1009</v>
      </c>
      <c r="C835" s="54" t="str">
        <f t="shared" ref="C835:C898" si="159">VLOOKUP(A835,$G$2:$K$652,3,0)</f>
        <v>6W</v>
      </c>
      <c r="D835" s="55" t="str">
        <f t="shared" ref="D835:D898" si="160">VLOOKUP(A835,$G$2:$K$652,4,0)</f>
        <v>0 - 5</v>
      </c>
      <c r="E835" s="56" t="str">
        <f t="shared" ref="E835:E898" si="161">VLOOKUP(A835,$G$2:$K$652,5,0)</f>
        <v>Round Trip</v>
      </c>
      <c r="G835" s="1" t="s">
        <v>835</v>
      </c>
      <c r="H835" s="2" t="s">
        <v>1009</v>
      </c>
      <c r="I835" s="12" t="s">
        <v>1011</v>
      </c>
      <c r="J835" s="18" t="s">
        <v>1017</v>
      </c>
      <c r="K835" s="28" t="s">
        <v>1031</v>
      </c>
    </row>
    <row r="836" spans="1:11" hidden="1" x14ac:dyDescent="0.35">
      <c r="A836" s="44" t="s">
        <v>326</v>
      </c>
      <c r="B836" s="53" t="s">
        <v>1009</v>
      </c>
      <c r="C836" s="54" t="str">
        <f t="shared" si="159"/>
        <v>6W</v>
      </c>
      <c r="D836" s="55" t="str">
        <f t="shared" si="160"/>
        <v>0 - 5</v>
      </c>
      <c r="E836" s="56" t="str">
        <f t="shared" si="161"/>
        <v>Round Trip</v>
      </c>
      <c r="G836" s="1" t="s">
        <v>836</v>
      </c>
      <c r="H836" s="2" t="s">
        <v>1009</v>
      </c>
      <c r="I836" s="12" t="s">
        <v>1011</v>
      </c>
      <c r="J836" s="18" t="s">
        <v>1017</v>
      </c>
      <c r="K836" s="30" t="s">
        <v>1031</v>
      </c>
    </row>
    <row r="837" spans="1:11" hidden="1" x14ac:dyDescent="0.35">
      <c r="A837" s="44" t="s">
        <v>327</v>
      </c>
      <c r="B837" s="53" t="s">
        <v>1009</v>
      </c>
      <c r="C837" s="54" t="str">
        <f t="shared" si="159"/>
        <v>6W</v>
      </c>
      <c r="D837" s="55" t="str">
        <f t="shared" si="160"/>
        <v>0 - 5</v>
      </c>
      <c r="E837" s="56" t="str">
        <f t="shared" si="161"/>
        <v>Round Trip</v>
      </c>
      <c r="G837" s="1" t="s">
        <v>837</v>
      </c>
      <c r="H837" s="2" t="s">
        <v>1009</v>
      </c>
      <c r="I837" s="12" t="s">
        <v>1011</v>
      </c>
      <c r="J837" s="18" t="s">
        <v>1017</v>
      </c>
      <c r="K837" s="30" t="s">
        <v>1031</v>
      </c>
    </row>
    <row r="838" spans="1:11" x14ac:dyDescent="0.35">
      <c r="A838" s="3" t="s">
        <v>328</v>
      </c>
      <c r="B838" s="4" t="s">
        <v>1009</v>
      </c>
      <c r="C838" s="54" t="str">
        <f t="shared" ref="C838:C839" si="162">VLOOKUP(A838,$G$2:$K$1004,3,0)</f>
        <v>6W</v>
      </c>
      <c r="D838" s="55" t="str">
        <f t="shared" ref="D838:D839" si="163">VLOOKUP(A838,$G$2:$K$1004,4,0)</f>
        <v>0 - 5</v>
      </c>
      <c r="E838" s="56" t="str">
        <f t="shared" ref="E838:E839" si="164">VLOOKUP(A838,$G$2:$K$1004,5,0)</f>
        <v>Round Trip</v>
      </c>
      <c r="G838" s="1" t="s">
        <v>838</v>
      </c>
      <c r="H838" s="2" t="s">
        <v>1009</v>
      </c>
      <c r="I838" s="12" t="s">
        <v>1011</v>
      </c>
      <c r="J838" s="18" t="s">
        <v>1017</v>
      </c>
      <c r="K838" s="30" t="s">
        <v>1031</v>
      </c>
    </row>
    <row r="839" spans="1:11" x14ac:dyDescent="0.35">
      <c r="A839" s="3" t="s">
        <v>329</v>
      </c>
      <c r="B839" s="4" t="s">
        <v>1009</v>
      </c>
      <c r="C839" s="54" t="str">
        <f t="shared" si="162"/>
        <v>6W</v>
      </c>
      <c r="D839" s="55" t="str">
        <f t="shared" si="163"/>
        <v>0 - 5</v>
      </c>
      <c r="E839" s="56" t="str">
        <f t="shared" si="164"/>
        <v>Round Trip</v>
      </c>
      <c r="G839" s="1" t="s">
        <v>839</v>
      </c>
      <c r="H839" s="2" t="s">
        <v>1009</v>
      </c>
      <c r="I839" s="12" t="s">
        <v>1011</v>
      </c>
      <c r="J839" s="18" t="s">
        <v>1017</v>
      </c>
      <c r="K839" s="30" t="s">
        <v>1031</v>
      </c>
    </row>
    <row r="840" spans="1:11" hidden="1" x14ac:dyDescent="0.35">
      <c r="A840" s="44" t="s">
        <v>330</v>
      </c>
      <c r="B840" s="53" t="s">
        <v>1009</v>
      </c>
      <c r="C840" s="54" t="str">
        <f t="shared" si="159"/>
        <v>6W</v>
      </c>
      <c r="D840" s="55" t="str">
        <f t="shared" si="160"/>
        <v>0 - 5</v>
      </c>
      <c r="E840" s="56" t="str">
        <f t="shared" si="161"/>
        <v>Round Trip</v>
      </c>
      <c r="G840" s="1" t="s">
        <v>840</v>
      </c>
      <c r="H840" s="2" t="s">
        <v>1009</v>
      </c>
      <c r="I840" s="12" t="s">
        <v>1011</v>
      </c>
      <c r="J840" s="18" t="s">
        <v>1017</v>
      </c>
      <c r="K840" s="30" t="s">
        <v>1031</v>
      </c>
    </row>
    <row r="841" spans="1:11" hidden="1" x14ac:dyDescent="0.35">
      <c r="A841" s="59" t="s">
        <v>331</v>
      </c>
      <c r="B841" s="53" t="s">
        <v>1009</v>
      </c>
      <c r="C841" s="54" t="str">
        <f t="shared" si="159"/>
        <v>6W</v>
      </c>
      <c r="D841" s="55" t="str">
        <f t="shared" si="160"/>
        <v>0 - 5</v>
      </c>
      <c r="E841" s="56" t="str">
        <f t="shared" si="161"/>
        <v>Round Trip</v>
      </c>
      <c r="G841" s="43" t="s">
        <v>841</v>
      </c>
      <c r="H841" s="2" t="s">
        <v>1009</v>
      </c>
      <c r="I841" s="12" t="s">
        <v>1011</v>
      </c>
      <c r="J841" s="18" t="s">
        <v>1017</v>
      </c>
      <c r="K841" s="30" t="s">
        <v>1031</v>
      </c>
    </row>
    <row r="842" spans="1:11" hidden="1" x14ac:dyDescent="0.35">
      <c r="A842" s="44" t="s">
        <v>332</v>
      </c>
      <c r="B842" s="53" t="s">
        <v>1009</v>
      </c>
      <c r="C842" s="54" t="str">
        <f t="shared" si="159"/>
        <v>6W</v>
      </c>
      <c r="D842" s="55" t="str">
        <f t="shared" si="160"/>
        <v>0 - 5</v>
      </c>
      <c r="E842" s="56" t="str">
        <f t="shared" si="161"/>
        <v>Round Trip</v>
      </c>
      <c r="G842" s="1" t="s">
        <v>842</v>
      </c>
      <c r="H842" s="2" t="s">
        <v>1009</v>
      </c>
      <c r="I842" s="12" t="s">
        <v>1011</v>
      </c>
      <c r="J842" s="18" t="s">
        <v>1017</v>
      </c>
      <c r="K842" s="30" t="s">
        <v>1031</v>
      </c>
    </row>
    <row r="843" spans="1:11" hidden="1" x14ac:dyDescent="0.35">
      <c r="A843" s="59" t="s">
        <v>333</v>
      </c>
      <c r="B843" s="53" t="s">
        <v>1009</v>
      </c>
      <c r="C843" s="54" t="str">
        <f t="shared" si="159"/>
        <v>6W</v>
      </c>
      <c r="D843" s="55" t="str">
        <f t="shared" si="160"/>
        <v>0 - 5</v>
      </c>
      <c r="E843" s="56" t="str">
        <f t="shared" si="161"/>
        <v>Round Trip</v>
      </c>
      <c r="G843" s="43" t="s">
        <v>843</v>
      </c>
      <c r="H843" s="2" t="s">
        <v>1009</v>
      </c>
      <c r="I843" s="12" t="s">
        <v>1011</v>
      </c>
      <c r="J843" s="18" t="s">
        <v>1017</v>
      </c>
      <c r="K843" s="30" t="s">
        <v>1031</v>
      </c>
    </row>
    <row r="844" spans="1:11" hidden="1" x14ac:dyDescent="0.35">
      <c r="A844" s="44" t="s">
        <v>334</v>
      </c>
      <c r="B844" s="53" t="s">
        <v>1009</v>
      </c>
      <c r="C844" s="54" t="str">
        <f t="shared" si="159"/>
        <v>6W</v>
      </c>
      <c r="D844" s="55" t="str">
        <f t="shared" si="160"/>
        <v>0 - 5</v>
      </c>
      <c r="E844" s="56" t="str">
        <f t="shared" si="161"/>
        <v>Round Trip</v>
      </c>
      <c r="G844" s="1" t="s">
        <v>844</v>
      </c>
      <c r="H844" s="2" t="s">
        <v>1009</v>
      </c>
      <c r="I844" s="12" t="s">
        <v>1011</v>
      </c>
      <c r="J844" s="12" t="s">
        <v>1019</v>
      </c>
      <c r="K844" s="30" t="s">
        <v>1031</v>
      </c>
    </row>
    <row r="845" spans="1:11" hidden="1" x14ac:dyDescent="0.35">
      <c r="A845" s="44" t="s">
        <v>335</v>
      </c>
      <c r="B845" s="53" t="s">
        <v>1009</v>
      </c>
      <c r="C845" s="54" t="str">
        <f t="shared" si="159"/>
        <v>6W</v>
      </c>
      <c r="D845" s="55" t="str">
        <f t="shared" si="160"/>
        <v>0 - 5</v>
      </c>
      <c r="E845" s="56" t="str">
        <f t="shared" si="161"/>
        <v>Round Trip</v>
      </c>
      <c r="G845" s="1" t="s">
        <v>845</v>
      </c>
      <c r="H845" s="2" t="s">
        <v>1009</v>
      </c>
      <c r="I845" s="12" t="s">
        <v>1011</v>
      </c>
      <c r="J845" s="12" t="s">
        <v>1019</v>
      </c>
      <c r="K845" s="30" t="s">
        <v>1031</v>
      </c>
    </row>
    <row r="846" spans="1:11" x14ac:dyDescent="0.35">
      <c r="A846" s="3" t="s">
        <v>336</v>
      </c>
      <c r="B846" s="4" t="s">
        <v>1009</v>
      </c>
      <c r="C846" s="54" t="str">
        <f t="shared" ref="C846:C847" si="165">VLOOKUP(A846,$G$2:$K$1004,3,0)</f>
        <v>6W</v>
      </c>
      <c r="D846" s="55" t="str">
        <f t="shared" ref="D846:D847" si="166">VLOOKUP(A846,$G$2:$K$1004,4,0)</f>
        <v>0 - 5</v>
      </c>
      <c r="E846" s="56" t="str">
        <f t="shared" ref="E846:E847" si="167">VLOOKUP(A846,$G$2:$K$1004,5,0)</f>
        <v>Round Trip</v>
      </c>
      <c r="G846" s="1" t="s">
        <v>846</v>
      </c>
      <c r="H846" s="2" t="s">
        <v>1009</v>
      </c>
      <c r="I846" s="12" t="s">
        <v>1011</v>
      </c>
      <c r="J846" s="12" t="s">
        <v>1019</v>
      </c>
      <c r="K846" s="30" t="s">
        <v>1031</v>
      </c>
    </row>
    <row r="847" spans="1:11" x14ac:dyDescent="0.35">
      <c r="A847" s="3" t="s">
        <v>337</v>
      </c>
      <c r="B847" s="4" t="s">
        <v>1009</v>
      </c>
      <c r="C847" s="54" t="str">
        <f t="shared" si="165"/>
        <v>6W</v>
      </c>
      <c r="D847" s="55" t="str">
        <f t="shared" si="166"/>
        <v>0 - 5</v>
      </c>
      <c r="E847" s="56" t="str">
        <f t="shared" si="167"/>
        <v>Round Trip</v>
      </c>
      <c r="G847" s="1" t="s">
        <v>847</v>
      </c>
      <c r="H847" s="2" t="s">
        <v>1009</v>
      </c>
      <c r="I847" s="12" t="s">
        <v>1011</v>
      </c>
      <c r="J847" s="12" t="s">
        <v>1019</v>
      </c>
      <c r="K847" s="30" t="s">
        <v>1031</v>
      </c>
    </row>
    <row r="848" spans="1:11" hidden="1" x14ac:dyDescent="0.35">
      <c r="A848" s="44" t="s">
        <v>338</v>
      </c>
      <c r="B848" s="53" t="s">
        <v>1009</v>
      </c>
      <c r="C848" s="54" t="str">
        <f t="shared" si="159"/>
        <v>6W</v>
      </c>
      <c r="D848" s="55" t="str">
        <f t="shared" si="160"/>
        <v>0 - 5</v>
      </c>
      <c r="E848" s="56" t="str">
        <f t="shared" si="161"/>
        <v>Round Trip</v>
      </c>
      <c r="G848" s="1" t="s">
        <v>848</v>
      </c>
      <c r="H848" s="2" t="s">
        <v>1009</v>
      </c>
      <c r="I848" s="12" t="s">
        <v>1011</v>
      </c>
      <c r="J848" s="12" t="s">
        <v>1018</v>
      </c>
      <c r="K848" s="30" t="s">
        <v>1031</v>
      </c>
    </row>
    <row r="849" spans="1:11" hidden="1" x14ac:dyDescent="0.35">
      <c r="A849" s="44" t="s">
        <v>339</v>
      </c>
      <c r="B849" s="53" t="s">
        <v>1009</v>
      </c>
      <c r="C849" s="54" t="str">
        <f t="shared" si="159"/>
        <v>6W</v>
      </c>
      <c r="D849" s="55" t="str">
        <f t="shared" si="160"/>
        <v>0 - 5</v>
      </c>
      <c r="E849" s="56" t="str">
        <f t="shared" si="161"/>
        <v>Round Trip</v>
      </c>
      <c r="G849" s="1" t="s">
        <v>849</v>
      </c>
      <c r="H849" s="2" t="s">
        <v>1009</v>
      </c>
      <c r="I849" s="12" t="s">
        <v>1011</v>
      </c>
      <c r="J849" s="12" t="s">
        <v>1018</v>
      </c>
      <c r="K849" s="30" t="s">
        <v>1031</v>
      </c>
    </row>
    <row r="850" spans="1:11" hidden="1" x14ac:dyDescent="0.35">
      <c r="A850" s="44" t="s">
        <v>340</v>
      </c>
      <c r="B850" s="53" t="s">
        <v>1009</v>
      </c>
      <c r="C850" s="54" t="str">
        <f t="shared" si="159"/>
        <v>6W</v>
      </c>
      <c r="D850" s="55" t="str">
        <f t="shared" si="160"/>
        <v>0 - 5</v>
      </c>
      <c r="E850" s="56" t="str">
        <f t="shared" si="161"/>
        <v>Round Trip</v>
      </c>
      <c r="G850" s="1" t="s">
        <v>850</v>
      </c>
      <c r="H850" s="2" t="s">
        <v>1009</v>
      </c>
      <c r="I850" s="12" t="s">
        <v>1011</v>
      </c>
      <c r="J850" s="12" t="s">
        <v>1018</v>
      </c>
      <c r="K850" s="30" t="s">
        <v>1031</v>
      </c>
    </row>
    <row r="851" spans="1:11" hidden="1" x14ac:dyDescent="0.35">
      <c r="A851" s="44" t="s">
        <v>341</v>
      </c>
      <c r="B851" s="53" t="s">
        <v>1009</v>
      </c>
      <c r="C851" s="54" t="str">
        <f t="shared" si="159"/>
        <v>6W</v>
      </c>
      <c r="D851" s="55" t="str">
        <f t="shared" si="160"/>
        <v>0 - 5</v>
      </c>
      <c r="E851" s="56" t="str">
        <f t="shared" si="161"/>
        <v>Round Trip</v>
      </c>
      <c r="G851" s="1" t="s">
        <v>851</v>
      </c>
      <c r="H851" s="2" t="s">
        <v>1009</v>
      </c>
      <c r="I851" s="12" t="s">
        <v>1011</v>
      </c>
      <c r="J851" s="12" t="s">
        <v>1018</v>
      </c>
      <c r="K851" s="30" t="s">
        <v>1031</v>
      </c>
    </row>
    <row r="852" spans="1:11" hidden="1" x14ac:dyDescent="0.35">
      <c r="A852" s="44" t="s">
        <v>342</v>
      </c>
      <c r="B852" s="53" t="s">
        <v>1009</v>
      </c>
      <c r="C852" s="54" t="str">
        <f t="shared" si="159"/>
        <v>6W</v>
      </c>
      <c r="D852" s="55" t="str">
        <f t="shared" si="160"/>
        <v>0 - 5</v>
      </c>
      <c r="E852" s="56" t="str">
        <f t="shared" si="161"/>
        <v>Round Trip</v>
      </c>
      <c r="G852" s="1" t="s">
        <v>852</v>
      </c>
      <c r="H852" s="2" t="s">
        <v>1009</v>
      </c>
      <c r="I852" s="12" t="s">
        <v>1011</v>
      </c>
      <c r="J852" s="18" t="s">
        <v>1028</v>
      </c>
      <c r="K852" s="30" t="s">
        <v>1031</v>
      </c>
    </row>
    <row r="853" spans="1:11" hidden="1" x14ac:dyDescent="0.35">
      <c r="A853" s="44" t="s">
        <v>343</v>
      </c>
      <c r="B853" s="53" t="s">
        <v>1009</v>
      </c>
      <c r="C853" s="54" t="str">
        <f t="shared" si="159"/>
        <v>6W</v>
      </c>
      <c r="D853" s="55" t="str">
        <f t="shared" si="160"/>
        <v>0 - 5</v>
      </c>
      <c r="E853" s="56" t="str">
        <f t="shared" si="161"/>
        <v>Round Trip</v>
      </c>
      <c r="G853" s="1" t="s">
        <v>853</v>
      </c>
      <c r="H853" s="2" t="s">
        <v>1009</v>
      </c>
      <c r="I853" s="12" t="s">
        <v>1011</v>
      </c>
      <c r="J853" s="21" t="s">
        <v>1026</v>
      </c>
      <c r="K853" s="30" t="s">
        <v>1031</v>
      </c>
    </row>
    <row r="854" spans="1:11" x14ac:dyDescent="0.35">
      <c r="A854" s="3" t="s">
        <v>344</v>
      </c>
      <c r="B854" s="4" t="s">
        <v>1009</v>
      </c>
      <c r="C854" s="54" t="str">
        <f t="shared" ref="C854:C855" si="168">VLOOKUP(A854,$G$2:$K$1004,3,0)</f>
        <v>6W</v>
      </c>
      <c r="D854" s="55" t="str">
        <f t="shared" ref="D854:D855" si="169">VLOOKUP(A854,$G$2:$K$1004,4,0)</f>
        <v>0 - 5</v>
      </c>
      <c r="E854" s="56" t="str">
        <f t="shared" ref="E854:E855" si="170">VLOOKUP(A854,$G$2:$K$1004,5,0)</f>
        <v>Round Trip</v>
      </c>
      <c r="G854" s="1" t="s">
        <v>854</v>
      </c>
      <c r="H854" s="2" t="s">
        <v>1009</v>
      </c>
      <c r="I854" s="12" t="s">
        <v>1011</v>
      </c>
      <c r="J854" s="18" t="s">
        <v>1028</v>
      </c>
      <c r="K854" s="30" t="s">
        <v>1031</v>
      </c>
    </row>
    <row r="855" spans="1:11" x14ac:dyDescent="0.35">
      <c r="A855" s="3" t="s">
        <v>345</v>
      </c>
      <c r="B855" s="4" t="s">
        <v>1009</v>
      </c>
      <c r="C855" s="54" t="str">
        <f t="shared" si="168"/>
        <v>6W</v>
      </c>
      <c r="D855" s="55" t="str">
        <f t="shared" si="169"/>
        <v>0 - 5</v>
      </c>
      <c r="E855" s="56" t="str">
        <f t="shared" si="170"/>
        <v>Round Trip</v>
      </c>
      <c r="G855" s="1" t="s">
        <v>855</v>
      </c>
      <c r="H855" s="2" t="s">
        <v>1009</v>
      </c>
      <c r="I855" s="12" t="s">
        <v>1011</v>
      </c>
      <c r="J855" s="18" t="s">
        <v>1020</v>
      </c>
      <c r="K855" s="28" t="s">
        <v>1031</v>
      </c>
    </row>
    <row r="856" spans="1:11" hidden="1" x14ac:dyDescent="0.35">
      <c r="A856" s="44" t="s">
        <v>346</v>
      </c>
      <c r="B856" s="53" t="s">
        <v>1009</v>
      </c>
      <c r="C856" s="54" t="str">
        <f t="shared" si="159"/>
        <v>6W</v>
      </c>
      <c r="D856" s="55" t="str">
        <f t="shared" si="160"/>
        <v>0 - 5</v>
      </c>
      <c r="E856" s="56" t="str">
        <f t="shared" si="161"/>
        <v>Round Trip</v>
      </c>
      <c r="G856" s="1" t="s">
        <v>856</v>
      </c>
      <c r="H856" s="2" t="s">
        <v>1009</v>
      </c>
      <c r="I856" s="12" t="s">
        <v>1015</v>
      </c>
      <c r="J856" s="18" t="s">
        <v>1020</v>
      </c>
      <c r="K856" s="28" t="s">
        <v>1031</v>
      </c>
    </row>
    <row r="857" spans="1:11" hidden="1" x14ac:dyDescent="0.35">
      <c r="A857" s="44" t="s">
        <v>347</v>
      </c>
      <c r="B857" s="53" t="s">
        <v>1009</v>
      </c>
      <c r="C857" s="54" t="str">
        <f t="shared" si="159"/>
        <v>6W</v>
      </c>
      <c r="D857" s="55" t="str">
        <f t="shared" si="160"/>
        <v>0 - 5</v>
      </c>
      <c r="E857" s="56" t="str">
        <f t="shared" si="161"/>
        <v>Round Trip</v>
      </c>
      <c r="G857" s="1" t="s">
        <v>857</v>
      </c>
      <c r="H857" s="2" t="s">
        <v>1009</v>
      </c>
      <c r="I857" s="12" t="s">
        <v>1011</v>
      </c>
      <c r="J857" s="18" t="s">
        <v>1020</v>
      </c>
      <c r="K857" s="28" t="s">
        <v>1031</v>
      </c>
    </row>
    <row r="858" spans="1:11" hidden="1" x14ac:dyDescent="0.35">
      <c r="A858" s="44" t="s">
        <v>348</v>
      </c>
      <c r="B858" s="53" t="s">
        <v>1009</v>
      </c>
      <c r="C858" s="54" t="str">
        <f t="shared" si="159"/>
        <v>6W</v>
      </c>
      <c r="D858" s="55" t="str">
        <f t="shared" si="160"/>
        <v>0 - 5</v>
      </c>
      <c r="E858" s="56" t="str">
        <f t="shared" si="161"/>
        <v>Round Trip</v>
      </c>
      <c r="G858" s="1" t="s">
        <v>858</v>
      </c>
      <c r="H858" s="2" t="s">
        <v>1009</v>
      </c>
      <c r="I858" s="12" t="s">
        <v>1011</v>
      </c>
      <c r="J858" s="18" t="s">
        <v>1020</v>
      </c>
      <c r="K858" s="28" t="s">
        <v>1031</v>
      </c>
    </row>
    <row r="859" spans="1:11" hidden="1" x14ac:dyDescent="0.35">
      <c r="A859" s="44" t="s">
        <v>349</v>
      </c>
      <c r="B859" s="53" t="s">
        <v>1009</v>
      </c>
      <c r="C859" s="54" t="str">
        <f t="shared" si="159"/>
        <v>6W</v>
      </c>
      <c r="D859" s="55" t="str">
        <f t="shared" si="160"/>
        <v>0 - 5</v>
      </c>
      <c r="E859" s="56" t="str">
        <f t="shared" si="161"/>
        <v>Round Trip</v>
      </c>
      <c r="G859" s="1" t="s">
        <v>859</v>
      </c>
      <c r="H859" s="2" t="s">
        <v>1009</v>
      </c>
      <c r="I859" s="12" t="s">
        <v>1011</v>
      </c>
      <c r="J859" s="18" t="s">
        <v>1020</v>
      </c>
      <c r="K859" s="28" t="s">
        <v>1031</v>
      </c>
    </row>
    <row r="860" spans="1:11" hidden="1" x14ac:dyDescent="0.35">
      <c r="A860" s="44" t="s">
        <v>350</v>
      </c>
      <c r="B860" s="53" t="s">
        <v>1009</v>
      </c>
      <c r="C860" s="54" t="str">
        <f t="shared" si="159"/>
        <v>6W</v>
      </c>
      <c r="D860" s="55" t="str">
        <f t="shared" si="160"/>
        <v>0 - 5</v>
      </c>
      <c r="E860" s="56" t="str">
        <f t="shared" si="161"/>
        <v>Round Trip</v>
      </c>
      <c r="G860" s="1" t="s">
        <v>860</v>
      </c>
      <c r="H860" s="2" t="s">
        <v>1009</v>
      </c>
      <c r="I860" s="12" t="s">
        <v>1011</v>
      </c>
      <c r="J860" s="18" t="s">
        <v>1020</v>
      </c>
      <c r="K860" s="28" t="s">
        <v>1031</v>
      </c>
    </row>
    <row r="861" spans="1:11" hidden="1" x14ac:dyDescent="0.35">
      <c r="A861" s="44" t="s">
        <v>351</v>
      </c>
      <c r="B861" s="53" t="s">
        <v>1009</v>
      </c>
      <c r="C861" s="54" t="str">
        <f t="shared" si="159"/>
        <v>6W</v>
      </c>
      <c r="D861" s="55" t="str">
        <f t="shared" si="160"/>
        <v>0 - 5</v>
      </c>
      <c r="E861" s="56" t="str">
        <f t="shared" si="161"/>
        <v>Round Trip</v>
      </c>
      <c r="G861" s="1" t="s">
        <v>861</v>
      </c>
      <c r="H861" s="2" t="s">
        <v>1009</v>
      </c>
      <c r="I861" s="12" t="s">
        <v>1011</v>
      </c>
      <c r="J861" s="18" t="s">
        <v>1020</v>
      </c>
      <c r="K861" s="28" t="s">
        <v>1031</v>
      </c>
    </row>
    <row r="862" spans="1:11" x14ac:dyDescent="0.35">
      <c r="A862" s="3" t="s">
        <v>352</v>
      </c>
      <c r="B862" s="4" t="s">
        <v>1009</v>
      </c>
      <c r="C862" s="54" t="str">
        <f t="shared" ref="C862:C863" si="171">VLOOKUP(A862,$G$2:$K$1004,3,0)</f>
        <v>6W</v>
      </c>
      <c r="D862" s="55" t="str">
        <f t="shared" ref="D862:D863" si="172">VLOOKUP(A862,$G$2:$K$1004,4,0)</f>
        <v>0 - 5</v>
      </c>
      <c r="E862" s="56" t="str">
        <f t="shared" ref="E862:E863" si="173">VLOOKUP(A862,$G$2:$K$1004,5,0)</f>
        <v>Round Trip</v>
      </c>
      <c r="G862" s="1" t="s">
        <v>862</v>
      </c>
      <c r="H862" s="2" t="s">
        <v>1009</v>
      </c>
      <c r="I862" s="12" t="s">
        <v>1011</v>
      </c>
      <c r="J862" s="18" t="s">
        <v>1020</v>
      </c>
      <c r="K862" s="28" t="s">
        <v>1031</v>
      </c>
    </row>
    <row r="863" spans="1:11" x14ac:dyDescent="0.35">
      <c r="A863" s="3" t="s">
        <v>353</v>
      </c>
      <c r="B863" s="4" t="s">
        <v>1009</v>
      </c>
      <c r="C863" s="54" t="str">
        <f t="shared" si="171"/>
        <v>6W</v>
      </c>
      <c r="D863" s="55" t="str">
        <f t="shared" si="172"/>
        <v>0 - 5</v>
      </c>
      <c r="E863" s="56" t="str">
        <f t="shared" si="173"/>
        <v>Round Trip</v>
      </c>
      <c r="G863" s="1" t="s">
        <v>863</v>
      </c>
      <c r="H863" s="2" t="s">
        <v>1009</v>
      </c>
      <c r="I863" s="12" t="s">
        <v>1011</v>
      </c>
      <c r="J863" s="18" t="s">
        <v>1020</v>
      </c>
      <c r="K863" s="28" t="s">
        <v>1031</v>
      </c>
    </row>
    <row r="864" spans="1:11" hidden="1" x14ac:dyDescent="0.35">
      <c r="A864" s="44" t="s">
        <v>354</v>
      </c>
      <c r="B864" s="53" t="s">
        <v>1009</v>
      </c>
      <c r="C864" s="54" t="str">
        <f t="shared" si="159"/>
        <v>6W</v>
      </c>
      <c r="D864" s="55" t="str">
        <f t="shared" si="160"/>
        <v>0 - 5</v>
      </c>
      <c r="E864" s="56" t="str">
        <f t="shared" si="161"/>
        <v>Round Trip</v>
      </c>
      <c r="G864" s="3" t="s">
        <v>864</v>
      </c>
      <c r="H864" s="4" t="s">
        <v>1009</v>
      </c>
      <c r="I864" s="13" t="s">
        <v>1011</v>
      </c>
      <c r="J864" s="20" t="s">
        <v>1017</v>
      </c>
      <c r="K864" s="29" t="s">
        <v>1031</v>
      </c>
    </row>
    <row r="865" spans="1:11" hidden="1" x14ac:dyDescent="0.35">
      <c r="A865" s="44" t="s">
        <v>355</v>
      </c>
      <c r="B865" s="53" t="s">
        <v>1009</v>
      </c>
      <c r="C865" s="54" t="str">
        <f t="shared" si="159"/>
        <v>6W</v>
      </c>
      <c r="D865" s="55" t="str">
        <f t="shared" si="160"/>
        <v>0 - 5</v>
      </c>
      <c r="E865" s="56" t="str">
        <f t="shared" si="161"/>
        <v>Round Trip</v>
      </c>
      <c r="G865" s="3" t="s">
        <v>865</v>
      </c>
      <c r="H865" s="4" t="s">
        <v>1009</v>
      </c>
      <c r="I865" s="13" t="s">
        <v>1011</v>
      </c>
      <c r="J865" s="20" t="s">
        <v>1017</v>
      </c>
      <c r="K865" s="29" t="s">
        <v>1031</v>
      </c>
    </row>
    <row r="866" spans="1:11" hidden="1" x14ac:dyDescent="0.35">
      <c r="A866" s="44" t="s">
        <v>356</v>
      </c>
      <c r="B866" s="53" t="s">
        <v>1009</v>
      </c>
      <c r="C866" s="54" t="str">
        <f t="shared" si="159"/>
        <v>6W</v>
      </c>
      <c r="D866" s="55" t="str">
        <f t="shared" si="160"/>
        <v>0 - 5</v>
      </c>
      <c r="E866" s="56" t="str">
        <f t="shared" si="161"/>
        <v>Round Trip</v>
      </c>
      <c r="G866" s="1" t="s">
        <v>866</v>
      </c>
      <c r="H866" s="2" t="s">
        <v>1009</v>
      </c>
      <c r="I866" s="12" t="s">
        <v>1011</v>
      </c>
      <c r="J866" s="18" t="s">
        <v>1027</v>
      </c>
      <c r="K866" s="28" t="s">
        <v>1031</v>
      </c>
    </row>
    <row r="867" spans="1:11" hidden="1" x14ac:dyDescent="0.35">
      <c r="A867" s="44" t="s">
        <v>357</v>
      </c>
      <c r="B867" s="53" t="s">
        <v>1009</v>
      </c>
      <c r="C867" s="54" t="str">
        <f t="shared" si="159"/>
        <v>6W</v>
      </c>
      <c r="D867" s="55" t="str">
        <f t="shared" si="160"/>
        <v>0 - 5</v>
      </c>
      <c r="E867" s="56" t="str">
        <f t="shared" si="161"/>
        <v>Round Trip</v>
      </c>
      <c r="G867" s="1" t="s">
        <v>867</v>
      </c>
      <c r="H867" s="2" t="s">
        <v>1009</v>
      </c>
      <c r="I867" s="12" t="s">
        <v>1011</v>
      </c>
      <c r="J867" s="12" t="s">
        <v>1018</v>
      </c>
      <c r="K867" s="30" t="s">
        <v>1031</v>
      </c>
    </row>
    <row r="868" spans="1:11" hidden="1" x14ac:dyDescent="0.35">
      <c r="A868" s="44" t="s">
        <v>358</v>
      </c>
      <c r="B868" s="53" t="s">
        <v>1009</v>
      </c>
      <c r="C868" s="54" t="str">
        <f t="shared" si="159"/>
        <v>6W</v>
      </c>
      <c r="D868" s="55" t="str">
        <f t="shared" si="160"/>
        <v>0 - 5</v>
      </c>
      <c r="E868" s="56" t="str">
        <f t="shared" si="161"/>
        <v>Round Trip</v>
      </c>
      <c r="G868" s="1" t="s">
        <v>868</v>
      </c>
      <c r="H868" s="2" t="s">
        <v>1009</v>
      </c>
      <c r="I868" s="12" t="s">
        <v>1011</v>
      </c>
      <c r="J868" s="12" t="s">
        <v>1018</v>
      </c>
      <c r="K868" s="30" t="s">
        <v>1031</v>
      </c>
    </row>
    <row r="869" spans="1:11" hidden="1" x14ac:dyDescent="0.35">
      <c r="A869" s="44" t="s">
        <v>359</v>
      </c>
      <c r="B869" s="53" t="s">
        <v>1009</v>
      </c>
      <c r="C869" s="54" t="str">
        <f t="shared" si="159"/>
        <v>6W</v>
      </c>
      <c r="D869" s="55" t="str">
        <f t="shared" si="160"/>
        <v>0 - 5</v>
      </c>
      <c r="E869" s="56" t="str">
        <f t="shared" si="161"/>
        <v>Round Trip</v>
      </c>
      <c r="G869" s="1" t="s">
        <v>869</v>
      </c>
      <c r="H869" s="2" t="s">
        <v>1009</v>
      </c>
      <c r="I869" s="12" t="s">
        <v>1011</v>
      </c>
      <c r="J869" s="12" t="s">
        <v>1018</v>
      </c>
      <c r="K869" s="30" t="s">
        <v>1031</v>
      </c>
    </row>
    <row r="870" spans="1:11" x14ac:dyDescent="0.35">
      <c r="A870" s="3" t="s">
        <v>360</v>
      </c>
      <c r="B870" s="4" t="s">
        <v>1009</v>
      </c>
      <c r="C870" s="54" t="str">
        <f t="shared" ref="C870:C871" si="174">VLOOKUP(A870,$G$2:$K$1004,3,0)</f>
        <v>6W</v>
      </c>
      <c r="D870" s="55" t="str">
        <f t="shared" ref="D870:D871" si="175">VLOOKUP(A870,$G$2:$K$1004,4,0)</f>
        <v>0 - 5</v>
      </c>
      <c r="E870" s="56" t="str">
        <f t="shared" ref="E870:E871" si="176">VLOOKUP(A870,$G$2:$K$1004,5,0)</f>
        <v>Round Trip</v>
      </c>
      <c r="G870" s="1" t="s">
        <v>870</v>
      </c>
      <c r="H870" s="2" t="s">
        <v>1009</v>
      </c>
      <c r="I870" s="12" t="s">
        <v>1011</v>
      </c>
      <c r="J870" s="12" t="s">
        <v>1018</v>
      </c>
      <c r="K870" s="30" t="s">
        <v>1031</v>
      </c>
    </row>
    <row r="871" spans="1:11" x14ac:dyDescent="0.35">
      <c r="A871" s="3" t="s">
        <v>361</v>
      </c>
      <c r="B871" s="4" t="s">
        <v>1009</v>
      </c>
      <c r="C871" s="54" t="str">
        <f t="shared" si="174"/>
        <v>6W</v>
      </c>
      <c r="D871" s="55" t="str">
        <f t="shared" si="175"/>
        <v>0 - 5</v>
      </c>
      <c r="E871" s="56" t="str">
        <f t="shared" si="176"/>
        <v>Round Trip</v>
      </c>
      <c r="G871" s="1" t="s">
        <v>871</v>
      </c>
      <c r="H871" s="2" t="s">
        <v>1009</v>
      </c>
      <c r="I871" s="12" t="s">
        <v>1011</v>
      </c>
      <c r="J871" s="12" t="s">
        <v>1018</v>
      </c>
      <c r="K871" s="30" t="s">
        <v>1031</v>
      </c>
    </row>
    <row r="872" spans="1:11" hidden="1" x14ac:dyDescent="0.35">
      <c r="A872" s="44" t="s">
        <v>362</v>
      </c>
      <c r="B872" s="53" t="s">
        <v>1009</v>
      </c>
      <c r="C872" s="54" t="str">
        <f t="shared" si="159"/>
        <v>6W</v>
      </c>
      <c r="D872" s="55" t="str">
        <f t="shared" si="160"/>
        <v>0 - 5</v>
      </c>
      <c r="E872" s="56" t="str">
        <f t="shared" si="161"/>
        <v>Round Trip</v>
      </c>
      <c r="G872" s="3" t="s">
        <v>872</v>
      </c>
      <c r="H872" s="4" t="s">
        <v>1009</v>
      </c>
      <c r="I872" s="13" t="s">
        <v>1011</v>
      </c>
      <c r="J872" s="13" t="s">
        <v>1018</v>
      </c>
      <c r="K872" s="29" t="s">
        <v>1031</v>
      </c>
    </row>
    <row r="873" spans="1:11" hidden="1" x14ac:dyDescent="0.35">
      <c r="A873" s="44" t="s">
        <v>363</v>
      </c>
      <c r="B873" s="53" t="s">
        <v>1009</v>
      </c>
      <c r="C873" s="54" t="str">
        <f t="shared" si="159"/>
        <v>6W</v>
      </c>
      <c r="D873" s="55" t="str">
        <f t="shared" si="160"/>
        <v>0 - 5</v>
      </c>
      <c r="E873" s="56" t="str">
        <f t="shared" si="161"/>
        <v>Round Trip</v>
      </c>
      <c r="G873" s="3" t="s">
        <v>873</v>
      </c>
      <c r="H873" s="4" t="s">
        <v>1009</v>
      </c>
      <c r="I873" s="13" t="s">
        <v>1011</v>
      </c>
      <c r="J873" s="13" t="s">
        <v>1018</v>
      </c>
      <c r="K873" s="29" t="s">
        <v>1031</v>
      </c>
    </row>
    <row r="874" spans="1:11" hidden="1" x14ac:dyDescent="0.35">
      <c r="A874" s="44" t="s">
        <v>364</v>
      </c>
      <c r="B874" s="53" t="s">
        <v>1009</v>
      </c>
      <c r="C874" s="54" t="str">
        <f t="shared" si="159"/>
        <v>6W</v>
      </c>
      <c r="D874" s="55" t="str">
        <f t="shared" si="160"/>
        <v>0 - 5</v>
      </c>
      <c r="E874" s="56" t="str">
        <f t="shared" si="161"/>
        <v>Round Trip</v>
      </c>
      <c r="G874" s="34" t="s">
        <v>874</v>
      </c>
      <c r="H874" s="38" t="s">
        <v>1009</v>
      </c>
      <c r="I874" s="12" t="s">
        <v>1011</v>
      </c>
      <c r="J874" s="25" t="s">
        <v>1017</v>
      </c>
      <c r="K874" s="32" t="s">
        <v>1031</v>
      </c>
    </row>
    <row r="875" spans="1:11" hidden="1" x14ac:dyDescent="0.35">
      <c r="A875" s="44" t="s">
        <v>365</v>
      </c>
      <c r="B875" s="53" t="s">
        <v>1009</v>
      </c>
      <c r="C875" s="54" t="str">
        <f t="shared" si="159"/>
        <v>6W</v>
      </c>
      <c r="D875" s="55" t="str">
        <f t="shared" si="160"/>
        <v>0 - 5</v>
      </c>
      <c r="E875" s="56" t="str">
        <f t="shared" si="161"/>
        <v>Round Trip</v>
      </c>
      <c r="G875" s="1" t="s">
        <v>875</v>
      </c>
      <c r="H875" s="2" t="s">
        <v>1009</v>
      </c>
      <c r="I875" s="12" t="s">
        <v>1011</v>
      </c>
      <c r="J875" s="12" t="s">
        <v>1018</v>
      </c>
      <c r="K875" s="28" t="s">
        <v>1031</v>
      </c>
    </row>
    <row r="876" spans="1:11" hidden="1" x14ac:dyDescent="0.35">
      <c r="A876" s="44" t="s">
        <v>366</v>
      </c>
      <c r="B876" s="53" t="s">
        <v>1009</v>
      </c>
      <c r="C876" s="54" t="str">
        <f t="shared" si="159"/>
        <v>6W</v>
      </c>
      <c r="D876" s="55" t="str">
        <f t="shared" si="160"/>
        <v>0 - 5</v>
      </c>
      <c r="E876" s="56" t="str">
        <f t="shared" si="161"/>
        <v>Round Trip</v>
      </c>
      <c r="G876" s="1" t="s">
        <v>876</v>
      </c>
      <c r="H876" s="2" t="s">
        <v>1009</v>
      </c>
      <c r="I876" s="12" t="s">
        <v>1011</v>
      </c>
      <c r="J876" s="12" t="s">
        <v>1018</v>
      </c>
      <c r="K876" s="28" t="s">
        <v>1031</v>
      </c>
    </row>
    <row r="877" spans="1:11" hidden="1" x14ac:dyDescent="0.35">
      <c r="A877" s="44" t="s">
        <v>367</v>
      </c>
      <c r="B877" s="53" t="s">
        <v>1009</v>
      </c>
      <c r="C877" s="54" t="str">
        <f t="shared" si="159"/>
        <v>6W</v>
      </c>
      <c r="D877" s="55" t="str">
        <f t="shared" si="160"/>
        <v>0 - 5</v>
      </c>
      <c r="E877" s="56" t="str">
        <f t="shared" si="161"/>
        <v>Round Trip</v>
      </c>
      <c r="G877" s="1" t="s">
        <v>877</v>
      </c>
      <c r="H877" s="2" t="s">
        <v>1009</v>
      </c>
      <c r="I877" s="12" t="s">
        <v>1014</v>
      </c>
      <c r="J877" s="12" t="s">
        <v>1022</v>
      </c>
      <c r="K877" s="30" t="s">
        <v>1031</v>
      </c>
    </row>
    <row r="878" spans="1:11" x14ac:dyDescent="0.35">
      <c r="A878" s="3" t="s">
        <v>368</v>
      </c>
      <c r="B878" s="4" t="s">
        <v>1009</v>
      </c>
      <c r="C878" s="54" t="str">
        <f t="shared" ref="C878:C879" si="177">VLOOKUP(A878,$G$2:$K$1004,3,0)</f>
        <v>6W</v>
      </c>
      <c r="D878" s="55" t="str">
        <f t="shared" ref="D878:D879" si="178">VLOOKUP(A878,$G$2:$K$1004,4,0)</f>
        <v>0 - 5</v>
      </c>
      <c r="E878" s="56" t="str">
        <f t="shared" ref="E878:E879" si="179">VLOOKUP(A878,$G$2:$K$1004,5,0)</f>
        <v>Round Trip</v>
      </c>
      <c r="G878" s="1" t="s">
        <v>878</v>
      </c>
      <c r="H878" s="2" t="s">
        <v>1009</v>
      </c>
      <c r="I878" s="12" t="s">
        <v>1014</v>
      </c>
      <c r="J878" s="12" t="s">
        <v>1022</v>
      </c>
      <c r="K878" s="30" t="s">
        <v>1031</v>
      </c>
    </row>
    <row r="879" spans="1:11" x14ac:dyDescent="0.35">
      <c r="A879" s="3" t="s">
        <v>369</v>
      </c>
      <c r="B879" s="4" t="s">
        <v>1009</v>
      </c>
      <c r="C879" s="54" t="str">
        <f t="shared" si="177"/>
        <v>6W</v>
      </c>
      <c r="D879" s="55" t="str">
        <f t="shared" si="178"/>
        <v>0 - 5</v>
      </c>
      <c r="E879" s="56" t="str">
        <f t="shared" si="179"/>
        <v>Round Trip</v>
      </c>
      <c r="G879" s="8" t="s">
        <v>879</v>
      </c>
      <c r="H879" s="2" t="s">
        <v>880</v>
      </c>
      <c r="I879" s="12" t="s">
        <v>1011</v>
      </c>
      <c r="J879" s="18" t="s">
        <v>1025</v>
      </c>
      <c r="K879" s="28" t="s">
        <v>1032</v>
      </c>
    </row>
    <row r="880" spans="1:11" hidden="1" x14ac:dyDescent="0.35">
      <c r="A880" s="44" t="s">
        <v>370</v>
      </c>
      <c r="B880" s="53" t="s">
        <v>1009</v>
      </c>
      <c r="C880" s="54" t="str">
        <f t="shared" si="159"/>
        <v>6W</v>
      </c>
      <c r="D880" s="55" t="str">
        <f t="shared" si="160"/>
        <v>0 - 5</v>
      </c>
      <c r="E880" s="56" t="str">
        <f t="shared" si="161"/>
        <v>Round Trip</v>
      </c>
      <c r="G880" s="8" t="s">
        <v>881</v>
      </c>
      <c r="H880" s="2" t="s">
        <v>880</v>
      </c>
      <c r="I880" s="12" t="s">
        <v>1011</v>
      </c>
      <c r="J880" s="18" t="s">
        <v>1025</v>
      </c>
      <c r="K880" s="28" t="s">
        <v>1032</v>
      </c>
    </row>
    <row r="881" spans="1:11" hidden="1" x14ac:dyDescent="0.35">
      <c r="A881" s="44" t="s">
        <v>371</v>
      </c>
      <c r="B881" s="53" t="s">
        <v>1009</v>
      </c>
      <c r="C881" s="54" t="str">
        <f t="shared" si="159"/>
        <v>6W</v>
      </c>
      <c r="D881" s="55" t="str">
        <f t="shared" si="160"/>
        <v>0 - 5</v>
      </c>
      <c r="E881" s="56" t="str">
        <f t="shared" si="161"/>
        <v>Round Trip</v>
      </c>
      <c r="G881" s="8" t="s">
        <v>882</v>
      </c>
      <c r="H881" s="2" t="s">
        <v>880</v>
      </c>
      <c r="I881" s="12" t="s">
        <v>1011</v>
      </c>
      <c r="J881" s="18" t="s">
        <v>1025</v>
      </c>
      <c r="K881" s="28" t="s">
        <v>1032</v>
      </c>
    </row>
    <row r="882" spans="1:11" hidden="1" x14ac:dyDescent="0.35">
      <c r="A882" s="44" t="s">
        <v>393</v>
      </c>
      <c r="B882" s="53" t="s">
        <v>1009</v>
      </c>
      <c r="C882" s="54" t="str">
        <f t="shared" si="159"/>
        <v>6W</v>
      </c>
      <c r="D882" s="55" t="str">
        <f t="shared" si="160"/>
        <v>0 - 5</v>
      </c>
      <c r="E882" s="56" t="str">
        <f t="shared" si="161"/>
        <v>Round Trip</v>
      </c>
      <c r="G882" s="8" t="s">
        <v>883</v>
      </c>
      <c r="H882" s="2" t="s">
        <v>880</v>
      </c>
      <c r="I882" s="12" t="s">
        <v>1011</v>
      </c>
      <c r="J882" s="18" t="s">
        <v>1025</v>
      </c>
      <c r="K882" s="28" t="s">
        <v>1032</v>
      </c>
    </row>
    <row r="883" spans="1:11" x14ac:dyDescent="0.35">
      <c r="A883" s="3" t="s">
        <v>394</v>
      </c>
      <c r="B883" s="4" t="s">
        <v>1009</v>
      </c>
      <c r="C883" s="54" t="str">
        <f t="shared" ref="C883:C888" si="180">VLOOKUP(A883,$G$2:$K$1004,3,0)</f>
        <v>6W</v>
      </c>
      <c r="D883" s="55" t="str">
        <f t="shared" ref="D883:D888" si="181">VLOOKUP(A883,$G$2:$K$1004,4,0)</f>
        <v>0 - 5</v>
      </c>
      <c r="E883" s="56" t="str">
        <f t="shared" ref="E883:E888" si="182">VLOOKUP(A883,$G$2:$K$1004,5,0)</f>
        <v>Round Trip</v>
      </c>
      <c r="G883" s="8" t="s">
        <v>884</v>
      </c>
      <c r="H883" s="2" t="s">
        <v>880</v>
      </c>
      <c r="I883" s="12" t="s">
        <v>1011</v>
      </c>
      <c r="J883" s="12" t="s">
        <v>1026</v>
      </c>
      <c r="K883" s="28" t="s">
        <v>1032</v>
      </c>
    </row>
    <row r="884" spans="1:11" x14ac:dyDescent="0.35">
      <c r="A884" s="3" t="s">
        <v>395</v>
      </c>
      <c r="B884" s="4" t="s">
        <v>1009</v>
      </c>
      <c r="C884" s="54" t="str">
        <f t="shared" si="180"/>
        <v>6W</v>
      </c>
      <c r="D884" s="55" t="str">
        <f t="shared" si="181"/>
        <v>0 - 5</v>
      </c>
      <c r="E884" s="56" t="str">
        <f t="shared" si="182"/>
        <v>Round Trip</v>
      </c>
      <c r="G884" s="8" t="s">
        <v>885</v>
      </c>
      <c r="H884" s="2" t="s">
        <v>880</v>
      </c>
      <c r="I884" s="12" t="s">
        <v>1011</v>
      </c>
      <c r="J884" s="18" t="s">
        <v>1025</v>
      </c>
      <c r="K884" s="28" t="s">
        <v>1032</v>
      </c>
    </row>
    <row r="885" spans="1:11" x14ac:dyDescent="0.35">
      <c r="A885" s="3" t="s">
        <v>396</v>
      </c>
      <c r="B885" s="4" t="s">
        <v>1009</v>
      </c>
      <c r="C885" s="54" t="str">
        <f t="shared" si="180"/>
        <v>6W</v>
      </c>
      <c r="D885" s="55" t="str">
        <f t="shared" si="181"/>
        <v>0 - 5</v>
      </c>
      <c r="E885" s="56" t="str">
        <f t="shared" si="182"/>
        <v>Round Trip</v>
      </c>
      <c r="G885" s="8" t="s">
        <v>886</v>
      </c>
      <c r="H885" s="2" t="s">
        <v>880</v>
      </c>
      <c r="I885" s="12" t="s">
        <v>1011</v>
      </c>
      <c r="J885" s="18" t="s">
        <v>1025</v>
      </c>
      <c r="K885" s="28" t="s">
        <v>1032</v>
      </c>
    </row>
    <row r="886" spans="1:11" x14ac:dyDescent="0.35">
      <c r="A886" s="3" t="s">
        <v>397</v>
      </c>
      <c r="B886" s="4" t="s">
        <v>1009</v>
      </c>
      <c r="C886" s="54" t="str">
        <f t="shared" si="180"/>
        <v>6W</v>
      </c>
      <c r="D886" s="55" t="str">
        <f t="shared" si="181"/>
        <v>0 - 5</v>
      </c>
      <c r="E886" s="56" t="str">
        <f t="shared" si="182"/>
        <v>Round Trip</v>
      </c>
      <c r="G886" s="8" t="s">
        <v>887</v>
      </c>
      <c r="H886" s="2" t="s">
        <v>880</v>
      </c>
      <c r="I886" s="12" t="s">
        <v>1011</v>
      </c>
      <c r="J886" s="18" t="s">
        <v>1025</v>
      </c>
      <c r="K886" s="28" t="s">
        <v>1032</v>
      </c>
    </row>
    <row r="887" spans="1:11" x14ac:dyDescent="0.35">
      <c r="A887" s="3" t="s">
        <v>398</v>
      </c>
      <c r="B887" s="4" t="s">
        <v>1009</v>
      </c>
      <c r="C887" s="54" t="str">
        <f t="shared" si="180"/>
        <v>6W</v>
      </c>
      <c r="D887" s="55" t="str">
        <f t="shared" si="181"/>
        <v>0 - 5</v>
      </c>
      <c r="E887" s="56" t="str">
        <f t="shared" si="182"/>
        <v>Round Trip</v>
      </c>
      <c r="G887" s="8" t="s">
        <v>888</v>
      </c>
      <c r="H887" s="2" t="s">
        <v>880</v>
      </c>
      <c r="I887" s="12" t="s">
        <v>1011</v>
      </c>
      <c r="J887" s="18" t="s">
        <v>1025</v>
      </c>
      <c r="K887" s="28" t="s">
        <v>1032</v>
      </c>
    </row>
    <row r="888" spans="1:11" x14ac:dyDescent="0.35">
      <c r="A888" s="3" t="s">
        <v>399</v>
      </c>
      <c r="B888" s="4" t="s">
        <v>1009</v>
      </c>
      <c r="C888" s="54" t="str">
        <f t="shared" si="180"/>
        <v>6W</v>
      </c>
      <c r="D888" s="55" t="str">
        <f t="shared" si="181"/>
        <v>0 - 5</v>
      </c>
      <c r="E888" s="56" t="str">
        <f t="shared" si="182"/>
        <v>Round Trip</v>
      </c>
      <c r="G888" s="8" t="s">
        <v>889</v>
      </c>
      <c r="H888" s="2" t="s">
        <v>880</v>
      </c>
      <c r="I888" s="12" t="s">
        <v>1011</v>
      </c>
      <c r="J888" s="18" t="s">
        <v>1025</v>
      </c>
      <c r="K888" s="28" t="s">
        <v>1032</v>
      </c>
    </row>
    <row r="889" spans="1:11" hidden="1" x14ac:dyDescent="0.35">
      <c r="A889" s="44" t="s">
        <v>400</v>
      </c>
      <c r="B889" s="53" t="s">
        <v>1009</v>
      </c>
      <c r="C889" s="54" t="str">
        <f t="shared" si="159"/>
        <v>6W</v>
      </c>
      <c r="D889" s="55" t="str">
        <f t="shared" si="160"/>
        <v>0 - 5</v>
      </c>
      <c r="E889" s="56" t="str">
        <f t="shared" si="161"/>
        <v>Round Trip</v>
      </c>
      <c r="G889" s="8" t="s">
        <v>890</v>
      </c>
      <c r="H889" s="2" t="s">
        <v>880</v>
      </c>
      <c r="I889" s="12" t="s">
        <v>1011</v>
      </c>
      <c r="J889" s="18" t="s">
        <v>1025</v>
      </c>
      <c r="K889" s="28" t="s">
        <v>1032</v>
      </c>
    </row>
    <row r="890" spans="1:11" x14ac:dyDescent="0.35">
      <c r="A890" s="3" t="s">
        <v>401</v>
      </c>
      <c r="B890" s="4" t="s">
        <v>1009</v>
      </c>
      <c r="C890" s="54" t="str">
        <f t="shared" ref="C890:C905" si="183">VLOOKUP(A890,$G$2:$K$1004,3,0)</f>
        <v>6W</v>
      </c>
      <c r="D890" s="55" t="str">
        <f t="shared" ref="D890:D905" si="184">VLOOKUP(A890,$G$2:$K$1004,4,0)</f>
        <v>0 - 5</v>
      </c>
      <c r="E890" s="56" t="str">
        <f t="shared" ref="E890:E905" si="185">VLOOKUP(A890,$G$2:$K$1004,5,0)</f>
        <v>Round Trip</v>
      </c>
      <c r="G890" s="8" t="s">
        <v>891</v>
      </c>
      <c r="H890" s="2" t="s">
        <v>880</v>
      </c>
      <c r="I890" s="12" t="s">
        <v>1011</v>
      </c>
      <c r="J890" s="18" t="s">
        <v>1025</v>
      </c>
      <c r="K890" s="28" t="s">
        <v>1032</v>
      </c>
    </row>
    <row r="891" spans="1:11" x14ac:dyDescent="0.35">
      <c r="A891" s="3" t="s">
        <v>402</v>
      </c>
      <c r="B891" s="4" t="s">
        <v>1009</v>
      </c>
      <c r="C891" s="54" t="str">
        <f t="shared" si="183"/>
        <v>6W</v>
      </c>
      <c r="D891" s="55" t="str">
        <f t="shared" si="184"/>
        <v>0 - 5</v>
      </c>
      <c r="E891" s="56" t="str">
        <f t="shared" si="185"/>
        <v>Round Trip</v>
      </c>
      <c r="G891" s="8" t="s">
        <v>892</v>
      </c>
      <c r="H891" s="2" t="s">
        <v>880</v>
      </c>
      <c r="I891" s="12" t="s">
        <v>1011</v>
      </c>
      <c r="J891" s="18" t="s">
        <v>1025</v>
      </c>
      <c r="K891" s="28" t="s">
        <v>1032</v>
      </c>
    </row>
    <row r="892" spans="1:11" x14ac:dyDescent="0.35">
      <c r="A892" s="3" t="s">
        <v>403</v>
      </c>
      <c r="B892" s="4" t="s">
        <v>1009</v>
      </c>
      <c r="C892" s="54" t="str">
        <f t="shared" si="183"/>
        <v>6W</v>
      </c>
      <c r="D892" s="55" t="str">
        <f t="shared" si="184"/>
        <v>0 - 5</v>
      </c>
      <c r="E892" s="56" t="str">
        <f t="shared" si="185"/>
        <v>Round Trip</v>
      </c>
      <c r="G892" s="8" t="s">
        <v>893</v>
      </c>
      <c r="H892" s="2" t="s">
        <v>880</v>
      </c>
      <c r="I892" s="12" t="s">
        <v>1011</v>
      </c>
      <c r="J892" s="18" t="s">
        <v>1025</v>
      </c>
      <c r="K892" s="28" t="s">
        <v>1032</v>
      </c>
    </row>
    <row r="893" spans="1:11" x14ac:dyDescent="0.35">
      <c r="A893" s="3" t="s">
        <v>404</v>
      </c>
      <c r="B893" s="4" t="s">
        <v>1009</v>
      </c>
      <c r="C893" s="54" t="str">
        <f t="shared" si="183"/>
        <v>6W</v>
      </c>
      <c r="D893" s="55" t="str">
        <f t="shared" si="184"/>
        <v>0 - 5</v>
      </c>
      <c r="E893" s="56" t="str">
        <f t="shared" si="185"/>
        <v>Round Trip</v>
      </c>
      <c r="G893" s="8" t="s">
        <v>894</v>
      </c>
      <c r="H893" s="2" t="s">
        <v>880</v>
      </c>
      <c r="I893" s="12" t="s">
        <v>1011</v>
      </c>
      <c r="J893" s="18" t="s">
        <v>1025</v>
      </c>
      <c r="K893" s="28" t="s">
        <v>1032</v>
      </c>
    </row>
    <row r="894" spans="1:11" x14ac:dyDescent="0.35">
      <c r="A894" s="3" t="s">
        <v>405</v>
      </c>
      <c r="B894" s="4" t="s">
        <v>1009</v>
      </c>
      <c r="C894" s="54" t="str">
        <f t="shared" si="183"/>
        <v>6W</v>
      </c>
      <c r="D894" s="55" t="str">
        <f t="shared" si="184"/>
        <v>0 - 5</v>
      </c>
      <c r="E894" s="56" t="str">
        <f t="shared" si="185"/>
        <v>Round Trip</v>
      </c>
      <c r="G894" s="8" t="s">
        <v>895</v>
      </c>
      <c r="H894" s="2" t="s">
        <v>880</v>
      </c>
      <c r="I894" s="12" t="s">
        <v>1011</v>
      </c>
      <c r="J894" s="18" t="s">
        <v>1025</v>
      </c>
      <c r="K894" s="28" t="s">
        <v>1032</v>
      </c>
    </row>
    <row r="895" spans="1:11" x14ac:dyDescent="0.35">
      <c r="A895" s="3" t="s">
        <v>406</v>
      </c>
      <c r="B895" s="4" t="s">
        <v>1009</v>
      </c>
      <c r="C895" s="54" t="str">
        <f t="shared" si="183"/>
        <v>6W</v>
      </c>
      <c r="D895" s="55" t="str">
        <f t="shared" si="184"/>
        <v>0 - 5</v>
      </c>
      <c r="E895" s="56" t="str">
        <f t="shared" si="185"/>
        <v>Round Trip</v>
      </c>
      <c r="G895" s="8" t="s">
        <v>896</v>
      </c>
      <c r="H895" s="2" t="s">
        <v>880</v>
      </c>
      <c r="I895" s="12" t="s">
        <v>1011</v>
      </c>
      <c r="J895" s="18" t="s">
        <v>1025</v>
      </c>
      <c r="K895" s="28" t="s">
        <v>1032</v>
      </c>
    </row>
    <row r="896" spans="1:11" x14ac:dyDescent="0.35">
      <c r="A896" s="3" t="s">
        <v>407</v>
      </c>
      <c r="B896" s="4" t="s">
        <v>1009</v>
      </c>
      <c r="C896" s="54" t="str">
        <f t="shared" si="183"/>
        <v>6W</v>
      </c>
      <c r="D896" s="55" t="str">
        <f t="shared" si="184"/>
        <v>0 - 5</v>
      </c>
      <c r="E896" s="56" t="str">
        <f t="shared" si="185"/>
        <v>Round Trip</v>
      </c>
      <c r="G896" s="8" t="s">
        <v>897</v>
      </c>
      <c r="H896" s="2" t="s">
        <v>880</v>
      </c>
      <c r="I896" s="12" t="s">
        <v>1011</v>
      </c>
      <c r="J896" s="18" t="s">
        <v>1025</v>
      </c>
      <c r="K896" s="28" t="s">
        <v>1032</v>
      </c>
    </row>
    <row r="897" spans="1:11" x14ac:dyDescent="0.35">
      <c r="A897" s="3" t="s">
        <v>408</v>
      </c>
      <c r="B897" s="4" t="s">
        <v>1009</v>
      </c>
      <c r="C897" s="54" t="str">
        <f t="shared" si="183"/>
        <v>6W</v>
      </c>
      <c r="D897" s="55" t="str">
        <f t="shared" si="184"/>
        <v>0 - 5</v>
      </c>
      <c r="E897" s="56" t="str">
        <f t="shared" si="185"/>
        <v>Round Trip</v>
      </c>
      <c r="G897" s="8" t="s">
        <v>898</v>
      </c>
      <c r="H897" s="2" t="s">
        <v>880</v>
      </c>
      <c r="I897" s="12" t="s">
        <v>1011</v>
      </c>
      <c r="J897" s="18" t="s">
        <v>1025</v>
      </c>
      <c r="K897" s="28" t="s">
        <v>1032</v>
      </c>
    </row>
    <row r="898" spans="1:11" x14ac:dyDescent="0.35">
      <c r="A898" s="3" t="s">
        <v>409</v>
      </c>
      <c r="B898" s="4" t="s">
        <v>1009</v>
      </c>
      <c r="C898" s="54" t="str">
        <f t="shared" si="183"/>
        <v>6W</v>
      </c>
      <c r="D898" s="55" t="str">
        <f t="shared" si="184"/>
        <v>0 - 5</v>
      </c>
      <c r="E898" s="56" t="str">
        <f t="shared" si="185"/>
        <v>Round Trip</v>
      </c>
      <c r="G898" s="8" t="s">
        <v>899</v>
      </c>
      <c r="H898" s="2" t="s">
        <v>880</v>
      </c>
      <c r="I898" s="12" t="s">
        <v>1011</v>
      </c>
      <c r="J898" s="18" t="s">
        <v>1025</v>
      </c>
      <c r="K898" s="28" t="s">
        <v>1032</v>
      </c>
    </row>
    <row r="899" spans="1:11" x14ac:dyDescent="0.35">
      <c r="A899" s="3" t="s">
        <v>410</v>
      </c>
      <c r="B899" s="4" t="s">
        <v>1009</v>
      </c>
      <c r="C899" s="54" t="str">
        <f t="shared" si="183"/>
        <v>6W</v>
      </c>
      <c r="D899" s="55" t="str">
        <f t="shared" si="184"/>
        <v>0 - 5</v>
      </c>
      <c r="E899" s="56" t="str">
        <f t="shared" si="185"/>
        <v>Round Trip</v>
      </c>
      <c r="G899" s="8" t="s">
        <v>900</v>
      </c>
      <c r="H899" s="2" t="s">
        <v>880</v>
      </c>
      <c r="I899" s="12" t="s">
        <v>1011</v>
      </c>
      <c r="J899" s="18" t="s">
        <v>1025</v>
      </c>
      <c r="K899" s="28" t="s">
        <v>1032</v>
      </c>
    </row>
    <row r="900" spans="1:11" x14ac:dyDescent="0.35">
      <c r="A900" s="3" t="s">
        <v>411</v>
      </c>
      <c r="B900" s="4" t="s">
        <v>1009</v>
      </c>
      <c r="C900" s="54" t="str">
        <f t="shared" si="183"/>
        <v>6W</v>
      </c>
      <c r="D900" s="55" t="str">
        <f t="shared" si="184"/>
        <v>0 - 5</v>
      </c>
      <c r="E900" s="56" t="str">
        <f t="shared" si="185"/>
        <v>Round Trip</v>
      </c>
      <c r="G900" s="8" t="s">
        <v>901</v>
      </c>
      <c r="H900" s="2" t="s">
        <v>880</v>
      </c>
      <c r="I900" s="12" t="s">
        <v>1011</v>
      </c>
      <c r="J900" s="18" t="s">
        <v>1025</v>
      </c>
      <c r="K900" s="28" t="s">
        <v>1032</v>
      </c>
    </row>
    <row r="901" spans="1:11" x14ac:dyDescent="0.35">
      <c r="A901" s="3" t="s">
        <v>412</v>
      </c>
      <c r="B901" s="4" t="s">
        <v>1009</v>
      </c>
      <c r="C901" s="54" t="str">
        <f t="shared" si="183"/>
        <v>6W</v>
      </c>
      <c r="D901" s="55" t="str">
        <f t="shared" si="184"/>
        <v>0 - 5</v>
      </c>
      <c r="E901" s="56" t="str">
        <f t="shared" si="185"/>
        <v>Round Trip</v>
      </c>
      <c r="G901" s="8" t="s">
        <v>902</v>
      </c>
      <c r="H901" s="2" t="s">
        <v>880</v>
      </c>
      <c r="I901" s="12" t="s">
        <v>1011</v>
      </c>
      <c r="J901" s="18" t="s">
        <v>1025</v>
      </c>
      <c r="K901" s="28" t="s">
        <v>1032</v>
      </c>
    </row>
    <row r="902" spans="1:11" x14ac:dyDescent="0.35">
      <c r="A902" s="3" t="s">
        <v>413</v>
      </c>
      <c r="B902" s="4" t="s">
        <v>1009</v>
      </c>
      <c r="C902" s="54" t="str">
        <f t="shared" si="183"/>
        <v>6W</v>
      </c>
      <c r="D902" s="55" t="str">
        <f t="shared" si="184"/>
        <v>0 - 5</v>
      </c>
      <c r="E902" s="56" t="str">
        <f t="shared" si="185"/>
        <v>Round Trip</v>
      </c>
      <c r="G902" s="8" t="s">
        <v>903</v>
      </c>
      <c r="H902" s="2" t="s">
        <v>880</v>
      </c>
      <c r="I902" s="12" t="s">
        <v>1011</v>
      </c>
      <c r="J902" s="18" t="s">
        <v>1025</v>
      </c>
      <c r="K902" s="28" t="s">
        <v>1032</v>
      </c>
    </row>
    <row r="903" spans="1:11" x14ac:dyDescent="0.35">
      <c r="A903" s="3" t="s">
        <v>414</v>
      </c>
      <c r="B903" s="4" t="s">
        <v>1009</v>
      </c>
      <c r="C903" s="54" t="str">
        <f t="shared" si="183"/>
        <v>6W</v>
      </c>
      <c r="D903" s="55" t="str">
        <f t="shared" si="184"/>
        <v>0 - 5</v>
      </c>
      <c r="E903" s="56" t="str">
        <f t="shared" si="185"/>
        <v>Round Trip</v>
      </c>
      <c r="G903" s="8" t="s">
        <v>904</v>
      </c>
      <c r="H903" s="2" t="s">
        <v>880</v>
      </c>
      <c r="I903" s="12" t="s">
        <v>1011</v>
      </c>
      <c r="J903" s="18" t="s">
        <v>1025</v>
      </c>
      <c r="K903" s="28" t="s">
        <v>1032</v>
      </c>
    </row>
    <row r="904" spans="1:11" x14ac:dyDescent="0.35">
      <c r="A904" s="3" t="s">
        <v>415</v>
      </c>
      <c r="B904" s="4" t="s">
        <v>1009</v>
      </c>
      <c r="C904" s="54" t="str">
        <f t="shared" si="183"/>
        <v>6W</v>
      </c>
      <c r="D904" s="55" t="str">
        <f t="shared" si="184"/>
        <v>0 - 5</v>
      </c>
      <c r="E904" s="56" t="str">
        <f t="shared" si="185"/>
        <v>Round Trip</v>
      </c>
      <c r="G904" s="8" t="s">
        <v>905</v>
      </c>
      <c r="H904" s="2" t="s">
        <v>880</v>
      </c>
      <c r="I904" s="12" t="s">
        <v>1011</v>
      </c>
      <c r="J904" s="18" t="s">
        <v>1025</v>
      </c>
      <c r="K904" s="28" t="s">
        <v>1032</v>
      </c>
    </row>
    <row r="905" spans="1:11" x14ac:dyDescent="0.35">
      <c r="A905" s="3" t="s">
        <v>416</v>
      </c>
      <c r="B905" s="4" t="s">
        <v>1009</v>
      </c>
      <c r="C905" s="54" t="str">
        <f t="shared" si="183"/>
        <v>6W</v>
      </c>
      <c r="D905" s="55" t="str">
        <f t="shared" si="184"/>
        <v>0 - 5</v>
      </c>
      <c r="E905" s="56" t="str">
        <f t="shared" si="185"/>
        <v>Round Trip</v>
      </c>
      <c r="G905" s="8" t="s">
        <v>906</v>
      </c>
      <c r="H905" s="2" t="s">
        <v>880</v>
      </c>
      <c r="I905" s="12" t="s">
        <v>1011</v>
      </c>
      <c r="J905" s="18" t="s">
        <v>1025</v>
      </c>
      <c r="K905" s="28" t="s">
        <v>1032</v>
      </c>
    </row>
    <row r="906" spans="1:11" hidden="1" x14ac:dyDescent="0.35">
      <c r="A906" s="44" t="s">
        <v>372</v>
      </c>
      <c r="B906" s="53" t="s">
        <v>1009</v>
      </c>
      <c r="C906" s="54" t="str">
        <f t="shared" ref="C899:C962" si="186">VLOOKUP(A906,$G$2:$K$652,3,0)</f>
        <v>6W</v>
      </c>
      <c r="D906" s="55" t="str">
        <f t="shared" ref="D899:D962" si="187">VLOOKUP(A906,$G$2:$K$652,4,0)</f>
        <v>0 - 5</v>
      </c>
      <c r="E906" s="56" t="str">
        <f t="shared" ref="E899:E962" si="188">VLOOKUP(A906,$G$2:$K$652,5,0)</f>
        <v>Round Trip</v>
      </c>
      <c r="G906" s="8" t="s">
        <v>907</v>
      </c>
      <c r="H906" s="2" t="s">
        <v>880</v>
      </c>
      <c r="I906" s="12" t="s">
        <v>1011</v>
      </c>
      <c r="J906" s="18" t="s">
        <v>1025</v>
      </c>
      <c r="K906" s="28" t="s">
        <v>1032</v>
      </c>
    </row>
    <row r="907" spans="1:11" hidden="1" x14ac:dyDescent="0.35">
      <c r="A907" s="44" t="s">
        <v>373</v>
      </c>
      <c r="B907" s="53" t="s">
        <v>1009</v>
      </c>
      <c r="C907" s="54" t="str">
        <f t="shared" si="186"/>
        <v>6W</v>
      </c>
      <c r="D907" s="55" t="str">
        <f t="shared" si="187"/>
        <v>0 - 5</v>
      </c>
      <c r="E907" s="56" t="str">
        <f t="shared" si="188"/>
        <v>Round Trip</v>
      </c>
      <c r="G907" s="8" t="s">
        <v>908</v>
      </c>
      <c r="H907" s="2" t="s">
        <v>880</v>
      </c>
      <c r="I907" s="12" t="s">
        <v>1011</v>
      </c>
      <c r="J907" s="18" t="s">
        <v>1025</v>
      </c>
      <c r="K907" s="28" t="s">
        <v>1032</v>
      </c>
    </row>
    <row r="908" spans="1:11" hidden="1" x14ac:dyDescent="0.35">
      <c r="A908" s="44" t="s">
        <v>374</v>
      </c>
      <c r="B908" s="53" t="s">
        <v>1009</v>
      </c>
      <c r="C908" s="54" t="str">
        <f t="shared" si="186"/>
        <v>6W</v>
      </c>
      <c r="D908" s="55" t="str">
        <f t="shared" si="187"/>
        <v>0 - 5</v>
      </c>
      <c r="E908" s="56" t="str">
        <f t="shared" si="188"/>
        <v>Round Trip</v>
      </c>
      <c r="G908" s="8" t="s">
        <v>909</v>
      </c>
      <c r="H908" s="2" t="s">
        <v>880</v>
      </c>
      <c r="I908" s="12" t="s">
        <v>1011</v>
      </c>
      <c r="J908" s="18" t="s">
        <v>1025</v>
      </c>
      <c r="K908" s="28" t="s">
        <v>1032</v>
      </c>
    </row>
    <row r="909" spans="1:11" hidden="1" x14ac:dyDescent="0.35">
      <c r="A909" s="44" t="s">
        <v>375</v>
      </c>
      <c r="B909" s="53" t="s">
        <v>1009</v>
      </c>
      <c r="C909" s="54" t="str">
        <f t="shared" si="186"/>
        <v>6W</v>
      </c>
      <c r="D909" s="55" t="str">
        <f t="shared" si="187"/>
        <v>0 - 5</v>
      </c>
      <c r="E909" s="56" t="str">
        <f t="shared" si="188"/>
        <v>Round Trip</v>
      </c>
      <c r="G909" s="8" t="s">
        <v>910</v>
      </c>
      <c r="H909" s="2" t="s">
        <v>880</v>
      </c>
      <c r="I909" s="12" t="s">
        <v>1011</v>
      </c>
      <c r="J909" s="18" t="s">
        <v>1025</v>
      </c>
      <c r="K909" s="28" t="s">
        <v>1032</v>
      </c>
    </row>
    <row r="910" spans="1:11" x14ac:dyDescent="0.35">
      <c r="A910" s="3" t="s">
        <v>376</v>
      </c>
      <c r="B910" s="4" t="s">
        <v>1009</v>
      </c>
      <c r="C910" s="54" t="str">
        <f t="shared" ref="C910:C911" si="189">VLOOKUP(A910,$G$2:$K$1004,3,0)</f>
        <v>6W</v>
      </c>
      <c r="D910" s="55" t="str">
        <f t="shared" ref="D910:D911" si="190">VLOOKUP(A910,$G$2:$K$1004,4,0)</f>
        <v>0 - 5</v>
      </c>
      <c r="E910" s="56" t="str">
        <f t="shared" ref="E910:E911" si="191">VLOOKUP(A910,$G$2:$K$1004,5,0)</f>
        <v>Round Trip</v>
      </c>
      <c r="G910" s="8" t="s">
        <v>911</v>
      </c>
      <c r="H910" s="2" t="s">
        <v>880</v>
      </c>
      <c r="I910" s="12" t="s">
        <v>1011</v>
      </c>
      <c r="J910" s="18" t="s">
        <v>1025</v>
      </c>
      <c r="K910" s="28" t="s">
        <v>1032</v>
      </c>
    </row>
    <row r="911" spans="1:11" x14ac:dyDescent="0.35">
      <c r="A911" s="3" t="s">
        <v>377</v>
      </c>
      <c r="B911" s="4" t="s">
        <v>1009</v>
      </c>
      <c r="C911" s="54" t="str">
        <f t="shared" si="189"/>
        <v>6W</v>
      </c>
      <c r="D911" s="55" t="str">
        <f t="shared" si="190"/>
        <v>0 - 5</v>
      </c>
      <c r="E911" s="56" t="str">
        <f t="shared" si="191"/>
        <v>Round Trip</v>
      </c>
      <c r="G911" s="8" t="s">
        <v>912</v>
      </c>
      <c r="H911" s="2" t="s">
        <v>880</v>
      </c>
      <c r="I911" s="12" t="s">
        <v>1011</v>
      </c>
      <c r="J911" s="18" t="s">
        <v>1025</v>
      </c>
      <c r="K911" s="28" t="s">
        <v>1032</v>
      </c>
    </row>
    <row r="912" spans="1:11" hidden="1" x14ac:dyDescent="0.35">
      <c r="A912" s="44" t="s">
        <v>378</v>
      </c>
      <c r="B912" s="53" t="s">
        <v>1009</v>
      </c>
      <c r="C912" s="54" t="str">
        <f t="shared" si="186"/>
        <v>6W</v>
      </c>
      <c r="D912" s="55" t="str">
        <f t="shared" si="187"/>
        <v>0 - 5</v>
      </c>
      <c r="E912" s="56" t="str">
        <f t="shared" si="188"/>
        <v>Round Trip</v>
      </c>
      <c r="G912" s="8" t="s">
        <v>913</v>
      </c>
      <c r="H912" s="2" t="s">
        <v>880</v>
      </c>
      <c r="I912" s="12" t="s">
        <v>1011</v>
      </c>
      <c r="J912" s="18" t="s">
        <v>1025</v>
      </c>
      <c r="K912" s="28" t="s">
        <v>1032</v>
      </c>
    </row>
    <row r="913" spans="1:11" hidden="1" x14ac:dyDescent="0.35">
      <c r="A913" s="44" t="s">
        <v>379</v>
      </c>
      <c r="B913" s="53" t="s">
        <v>1009</v>
      </c>
      <c r="C913" s="54" t="str">
        <f t="shared" si="186"/>
        <v>6W</v>
      </c>
      <c r="D913" s="55" t="str">
        <f t="shared" si="187"/>
        <v>0 - 5</v>
      </c>
      <c r="E913" s="56" t="str">
        <f t="shared" si="188"/>
        <v>Round Trip</v>
      </c>
      <c r="G913" s="8" t="s">
        <v>914</v>
      </c>
      <c r="H913" s="2" t="s">
        <v>880</v>
      </c>
      <c r="I913" s="12" t="s">
        <v>1011</v>
      </c>
      <c r="J913" s="18" t="s">
        <v>1025</v>
      </c>
      <c r="K913" s="28" t="s">
        <v>1032</v>
      </c>
    </row>
    <row r="914" spans="1:11" hidden="1" x14ac:dyDescent="0.35">
      <c r="A914" s="44" t="s">
        <v>381</v>
      </c>
      <c r="B914" s="53" t="s">
        <v>1009</v>
      </c>
      <c r="C914" s="54" t="str">
        <f t="shared" si="186"/>
        <v>6W</v>
      </c>
      <c r="D914" s="55" t="str">
        <f t="shared" si="187"/>
        <v>0 - 5</v>
      </c>
      <c r="E914" s="56" t="str">
        <f t="shared" si="188"/>
        <v>Round Trip</v>
      </c>
      <c r="G914" s="8" t="s">
        <v>915</v>
      </c>
      <c r="H914" s="2" t="s">
        <v>880</v>
      </c>
      <c r="I914" s="12" t="s">
        <v>1011</v>
      </c>
      <c r="J914" s="18" t="s">
        <v>1025</v>
      </c>
      <c r="K914" s="28" t="s">
        <v>1032</v>
      </c>
    </row>
    <row r="915" spans="1:11" hidden="1" x14ac:dyDescent="0.35">
      <c r="A915" s="44" t="s">
        <v>382</v>
      </c>
      <c r="B915" s="53" t="s">
        <v>1009</v>
      </c>
      <c r="C915" s="54" t="str">
        <f t="shared" si="186"/>
        <v>6W</v>
      </c>
      <c r="D915" s="55" t="str">
        <f t="shared" si="187"/>
        <v>0 - 5</v>
      </c>
      <c r="E915" s="56" t="str">
        <f t="shared" si="188"/>
        <v>Round Trip</v>
      </c>
      <c r="G915" s="8" t="s">
        <v>916</v>
      </c>
      <c r="H915" s="2" t="s">
        <v>880</v>
      </c>
      <c r="I915" s="12" t="s">
        <v>1011</v>
      </c>
      <c r="J915" s="18" t="s">
        <v>1025</v>
      </c>
      <c r="K915" s="28" t="s">
        <v>1032</v>
      </c>
    </row>
    <row r="916" spans="1:11" hidden="1" x14ac:dyDescent="0.35">
      <c r="A916" s="44" t="s">
        <v>383</v>
      </c>
      <c r="B916" s="53" t="s">
        <v>1009</v>
      </c>
      <c r="C916" s="54" t="str">
        <f t="shared" si="186"/>
        <v>6W</v>
      </c>
      <c r="D916" s="55" t="str">
        <f t="shared" si="187"/>
        <v>0 - 5</v>
      </c>
      <c r="E916" s="56" t="str">
        <f t="shared" si="188"/>
        <v>Round Trip</v>
      </c>
      <c r="G916" s="8" t="s">
        <v>917</v>
      </c>
      <c r="H916" s="2" t="s">
        <v>880</v>
      </c>
      <c r="I916" s="12" t="s">
        <v>1011</v>
      </c>
      <c r="J916" s="18" t="s">
        <v>1025</v>
      </c>
      <c r="K916" s="28" t="s">
        <v>1032</v>
      </c>
    </row>
    <row r="917" spans="1:11" hidden="1" x14ac:dyDescent="0.35">
      <c r="A917" s="44" t="s">
        <v>384</v>
      </c>
      <c r="B917" s="53" t="s">
        <v>1009</v>
      </c>
      <c r="C917" s="54" t="str">
        <f t="shared" si="186"/>
        <v>6W</v>
      </c>
      <c r="D917" s="55" t="str">
        <f t="shared" si="187"/>
        <v>0 - 5</v>
      </c>
      <c r="E917" s="56" t="str">
        <f t="shared" si="188"/>
        <v>Round Trip</v>
      </c>
      <c r="G917" s="8" t="s">
        <v>918</v>
      </c>
      <c r="H917" s="2" t="s">
        <v>880</v>
      </c>
      <c r="I917" s="12" t="s">
        <v>1011</v>
      </c>
      <c r="J917" s="18" t="s">
        <v>1025</v>
      </c>
      <c r="K917" s="28" t="s">
        <v>1032</v>
      </c>
    </row>
    <row r="918" spans="1:11" hidden="1" x14ac:dyDescent="0.35">
      <c r="A918" s="44" t="s">
        <v>385</v>
      </c>
      <c r="B918" s="53" t="s">
        <v>1009</v>
      </c>
      <c r="C918" s="54" t="str">
        <f t="shared" si="186"/>
        <v>6W</v>
      </c>
      <c r="D918" s="55" t="str">
        <f t="shared" si="187"/>
        <v>0 - 5</v>
      </c>
      <c r="E918" s="56" t="str">
        <f t="shared" si="188"/>
        <v>Round Trip</v>
      </c>
      <c r="G918" s="8" t="s">
        <v>919</v>
      </c>
      <c r="H918" s="2" t="s">
        <v>880</v>
      </c>
      <c r="I918" s="12" t="s">
        <v>1011</v>
      </c>
      <c r="J918" s="18" t="s">
        <v>1025</v>
      </c>
      <c r="K918" s="28" t="s">
        <v>1032</v>
      </c>
    </row>
    <row r="919" spans="1:11" x14ac:dyDescent="0.35">
      <c r="A919" s="3" t="s">
        <v>386</v>
      </c>
      <c r="B919" s="4" t="s">
        <v>1009</v>
      </c>
      <c r="C919" s="54" t="str">
        <f>VLOOKUP(A919,$G$2:$K$1004,3,0)</f>
        <v>6W</v>
      </c>
      <c r="D919" s="55" t="str">
        <f>VLOOKUP(A919,$G$2:$K$1004,4,0)</f>
        <v>0 - 5</v>
      </c>
      <c r="E919" s="56" t="str">
        <f>VLOOKUP(A919,$G$2:$K$1004,5,0)</f>
        <v>Round Trip</v>
      </c>
      <c r="G919" s="8" t="s">
        <v>920</v>
      </c>
      <c r="H919" s="2" t="s">
        <v>880</v>
      </c>
      <c r="I919" s="12" t="s">
        <v>1011</v>
      </c>
      <c r="J919" s="18" t="s">
        <v>1025</v>
      </c>
      <c r="K919" s="28" t="s">
        <v>1032</v>
      </c>
    </row>
    <row r="920" spans="1:11" hidden="1" x14ac:dyDescent="0.35">
      <c r="A920" s="44" t="s">
        <v>387</v>
      </c>
      <c r="B920" s="53" t="s">
        <v>1009</v>
      </c>
      <c r="C920" s="54" t="str">
        <f t="shared" si="186"/>
        <v>6W</v>
      </c>
      <c r="D920" s="55" t="str">
        <f t="shared" si="187"/>
        <v>0 - 5</v>
      </c>
      <c r="E920" s="56" t="str">
        <f t="shared" si="188"/>
        <v>Round Trip</v>
      </c>
      <c r="G920" s="8" t="s">
        <v>921</v>
      </c>
      <c r="H920" s="2" t="s">
        <v>880</v>
      </c>
      <c r="I920" s="12" t="s">
        <v>1011</v>
      </c>
      <c r="J920" s="18" t="s">
        <v>1025</v>
      </c>
      <c r="K920" s="28" t="s">
        <v>1032</v>
      </c>
    </row>
    <row r="921" spans="1:11" hidden="1" x14ac:dyDescent="0.35">
      <c r="A921" s="44" t="s">
        <v>380</v>
      </c>
      <c r="B921" s="53" t="s">
        <v>1009</v>
      </c>
      <c r="C921" s="54" t="str">
        <f t="shared" si="186"/>
        <v>6W</v>
      </c>
      <c r="D921" s="55" t="str">
        <f t="shared" si="187"/>
        <v>0 - 5</v>
      </c>
      <c r="E921" s="56" t="str">
        <f t="shared" si="188"/>
        <v>Round Trip</v>
      </c>
      <c r="G921" s="8" t="s">
        <v>922</v>
      </c>
      <c r="H921" s="2" t="s">
        <v>880</v>
      </c>
      <c r="I921" s="12" t="s">
        <v>1011</v>
      </c>
      <c r="J921" s="18" t="s">
        <v>1025</v>
      </c>
      <c r="K921" s="28" t="s">
        <v>1032</v>
      </c>
    </row>
    <row r="922" spans="1:11" hidden="1" x14ac:dyDescent="0.35">
      <c r="A922" s="44" t="s">
        <v>388</v>
      </c>
      <c r="B922" s="53" t="s">
        <v>1009</v>
      </c>
      <c r="C922" s="54" t="str">
        <f t="shared" si="186"/>
        <v>6W</v>
      </c>
      <c r="D922" s="55" t="str">
        <f t="shared" si="187"/>
        <v>0 - 5</v>
      </c>
      <c r="E922" s="56" t="str">
        <f t="shared" si="188"/>
        <v>Round Trip</v>
      </c>
      <c r="G922" s="8" t="s">
        <v>923</v>
      </c>
      <c r="H922" s="2" t="s">
        <v>880</v>
      </c>
      <c r="I922" s="12" t="s">
        <v>1011</v>
      </c>
      <c r="J922" s="18" t="s">
        <v>1025</v>
      </c>
      <c r="K922" s="28" t="s">
        <v>1032</v>
      </c>
    </row>
    <row r="923" spans="1:11" hidden="1" x14ac:dyDescent="0.35">
      <c r="A923" s="44" t="s">
        <v>389</v>
      </c>
      <c r="B923" s="53" t="s">
        <v>1009</v>
      </c>
      <c r="C923" s="54" t="str">
        <f t="shared" si="186"/>
        <v>6W</v>
      </c>
      <c r="D923" s="55" t="str">
        <f t="shared" si="187"/>
        <v>0 - 5</v>
      </c>
      <c r="E923" s="56" t="str">
        <f t="shared" si="188"/>
        <v>Round Trip</v>
      </c>
      <c r="G923" s="8" t="s">
        <v>924</v>
      </c>
      <c r="H923" s="2" t="s">
        <v>880</v>
      </c>
      <c r="I923" s="12" t="s">
        <v>1011</v>
      </c>
      <c r="J923" s="18" t="s">
        <v>1025</v>
      </c>
      <c r="K923" s="28" t="s">
        <v>1032</v>
      </c>
    </row>
    <row r="924" spans="1:11" hidden="1" x14ac:dyDescent="0.35">
      <c r="A924" s="44" t="s">
        <v>390</v>
      </c>
      <c r="B924" s="53" t="s">
        <v>1009</v>
      </c>
      <c r="C924" s="54" t="str">
        <f t="shared" si="186"/>
        <v>6W</v>
      </c>
      <c r="D924" s="55" t="str">
        <f t="shared" si="187"/>
        <v>0 - 5</v>
      </c>
      <c r="E924" s="56" t="str">
        <f t="shared" si="188"/>
        <v>Round Trip</v>
      </c>
      <c r="G924" s="8" t="s">
        <v>925</v>
      </c>
      <c r="H924" s="2" t="s">
        <v>880</v>
      </c>
      <c r="I924" s="12" t="s">
        <v>1011</v>
      </c>
      <c r="J924" s="18" t="s">
        <v>1025</v>
      </c>
      <c r="K924" s="28" t="s">
        <v>1032</v>
      </c>
    </row>
    <row r="925" spans="1:11" hidden="1" x14ac:dyDescent="0.35">
      <c r="A925" s="44" t="s">
        <v>391</v>
      </c>
      <c r="B925" s="53" t="s">
        <v>1009</v>
      </c>
      <c r="C925" s="54" t="str">
        <f t="shared" si="186"/>
        <v>6W</v>
      </c>
      <c r="D925" s="55" t="str">
        <f t="shared" si="187"/>
        <v>0 - 5</v>
      </c>
      <c r="E925" s="56" t="str">
        <f t="shared" si="188"/>
        <v>Round Trip</v>
      </c>
      <c r="G925" s="8" t="s">
        <v>926</v>
      </c>
      <c r="H925" s="2" t="s">
        <v>880</v>
      </c>
      <c r="I925" s="12" t="s">
        <v>1011</v>
      </c>
      <c r="J925" s="18" t="s">
        <v>1025</v>
      </c>
      <c r="K925" s="28" t="s">
        <v>1032</v>
      </c>
    </row>
    <row r="926" spans="1:11" hidden="1" x14ac:dyDescent="0.35">
      <c r="A926" s="44" t="s">
        <v>392</v>
      </c>
      <c r="B926" s="53" t="s">
        <v>1009</v>
      </c>
      <c r="C926" s="54" t="str">
        <f t="shared" si="186"/>
        <v>6W</v>
      </c>
      <c r="D926" s="55" t="str">
        <f t="shared" si="187"/>
        <v>0 - 5</v>
      </c>
      <c r="E926" s="56" t="str">
        <f t="shared" si="188"/>
        <v>Round Trip</v>
      </c>
      <c r="G926" s="8" t="s">
        <v>927</v>
      </c>
      <c r="H926" s="2" t="s">
        <v>880</v>
      </c>
      <c r="I926" s="12" t="s">
        <v>1011</v>
      </c>
      <c r="J926" s="18" t="s">
        <v>1025</v>
      </c>
      <c r="K926" s="28" t="s">
        <v>1032</v>
      </c>
    </row>
    <row r="927" spans="1:11" hidden="1" x14ac:dyDescent="0.35">
      <c r="A927" s="44" t="s">
        <v>557</v>
      </c>
      <c r="B927" s="53" t="s">
        <v>1009</v>
      </c>
      <c r="C927" s="54" t="str">
        <f t="shared" si="186"/>
        <v>6W</v>
      </c>
      <c r="D927" s="55" t="str">
        <f t="shared" si="187"/>
        <v>11 - 20</v>
      </c>
      <c r="E927" s="56" t="str">
        <f t="shared" si="188"/>
        <v>Round Trip</v>
      </c>
      <c r="G927" s="8" t="s">
        <v>928</v>
      </c>
      <c r="H927" s="2" t="s">
        <v>880</v>
      </c>
      <c r="I927" s="12" t="s">
        <v>1011</v>
      </c>
      <c r="J927" s="18" t="s">
        <v>1025</v>
      </c>
      <c r="K927" s="28" t="s">
        <v>1032</v>
      </c>
    </row>
    <row r="928" spans="1:11" hidden="1" x14ac:dyDescent="0.35">
      <c r="A928" s="44" t="s">
        <v>606</v>
      </c>
      <c r="B928" s="53" t="s">
        <v>1009</v>
      </c>
      <c r="C928" s="54" t="str">
        <f t="shared" si="186"/>
        <v>6W</v>
      </c>
      <c r="D928" s="55" t="str">
        <f t="shared" si="187"/>
        <v>11 - 20</v>
      </c>
      <c r="E928" s="56" t="str">
        <f t="shared" si="188"/>
        <v>Round Trip</v>
      </c>
      <c r="G928" s="8" t="s">
        <v>929</v>
      </c>
      <c r="H928" s="2" t="s">
        <v>880</v>
      </c>
      <c r="I928" s="12" t="s">
        <v>1011</v>
      </c>
      <c r="J928" s="18" t="s">
        <v>1025</v>
      </c>
      <c r="K928" s="28" t="s">
        <v>1032</v>
      </c>
    </row>
    <row r="929" spans="1:11" hidden="1" x14ac:dyDescent="0.35">
      <c r="A929" s="44" t="s">
        <v>607</v>
      </c>
      <c r="B929" s="53" t="s">
        <v>1009</v>
      </c>
      <c r="C929" s="54" t="str">
        <f t="shared" si="186"/>
        <v>6W</v>
      </c>
      <c r="D929" s="55" t="str">
        <f t="shared" si="187"/>
        <v>11 - 20</v>
      </c>
      <c r="E929" s="56" t="str">
        <f t="shared" si="188"/>
        <v>Round Trip</v>
      </c>
      <c r="G929" s="8" t="s">
        <v>930</v>
      </c>
      <c r="H929" s="2" t="s">
        <v>880</v>
      </c>
      <c r="I929" s="12" t="s">
        <v>1011</v>
      </c>
      <c r="J929" s="18" t="s">
        <v>1025</v>
      </c>
      <c r="K929" s="28" t="s">
        <v>1032</v>
      </c>
    </row>
    <row r="930" spans="1:11" hidden="1" x14ac:dyDescent="0.35">
      <c r="A930" s="44" t="s">
        <v>608</v>
      </c>
      <c r="B930" s="53" t="s">
        <v>1009</v>
      </c>
      <c r="C930" s="54" t="str">
        <f t="shared" si="186"/>
        <v>6W</v>
      </c>
      <c r="D930" s="55" t="str">
        <f t="shared" si="187"/>
        <v>11 - 20</v>
      </c>
      <c r="E930" s="56" t="str">
        <f t="shared" si="188"/>
        <v>Round Trip</v>
      </c>
      <c r="G930" s="8" t="s">
        <v>931</v>
      </c>
      <c r="H930" s="2" t="s">
        <v>880</v>
      </c>
      <c r="I930" s="12" t="s">
        <v>1011</v>
      </c>
      <c r="J930" s="18" t="s">
        <v>1025</v>
      </c>
      <c r="K930" s="28" t="s">
        <v>1032</v>
      </c>
    </row>
    <row r="931" spans="1:11" hidden="1" x14ac:dyDescent="0.35">
      <c r="A931" s="44" t="s">
        <v>840</v>
      </c>
      <c r="B931" s="53" t="s">
        <v>1009</v>
      </c>
      <c r="C931" s="54" t="e">
        <f t="shared" si="186"/>
        <v>#N/A</v>
      </c>
      <c r="D931" s="55" t="e">
        <f t="shared" si="187"/>
        <v>#N/A</v>
      </c>
      <c r="E931" s="56" t="e">
        <f t="shared" si="188"/>
        <v>#N/A</v>
      </c>
      <c r="G931" s="8" t="s">
        <v>932</v>
      </c>
      <c r="H931" s="2" t="s">
        <v>880</v>
      </c>
      <c r="I931" s="12" t="s">
        <v>1011</v>
      </c>
      <c r="J931" s="18" t="s">
        <v>1025</v>
      </c>
      <c r="K931" s="28" t="s">
        <v>1032</v>
      </c>
    </row>
    <row r="932" spans="1:11" hidden="1" x14ac:dyDescent="0.35">
      <c r="A932" s="44" t="s">
        <v>841</v>
      </c>
      <c r="B932" s="53" t="s">
        <v>1009</v>
      </c>
      <c r="C932" s="54" t="e">
        <f t="shared" si="186"/>
        <v>#N/A</v>
      </c>
      <c r="D932" s="55" t="e">
        <f t="shared" si="187"/>
        <v>#N/A</v>
      </c>
      <c r="E932" s="56" t="e">
        <f t="shared" si="188"/>
        <v>#N/A</v>
      </c>
      <c r="G932" s="8" t="s">
        <v>933</v>
      </c>
      <c r="H932" s="2" t="s">
        <v>880</v>
      </c>
      <c r="I932" s="12" t="s">
        <v>1011</v>
      </c>
      <c r="J932" s="18" t="s">
        <v>1025</v>
      </c>
      <c r="K932" s="28" t="s">
        <v>1032</v>
      </c>
    </row>
    <row r="933" spans="1:11" hidden="1" x14ac:dyDescent="0.35">
      <c r="A933" s="44" t="s">
        <v>842</v>
      </c>
      <c r="B933" s="53" t="s">
        <v>1009</v>
      </c>
      <c r="C933" s="54" t="e">
        <f t="shared" si="186"/>
        <v>#N/A</v>
      </c>
      <c r="D933" s="55" t="e">
        <f t="shared" si="187"/>
        <v>#N/A</v>
      </c>
      <c r="E933" s="56" t="e">
        <f t="shared" si="188"/>
        <v>#N/A</v>
      </c>
      <c r="G933" s="8" t="s">
        <v>934</v>
      </c>
      <c r="H933" s="2" t="s">
        <v>880</v>
      </c>
      <c r="I933" s="12" t="s">
        <v>1011</v>
      </c>
      <c r="J933" s="18" t="s">
        <v>1025</v>
      </c>
      <c r="K933" s="28" t="s">
        <v>1032</v>
      </c>
    </row>
    <row r="934" spans="1:11" hidden="1" x14ac:dyDescent="0.35">
      <c r="A934" s="44" t="s">
        <v>843</v>
      </c>
      <c r="B934" s="53" t="s">
        <v>1009</v>
      </c>
      <c r="C934" s="54" t="e">
        <f t="shared" si="186"/>
        <v>#N/A</v>
      </c>
      <c r="D934" s="55" t="e">
        <f t="shared" si="187"/>
        <v>#N/A</v>
      </c>
      <c r="E934" s="56" t="e">
        <f t="shared" si="188"/>
        <v>#N/A</v>
      </c>
      <c r="G934" s="8" t="s">
        <v>935</v>
      </c>
      <c r="H934" s="2" t="s">
        <v>880</v>
      </c>
      <c r="I934" s="12" t="s">
        <v>1011</v>
      </c>
      <c r="J934" s="18" t="s">
        <v>1025</v>
      </c>
      <c r="K934" s="28" t="s">
        <v>1032</v>
      </c>
    </row>
    <row r="935" spans="1:11" x14ac:dyDescent="0.35">
      <c r="A935" s="3" t="s">
        <v>864</v>
      </c>
      <c r="B935" s="4" t="s">
        <v>1009</v>
      </c>
      <c r="C935" s="54" t="str">
        <f t="shared" ref="C935:C936" si="192">VLOOKUP(A935,$G$2:$K$1004,3,0)</f>
        <v>6W</v>
      </c>
      <c r="D935" s="55" t="str">
        <f t="shared" ref="D935:D936" si="193">VLOOKUP(A935,$G$2:$K$1004,4,0)</f>
        <v>11 - 20</v>
      </c>
      <c r="E935" s="56" t="str">
        <f t="shared" ref="E935:E936" si="194">VLOOKUP(A935,$G$2:$K$1004,5,0)</f>
        <v>Round Trip</v>
      </c>
      <c r="G935" s="8" t="s">
        <v>936</v>
      </c>
      <c r="H935" s="2" t="s">
        <v>880</v>
      </c>
      <c r="I935" s="12" t="s">
        <v>1011</v>
      </c>
      <c r="J935" s="18" t="s">
        <v>1025</v>
      </c>
      <c r="K935" s="28" t="s">
        <v>1032</v>
      </c>
    </row>
    <row r="936" spans="1:11" x14ac:dyDescent="0.35">
      <c r="A936" s="3" t="s">
        <v>865</v>
      </c>
      <c r="B936" s="4" t="s">
        <v>1009</v>
      </c>
      <c r="C936" s="54" t="str">
        <f t="shared" si="192"/>
        <v>6W</v>
      </c>
      <c r="D936" s="55" t="str">
        <f t="shared" si="193"/>
        <v>11 - 20</v>
      </c>
      <c r="E936" s="56" t="str">
        <f t="shared" si="194"/>
        <v>Round Trip</v>
      </c>
      <c r="G936" s="8" t="s">
        <v>937</v>
      </c>
      <c r="H936" s="2" t="s">
        <v>880</v>
      </c>
      <c r="I936" s="12" t="s">
        <v>1011</v>
      </c>
      <c r="J936" s="18" t="s">
        <v>1025</v>
      </c>
      <c r="K936" s="28" t="s">
        <v>1032</v>
      </c>
    </row>
    <row r="937" spans="1:11" hidden="1" x14ac:dyDescent="0.35">
      <c r="A937" s="44" t="s">
        <v>417</v>
      </c>
      <c r="B937" s="53" t="s">
        <v>1009</v>
      </c>
      <c r="C937" s="54" t="str">
        <f t="shared" si="186"/>
        <v>6W</v>
      </c>
      <c r="D937" s="55" t="str">
        <f t="shared" si="187"/>
        <v>0 - 5</v>
      </c>
      <c r="E937" s="56" t="str">
        <f t="shared" si="188"/>
        <v>Round Trip</v>
      </c>
      <c r="G937" s="8" t="s">
        <v>938</v>
      </c>
      <c r="H937" s="2" t="s">
        <v>880</v>
      </c>
      <c r="I937" s="12" t="s">
        <v>1011</v>
      </c>
      <c r="J937" s="18" t="s">
        <v>1025</v>
      </c>
      <c r="K937" s="28" t="s">
        <v>1032</v>
      </c>
    </row>
    <row r="938" spans="1:11" hidden="1" x14ac:dyDescent="0.35">
      <c r="A938" s="44" t="s">
        <v>418</v>
      </c>
      <c r="B938" s="53" t="s">
        <v>1009</v>
      </c>
      <c r="C938" s="54" t="str">
        <f t="shared" si="186"/>
        <v>6W</v>
      </c>
      <c r="D938" s="55" t="str">
        <f t="shared" si="187"/>
        <v>0 - 5</v>
      </c>
      <c r="E938" s="56" t="str">
        <f t="shared" si="188"/>
        <v>Round Trip</v>
      </c>
      <c r="G938" s="8" t="s">
        <v>939</v>
      </c>
      <c r="H938" s="2" t="s">
        <v>880</v>
      </c>
      <c r="I938" s="12" t="s">
        <v>1011</v>
      </c>
      <c r="J938" s="18" t="s">
        <v>1025</v>
      </c>
      <c r="K938" s="28" t="s">
        <v>1032</v>
      </c>
    </row>
    <row r="939" spans="1:11" hidden="1" x14ac:dyDescent="0.35">
      <c r="A939" s="44" t="s">
        <v>481</v>
      </c>
      <c r="B939" s="53" t="s">
        <v>1009</v>
      </c>
      <c r="C939" s="54" t="str">
        <f t="shared" si="186"/>
        <v>6W</v>
      </c>
      <c r="D939" s="55" t="str">
        <f t="shared" si="187"/>
        <v>11 - 20</v>
      </c>
      <c r="E939" s="56" t="str">
        <f t="shared" si="188"/>
        <v>Round Trip</v>
      </c>
      <c r="G939" s="8" t="s">
        <v>940</v>
      </c>
      <c r="H939" s="2" t="s">
        <v>880</v>
      </c>
      <c r="I939" s="12" t="s">
        <v>1011</v>
      </c>
      <c r="J939" s="18" t="s">
        <v>1025</v>
      </c>
      <c r="K939" s="28" t="s">
        <v>1032</v>
      </c>
    </row>
    <row r="940" spans="1:11" hidden="1" x14ac:dyDescent="0.35">
      <c r="A940" s="44" t="s">
        <v>470</v>
      </c>
      <c r="B940" s="53" t="s">
        <v>1009</v>
      </c>
      <c r="C940" s="54" t="str">
        <f t="shared" si="186"/>
        <v>6W</v>
      </c>
      <c r="D940" s="55" t="str">
        <f t="shared" si="187"/>
        <v>6 - 10</v>
      </c>
      <c r="E940" s="56" t="str">
        <f t="shared" si="188"/>
        <v>Round Trip</v>
      </c>
      <c r="G940" s="8" t="s">
        <v>941</v>
      </c>
      <c r="H940" s="2" t="s">
        <v>880</v>
      </c>
      <c r="I940" s="12" t="s">
        <v>1011</v>
      </c>
      <c r="J940" s="18" t="s">
        <v>1025</v>
      </c>
      <c r="K940" s="28" t="s">
        <v>1032</v>
      </c>
    </row>
    <row r="941" spans="1:11" hidden="1" x14ac:dyDescent="0.35">
      <c r="A941" s="44" t="s">
        <v>471</v>
      </c>
      <c r="B941" s="53" t="s">
        <v>1009</v>
      </c>
      <c r="C941" s="54" t="str">
        <f t="shared" si="186"/>
        <v>6W</v>
      </c>
      <c r="D941" s="55" t="str">
        <f t="shared" si="187"/>
        <v>11 - 20</v>
      </c>
      <c r="E941" s="56" t="str">
        <f t="shared" si="188"/>
        <v>Round Trip</v>
      </c>
      <c r="G941" s="8" t="s">
        <v>942</v>
      </c>
      <c r="H941" s="2" t="s">
        <v>880</v>
      </c>
      <c r="I941" s="12" t="s">
        <v>1011</v>
      </c>
      <c r="J941" s="18" t="s">
        <v>1025</v>
      </c>
      <c r="K941" s="28" t="s">
        <v>1032</v>
      </c>
    </row>
    <row r="942" spans="1:11" hidden="1" x14ac:dyDescent="0.35">
      <c r="A942" s="44" t="s">
        <v>472</v>
      </c>
      <c r="B942" s="53" t="s">
        <v>1009</v>
      </c>
      <c r="C942" s="54" t="str">
        <f t="shared" si="186"/>
        <v>6W</v>
      </c>
      <c r="D942" s="55" t="str">
        <f t="shared" si="187"/>
        <v>11 - 20</v>
      </c>
      <c r="E942" s="56" t="str">
        <f t="shared" si="188"/>
        <v>Round Trip</v>
      </c>
      <c r="G942" s="8" t="s">
        <v>943</v>
      </c>
      <c r="H942" s="2" t="s">
        <v>880</v>
      </c>
      <c r="I942" s="12" t="s">
        <v>1011</v>
      </c>
      <c r="J942" s="18" t="s">
        <v>1025</v>
      </c>
      <c r="K942" s="28" t="s">
        <v>1032</v>
      </c>
    </row>
    <row r="943" spans="1:11" hidden="1" x14ac:dyDescent="0.35">
      <c r="A943" s="44" t="s">
        <v>419</v>
      </c>
      <c r="B943" s="53" t="s">
        <v>1009</v>
      </c>
      <c r="C943" s="54" t="str">
        <f t="shared" si="186"/>
        <v>6W</v>
      </c>
      <c r="D943" s="55" t="str">
        <f t="shared" si="187"/>
        <v>11 - 20</v>
      </c>
      <c r="E943" s="56" t="str">
        <f t="shared" si="188"/>
        <v>Round Trip</v>
      </c>
      <c r="G943" s="8" t="s">
        <v>944</v>
      </c>
      <c r="H943" s="2" t="s">
        <v>880</v>
      </c>
      <c r="I943" s="12" t="s">
        <v>1011</v>
      </c>
      <c r="J943" s="18" t="s">
        <v>1025</v>
      </c>
      <c r="K943" s="28" t="s">
        <v>1032</v>
      </c>
    </row>
    <row r="944" spans="1:11" hidden="1" x14ac:dyDescent="0.35">
      <c r="A944" s="44" t="s">
        <v>473</v>
      </c>
      <c r="B944" s="53" t="s">
        <v>1009</v>
      </c>
      <c r="C944" s="54" t="str">
        <f t="shared" si="186"/>
        <v>6W</v>
      </c>
      <c r="D944" s="55" t="str">
        <f t="shared" si="187"/>
        <v>11 - 20</v>
      </c>
      <c r="E944" s="56" t="str">
        <f t="shared" si="188"/>
        <v>Round Trip</v>
      </c>
      <c r="G944" s="8" t="s">
        <v>945</v>
      </c>
      <c r="H944" s="2" t="s">
        <v>880</v>
      </c>
      <c r="I944" s="12" t="s">
        <v>1011</v>
      </c>
      <c r="J944" s="18" t="s">
        <v>1025</v>
      </c>
      <c r="K944" s="28" t="s">
        <v>1032</v>
      </c>
    </row>
    <row r="945" spans="1:11" hidden="1" x14ac:dyDescent="0.35">
      <c r="A945" s="46" t="s">
        <v>603</v>
      </c>
      <c r="B945" s="57" t="s">
        <v>1009</v>
      </c>
      <c r="C945" s="54" t="str">
        <f t="shared" si="186"/>
        <v>6W</v>
      </c>
      <c r="D945" s="55" t="str">
        <f t="shared" si="187"/>
        <v>11 - 20</v>
      </c>
      <c r="E945" s="56" t="str">
        <f t="shared" si="188"/>
        <v>Round Trip</v>
      </c>
      <c r="G945" s="8" t="s">
        <v>946</v>
      </c>
      <c r="H945" s="2" t="s">
        <v>880</v>
      </c>
      <c r="I945" s="12" t="s">
        <v>1011</v>
      </c>
      <c r="J945" s="18" t="s">
        <v>1025</v>
      </c>
      <c r="K945" s="28" t="s">
        <v>1032</v>
      </c>
    </row>
    <row r="946" spans="1:11" hidden="1" x14ac:dyDescent="0.35">
      <c r="A946" s="46" t="s">
        <v>874</v>
      </c>
      <c r="B946" s="57" t="s">
        <v>1009</v>
      </c>
      <c r="C946" s="54" t="e">
        <f t="shared" si="186"/>
        <v>#N/A</v>
      </c>
      <c r="D946" s="55" t="e">
        <f t="shared" si="187"/>
        <v>#N/A</v>
      </c>
      <c r="E946" s="56" t="e">
        <f t="shared" si="188"/>
        <v>#N/A</v>
      </c>
      <c r="G946" s="7" t="s">
        <v>947</v>
      </c>
      <c r="H946" s="2" t="s">
        <v>948</v>
      </c>
      <c r="I946" s="12" t="s">
        <v>1011</v>
      </c>
      <c r="J946" s="18" t="s">
        <v>1025</v>
      </c>
      <c r="K946" s="28" t="s">
        <v>1031</v>
      </c>
    </row>
    <row r="947" spans="1:11" hidden="1" x14ac:dyDescent="0.35">
      <c r="A947" s="46" t="s">
        <v>599</v>
      </c>
      <c r="B947" s="57" t="s">
        <v>1009</v>
      </c>
      <c r="C947" s="54" t="str">
        <f t="shared" si="186"/>
        <v>6W</v>
      </c>
      <c r="D947" s="55" t="str">
        <f t="shared" si="187"/>
        <v>11 - 20</v>
      </c>
      <c r="E947" s="56" t="str">
        <f t="shared" si="188"/>
        <v>Round Trip</v>
      </c>
      <c r="G947" s="7" t="s">
        <v>949</v>
      </c>
      <c r="H947" s="2" t="s">
        <v>948</v>
      </c>
      <c r="I947" s="12" t="s">
        <v>1011</v>
      </c>
      <c r="J947" s="18" t="s">
        <v>1025</v>
      </c>
      <c r="K947" s="28" t="s">
        <v>1031</v>
      </c>
    </row>
    <row r="948" spans="1:11" x14ac:dyDescent="0.35">
      <c r="A948" s="3" t="s">
        <v>474</v>
      </c>
      <c r="B948" s="4" t="s">
        <v>1009</v>
      </c>
      <c r="C948" s="54" t="str">
        <f t="shared" ref="C948:C958" si="195">VLOOKUP(A948,$G$2:$K$1004,3,0)</f>
        <v>10W</v>
      </c>
      <c r="D948" s="55" t="str">
        <f t="shared" ref="D948:D958" si="196">VLOOKUP(A948,$G$2:$K$1004,4,0)</f>
        <v>81 - 100</v>
      </c>
      <c r="E948" s="56" t="str">
        <f t="shared" ref="E948:E958" si="197">VLOOKUP(A948,$G$2:$K$1004,5,0)</f>
        <v>Round Trip</v>
      </c>
      <c r="G948" s="7" t="s">
        <v>950</v>
      </c>
      <c r="H948" s="2" t="s">
        <v>948</v>
      </c>
      <c r="I948" s="12" t="s">
        <v>1011</v>
      </c>
      <c r="J948" s="18" t="s">
        <v>1025</v>
      </c>
      <c r="K948" s="28" t="s">
        <v>1031</v>
      </c>
    </row>
    <row r="949" spans="1:11" x14ac:dyDescent="0.35">
      <c r="A949" s="3" t="s">
        <v>601</v>
      </c>
      <c r="B949" s="4" t="s">
        <v>1009</v>
      </c>
      <c r="C949" s="54" t="str">
        <f t="shared" si="195"/>
        <v>6W</v>
      </c>
      <c r="D949" s="55" t="str">
        <f t="shared" si="196"/>
        <v>81 - 100</v>
      </c>
      <c r="E949" s="56" t="str">
        <f t="shared" si="197"/>
        <v>Round Trip</v>
      </c>
      <c r="G949" s="7" t="s">
        <v>951</v>
      </c>
      <c r="H949" s="2" t="s">
        <v>948</v>
      </c>
      <c r="I949" s="12" t="s">
        <v>1011</v>
      </c>
      <c r="J949" s="18" t="s">
        <v>1025</v>
      </c>
      <c r="K949" s="28" t="s">
        <v>1031</v>
      </c>
    </row>
    <row r="950" spans="1:11" x14ac:dyDescent="0.35">
      <c r="A950" s="3" t="s">
        <v>476</v>
      </c>
      <c r="B950" s="4" t="s">
        <v>1009</v>
      </c>
      <c r="C950" s="54" t="str">
        <f t="shared" si="195"/>
        <v>6W</v>
      </c>
      <c r="D950" s="55" t="str">
        <f t="shared" si="196"/>
        <v>81 - 100</v>
      </c>
      <c r="E950" s="56" t="str">
        <f t="shared" si="197"/>
        <v>Round Trip</v>
      </c>
      <c r="G950" s="7" t="s">
        <v>952</v>
      </c>
      <c r="H950" s="2" t="s">
        <v>948</v>
      </c>
      <c r="I950" s="12" t="s">
        <v>1011</v>
      </c>
      <c r="J950" s="18" t="s">
        <v>1025</v>
      </c>
      <c r="K950" s="28" t="s">
        <v>1031</v>
      </c>
    </row>
    <row r="951" spans="1:11" x14ac:dyDescent="0.35">
      <c r="A951" s="3" t="s">
        <v>478</v>
      </c>
      <c r="B951" s="4" t="s">
        <v>1009</v>
      </c>
      <c r="C951" s="54" t="str">
        <f t="shared" si="195"/>
        <v>6W</v>
      </c>
      <c r="D951" s="55" t="str">
        <f t="shared" si="196"/>
        <v>81 - 100</v>
      </c>
      <c r="E951" s="56" t="str">
        <f t="shared" si="197"/>
        <v>Round Trip</v>
      </c>
      <c r="G951" s="7" t="s">
        <v>953</v>
      </c>
      <c r="H951" s="2" t="s">
        <v>948</v>
      </c>
      <c r="I951" s="12" t="s">
        <v>1011</v>
      </c>
      <c r="J951" s="18" t="s">
        <v>1025</v>
      </c>
      <c r="K951" s="28" t="s">
        <v>1031</v>
      </c>
    </row>
    <row r="952" spans="1:11" x14ac:dyDescent="0.35">
      <c r="A952" s="3" t="s">
        <v>475</v>
      </c>
      <c r="B952" s="4" t="s">
        <v>1009</v>
      </c>
      <c r="C952" s="54" t="str">
        <f t="shared" si="195"/>
        <v>6W</v>
      </c>
      <c r="D952" s="55" t="str">
        <f t="shared" si="196"/>
        <v>81 - 100</v>
      </c>
      <c r="E952" s="56" t="str">
        <f t="shared" si="197"/>
        <v>Round Trip</v>
      </c>
      <c r="G952" s="7" t="s">
        <v>954</v>
      </c>
      <c r="H952" s="2" t="s">
        <v>948</v>
      </c>
      <c r="I952" s="12" t="s">
        <v>1011</v>
      </c>
      <c r="J952" s="18" t="s">
        <v>1025</v>
      </c>
      <c r="K952" s="28" t="s">
        <v>1031</v>
      </c>
    </row>
    <row r="953" spans="1:11" x14ac:dyDescent="0.35">
      <c r="A953" s="3" t="s">
        <v>477</v>
      </c>
      <c r="B953" s="4" t="s">
        <v>1009</v>
      </c>
      <c r="C953" s="54" t="str">
        <f t="shared" si="195"/>
        <v>6W</v>
      </c>
      <c r="D953" s="55" t="str">
        <f t="shared" si="196"/>
        <v>81 - 100</v>
      </c>
      <c r="E953" s="56" t="str">
        <f t="shared" si="197"/>
        <v>Round Trip</v>
      </c>
      <c r="G953" s="7" t="s">
        <v>955</v>
      </c>
      <c r="H953" s="2" t="s">
        <v>948</v>
      </c>
      <c r="I953" s="12" t="s">
        <v>1011</v>
      </c>
      <c r="J953" s="18" t="s">
        <v>1025</v>
      </c>
      <c r="K953" s="28" t="s">
        <v>1031</v>
      </c>
    </row>
    <row r="954" spans="1:11" x14ac:dyDescent="0.35">
      <c r="A954" s="3" t="s">
        <v>600</v>
      </c>
      <c r="B954" s="4" t="s">
        <v>1009</v>
      </c>
      <c r="C954" s="54" t="str">
        <f t="shared" si="195"/>
        <v>6W</v>
      </c>
      <c r="D954" s="55" t="str">
        <f t="shared" si="196"/>
        <v>81 - 100</v>
      </c>
      <c r="E954" s="56" t="str">
        <f t="shared" si="197"/>
        <v>Round Trip</v>
      </c>
      <c r="G954" s="7" t="s">
        <v>956</v>
      </c>
      <c r="H954" s="2" t="s">
        <v>948</v>
      </c>
      <c r="I954" s="12" t="s">
        <v>1011</v>
      </c>
      <c r="J954" s="18" t="s">
        <v>1025</v>
      </c>
      <c r="K954" s="28" t="s">
        <v>1031</v>
      </c>
    </row>
    <row r="955" spans="1:11" x14ac:dyDescent="0.35">
      <c r="A955" s="3" t="s">
        <v>536</v>
      </c>
      <c r="B955" s="4" t="s">
        <v>1009</v>
      </c>
      <c r="C955" s="54" t="str">
        <f t="shared" si="195"/>
        <v>6W</v>
      </c>
      <c r="D955" s="55" t="str">
        <f t="shared" si="196"/>
        <v>241 - 280</v>
      </c>
      <c r="E955" s="56" t="str">
        <f t="shared" si="197"/>
        <v>Round Trip</v>
      </c>
      <c r="G955" s="7" t="s">
        <v>957</v>
      </c>
      <c r="H955" s="2" t="s">
        <v>948</v>
      </c>
      <c r="I955" s="12" t="s">
        <v>1011</v>
      </c>
      <c r="J955" s="18" t="s">
        <v>1025</v>
      </c>
      <c r="K955" s="28" t="s">
        <v>1031</v>
      </c>
    </row>
    <row r="956" spans="1:11" x14ac:dyDescent="0.35">
      <c r="A956" s="3" t="s">
        <v>479</v>
      </c>
      <c r="B956" s="4" t="s">
        <v>1009</v>
      </c>
      <c r="C956" s="54" t="str">
        <f t="shared" si="195"/>
        <v>10W</v>
      </c>
      <c r="D956" s="55" t="str">
        <f t="shared" si="196"/>
        <v>101 - 120</v>
      </c>
      <c r="E956" s="56" t="str">
        <f t="shared" si="197"/>
        <v>Round Trip</v>
      </c>
      <c r="G956" s="7" t="s">
        <v>958</v>
      </c>
      <c r="H956" s="2" t="s">
        <v>948</v>
      </c>
      <c r="I956" s="12" t="s">
        <v>1011</v>
      </c>
      <c r="J956" s="18" t="s">
        <v>1025</v>
      </c>
      <c r="K956" s="28" t="s">
        <v>1031</v>
      </c>
    </row>
    <row r="957" spans="1:11" x14ac:dyDescent="0.35">
      <c r="A957" s="3" t="s">
        <v>420</v>
      </c>
      <c r="B957" s="4" t="s">
        <v>1009</v>
      </c>
      <c r="C957" s="54" t="str">
        <f t="shared" si="195"/>
        <v>6W</v>
      </c>
      <c r="D957" s="55" t="str">
        <f t="shared" si="196"/>
        <v>281 - 320</v>
      </c>
      <c r="E957" s="56" t="str">
        <f t="shared" si="197"/>
        <v>Round Trip</v>
      </c>
      <c r="G957" s="7" t="s">
        <v>959</v>
      </c>
      <c r="H957" s="2" t="s">
        <v>948</v>
      </c>
      <c r="I957" s="12" t="s">
        <v>1011</v>
      </c>
      <c r="J957" s="18" t="s">
        <v>1025</v>
      </c>
      <c r="K957" s="28" t="s">
        <v>1031</v>
      </c>
    </row>
    <row r="958" spans="1:11" x14ac:dyDescent="0.35">
      <c r="A958" s="3" t="s">
        <v>480</v>
      </c>
      <c r="B958" s="4" t="s">
        <v>1009</v>
      </c>
      <c r="C958" s="54" t="str">
        <f t="shared" si="195"/>
        <v>6W</v>
      </c>
      <c r="D958" s="55" t="str">
        <f t="shared" si="196"/>
        <v>281 - 320</v>
      </c>
      <c r="E958" s="56" t="str">
        <f t="shared" si="197"/>
        <v>Round Trip</v>
      </c>
      <c r="G958" s="7" t="s">
        <v>960</v>
      </c>
      <c r="H958" s="2" t="s">
        <v>948</v>
      </c>
      <c r="I958" s="12" t="s">
        <v>1011</v>
      </c>
      <c r="J958" s="18" t="s">
        <v>1025</v>
      </c>
      <c r="K958" s="28" t="s">
        <v>1031</v>
      </c>
    </row>
    <row r="959" spans="1:11" hidden="1" x14ac:dyDescent="0.35">
      <c r="A959" s="49" t="s">
        <v>947</v>
      </c>
      <c r="B959" s="53" t="s">
        <v>948</v>
      </c>
      <c r="C959" s="54" t="e">
        <f t="shared" si="186"/>
        <v>#N/A</v>
      </c>
      <c r="D959" s="55" t="e">
        <f t="shared" si="187"/>
        <v>#N/A</v>
      </c>
      <c r="E959" s="56" t="e">
        <f t="shared" si="188"/>
        <v>#N/A</v>
      </c>
      <c r="G959" s="7" t="s">
        <v>961</v>
      </c>
      <c r="H959" s="2" t="s">
        <v>948</v>
      </c>
      <c r="I959" s="12" t="s">
        <v>1011</v>
      </c>
      <c r="J959" s="18" t="s">
        <v>1025</v>
      </c>
      <c r="K959" s="28" t="s">
        <v>1031</v>
      </c>
    </row>
    <row r="960" spans="1:11" hidden="1" x14ac:dyDescent="0.35">
      <c r="A960" s="49" t="s">
        <v>949</v>
      </c>
      <c r="B960" s="53" t="s">
        <v>948</v>
      </c>
      <c r="C960" s="54" t="e">
        <f t="shared" si="186"/>
        <v>#N/A</v>
      </c>
      <c r="D960" s="55" t="e">
        <f t="shared" si="187"/>
        <v>#N/A</v>
      </c>
      <c r="E960" s="56" t="e">
        <f t="shared" si="188"/>
        <v>#N/A</v>
      </c>
      <c r="G960" s="7" t="s">
        <v>962</v>
      </c>
      <c r="H960" s="2" t="s">
        <v>948</v>
      </c>
      <c r="I960" s="12" t="s">
        <v>1011</v>
      </c>
      <c r="J960" s="18" t="s">
        <v>1025</v>
      </c>
      <c r="K960" s="28" t="s">
        <v>1031</v>
      </c>
    </row>
    <row r="961" spans="1:11" x14ac:dyDescent="0.35">
      <c r="A961" s="42" t="s">
        <v>950</v>
      </c>
      <c r="B961" s="4" t="s">
        <v>948</v>
      </c>
      <c r="C961" s="54" t="str">
        <f>VLOOKUP(A961,$G$2:$K$1004,3,0)</f>
        <v>6W</v>
      </c>
      <c r="D961" s="55" t="str">
        <f>VLOOKUP(A961,$G$2:$K$1004,4,0)</f>
        <v>6 - 10</v>
      </c>
      <c r="E961" s="56" t="str">
        <f>VLOOKUP(A961,$G$2:$K$1004,5,0)</f>
        <v>Round Trip</v>
      </c>
      <c r="G961" s="7" t="s">
        <v>963</v>
      </c>
      <c r="H961" s="2" t="s">
        <v>948</v>
      </c>
      <c r="I961" s="12" t="s">
        <v>1011</v>
      </c>
      <c r="J961" s="18" t="s">
        <v>1025</v>
      </c>
      <c r="K961" s="28" t="s">
        <v>1031</v>
      </c>
    </row>
    <row r="962" spans="1:11" hidden="1" x14ac:dyDescent="0.35">
      <c r="A962" s="49" t="s">
        <v>951</v>
      </c>
      <c r="B962" s="53" t="s">
        <v>948</v>
      </c>
      <c r="C962" s="54" t="e">
        <f t="shared" si="186"/>
        <v>#N/A</v>
      </c>
      <c r="D962" s="55" t="e">
        <f t="shared" si="187"/>
        <v>#N/A</v>
      </c>
      <c r="E962" s="56" t="e">
        <f t="shared" si="188"/>
        <v>#N/A</v>
      </c>
      <c r="G962" s="7" t="s">
        <v>964</v>
      </c>
      <c r="H962" s="2" t="s">
        <v>948</v>
      </c>
      <c r="I962" s="12" t="s">
        <v>1011</v>
      </c>
      <c r="J962" s="18" t="s">
        <v>1025</v>
      </c>
      <c r="K962" s="28" t="s">
        <v>1031</v>
      </c>
    </row>
    <row r="963" spans="1:11" hidden="1" x14ac:dyDescent="0.35">
      <c r="A963" s="49" t="s">
        <v>952</v>
      </c>
      <c r="B963" s="53" t="s">
        <v>948</v>
      </c>
      <c r="C963" s="54" t="e">
        <f t="shared" ref="C963:C1005" si="198">VLOOKUP(A963,$G$2:$K$652,3,0)</f>
        <v>#N/A</v>
      </c>
      <c r="D963" s="55" t="e">
        <f t="shared" ref="D963:D1005" si="199">VLOOKUP(A963,$G$2:$K$652,4,0)</f>
        <v>#N/A</v>
      </c>
      <c r="E963" s="56" t="e">
        <f t="shared" ref="E963:E1005" si="200">VLOOKUP(A963,$G$2:$K$652,5,0)</f>
        <v>#N/A</v>
      </c>
      <c r="G963" s="7" t="s">
        <v>965</v>
      </c>
      <c r="H963" s="2" t="s">
        <v>948</v>
      </c>
      <c r="I963" s="12" t="s">
        <v>1011</v>
      </c>
      <c r="J963" s="18" t="s">
        <v>1025</v>
      </c>
      <c r="K963" s="28" t="s">
        <v>1031</v>
      </c>
    </row>
    <row r="964" spans="1:11" hidden="1" x14ac:dyDescent="0.35">
      <c r="A964" s="49" t="s">
        <v>953</v>
      </c>
      <c r="B964" s="53" t="s">
        <v>948</v>
      </c>
      <c r="C964" s="54" t="e">
        <f t="shared" si="198"/>
        <v>#N/A</v>
      </c>
      <c r="D964" s="55" t="e">
        <f t="shared" si="199"/>
        <v>#N/A</v>
      </c>
      <c r="E964" s="56" t="e">
        <f t="shared" si="200"/>
        <v>#N/A</v>
      </c>
      <c r="G964" s="7" t="s">
        <v>966</v>
      </c>
      <c r="H964" s="2" t="s">
        <v>948</v>
      </c>
      <c r="I964" s="12" t="s">
        <v>1011</v>
      </c>
      <c r="J964" s="18" t="s">
        <v>1025</v>
      </c>
      <c r="K964" s="28" t="s">
        <v>1031</v>
      </c>
    </row>
    <row r="965" spans="1:11" hidden="1" x14ac:dyDescent="0.35">
      <c r="A965" s="49" t="s">
        <v>954</v>
      </c>
      <c r="B965" s="53" t="s">
        <v>948</v>
      </c>
      <c r="C965" s="54" t="e">
        <f t="shared" si="198"/>
        <v>#N/A</v>
      </c>
      <c r="D965" s="55" t="e">
        <f t="shared" si="199"/>
        <v>#N/A</v>
      </c>
      <c r="E965" s="56" t="e">
        <f t="shared" si="200"/>
        <v>#N/A</v>
      </c>
      <c r="G965" s="7" t="s">
        <v>967</v>
      </c>
      <c r="H965" s="2" t="s">
        <v>948</v>
      </c>
      <c r="I965" s="12" t="s">
        <v>1011</v>
      </c>
      <c r="J965" s="18" t="s">
        <v>1025</v>
      </c>
      <c r="K965" s="28" t="s">
        <v>1031</v>
      </c>
    </row>
    <row r="966" spans="1:11" hidden="1" x14ac:dyDescent="0.35">
      <c r="A966" s="49" t="s">
        <v>955</v>
      </c>
      <c r="B966" s="53" t="s">
        <v>948</v>
      </c>
      <c r="C966" s="54" t="e">
        <f t="shared" si="198"/>
        <v>#N/A</v>
      </c>
      <c r="D966" s="55" t="e">
        <f t="shared" si="199"/>
        <v>#N/A</v>
      </c>
      <c r="E966" s="56" t="e">
        <f t="shared" si="200"/>
        <v>#N/A</v>
      </c>
      <c r="G966" s="7" t="s">
        <v>968</v>
      </c>
      <c r="H966" s="2" t="s">
        <v>948</v>
      </c>
      <c r="I966" s="12" t="s">
        <v>1011</v>
      </c>
      <c r="J966" s="18" t="s">
        <v>1025</v>
      </c>
      <c r="K966" s="28" t="s">
        <v>1031</v>
      </c>
    </row>
    <row r="967" spans="1:11" hidden="1" x14ac:dyDescent="0.35">
      <c r="A967" s="49" t="s">
        <v>956</v>
      </c>
      <c r="B967" s="53" t="s">
        <v>948</v>
      </c>
      <c r="C967" s="54" t="e">
        <f t="shared" si="198"/>
        <v>#N/A</v>
      </c>
      <c r="D967" s="55" t="e">
        <f t="shared" si="199"/>
        <v>#N/A</v>
      </c>
      <c r="E967" s="56" t="e">
        <f t="shared" si="200"/>
        <v>#N/A</v>
      </c>
      <c r="G967" s="7" t="s">
        <v>969</v>
      </c>
      <c r="H967" s="2" t="s">
        <v>948</v>
      </c>
      <c r="I967" s="12" t="s">
        <v>1011</v>
      </c>
      <c r="J967" s="18" t="s">
        <v>1025</v>
      </c>
      <c r="K967" s="28" t="s">
        <v>1031</v>
      </c>
    </row>
    <row r="968" spans="1:11" hidden="1" x14ac:dyDescent="0.35">
      <c r="A968" s="49" t="s">
        <v>957</v>
      </c>
      <c r="B968" s="53" t="s">
        <v>948</v>
      </c>
      <c r="C968" s="54" t="e">
        <f t="shared" si="198"/>
        <v>#N/A</v>
      </c>
      <c r="D968" s="55" t="e">
        <f t="shared" si="199"/>
        <v>#N/A</v>
      </c>
      <c r="E968" s="56" t="e">
        <f t="shared" si="200"/>
        <v>#N/A</v>
      </c>
      <c r="G968" s="7" t="s">
        <v>970</v>
      </c>
      <c r="H968" s="2" t="s">
        <v>948</v>
      </c>
      <c r="I968" s="12" t="s">
        <v>1011</v>
      </c>
      <c r="J968" s="18" t="s">
        <v>1025</v>
      </c>
      <c r="K968" s="28" t="s">
        <v>1031</v>
      </c>
    </row>
    <row r="969" spans="1:11" x14ac:dyDescent="0.35">
      <c r="A969" s="42" t="s">
        <v>958</v>
      </c>
      <c r="B969" s="4" t="s">
        <v>948</v>
      </c>
      <c r="C969" s="54" t="str">
        <f>VLOOKUP(A969,$G$2:$K$1004,3,0)</f>
        <v>6W</v>
      </c>
      <c r="D969" s="55" t="str">
        <f>VLOOKUP(A969,$G$2:$K$1004,4,0)</f>
        <v>6 - 10</v>
      </c>
      <c r="E969" s="56" t="str">
        <f>VLOOKUP(A969,$G$2:$K$1004,5,0)</f>
        <v>Round Trip</v>
      </c>
      <c r="G969" s="7" t="s">
        <v>971</v>
      </c>
      <c r="H969" s="2" t="s">
        <v>948</v>
      </c>
      <c r="I969" s="12" t="s">
        <v>1011</v>
      </c>
      <c r="J969" s="18" t="s">
        <v>1025</v>
      </c>
      <c r="K969" s="28" t="s">
        <v>1031</v>
      </c>
    </row>
    <row r="970" spans="1:11" hidden="1" x14ac:dyDescent="0.35">
      <c r="A970" s="49" t="s">
        <v>959</v>
      </c>
      <c r="B970" s="53" t="s">
        <v>948</v>
      </c>
      <c r="C970" s="54" t="e">
        <f t="shared" si="198"/>
        <v>#N/A</v>
      </c>
      <c r="D970" s="55" t="e">
        <f t="shared" si="199"/>
        <v>#N/A</v>
      </c>
      <c r="E970" s="56" t="e">
        <f t="shared" si="200"/>
        <v>#N/A</v>
      </c>
      <c r="G970" s="7" t="s">
        <v>972</v>
      </c>
      <c r="H970" s="2" t="s">
        <v>948</v>
      </c>
      <c r="I970" s="12" t="s">
        <v>1011</v>
      </c>
      <c r="J970" s="18" t="s">
        <v>1025</v>
      </c>
      <c r="K970" s="28" t="s">
        <v>1031</v>
      </c>
    </row>
    <row r="971" spans="1:11" hidden="1" x14ac:dyDescent="0.35">
      <c r="A971" s="49" t="s">
        <v>960</v>
      </c>
      <c r="B971" s="53" t="s">
        <v>948</v>
      </c>
      <c r="C971" s="54" t="e">
        <f t="shared" si="198"/>
        <v>#N/A</v>
      </c>
      <c r="D971" s="55" t="e">
        <f t="shared" si="199"/>
        <v>#N/A</v>
      </c>
      <c r="E971" s="56" t="e">
        <f t="shared" si="200"/>
        <v>#N/A</v>
      </c>
      <c r="G971" s="7" t="s">
        <v>973</v>
      </c>
      <c r="H971" s="2" t="s">
        <v>948</v>
      </c>
      <c r="I971" s="12" t="s">
        <v>1011</v>
      </c>
      <c r="J971" s="18" t="s">
        <v>1025</v>
      </c>
      <c r="K971" s="28" t="s">
        <v>1031</v>
      </c>
    </row>
    <row r="972" spans="1:11" hidden="1" x14ac:dyDescent="0.35">
      <c r="A972" s="49" t="s">
        <v>962</v>
      </c>
      <c r="B972" s="53" t="s">
        <v>948</v>
      </c>
      <c r="C972" s="54" t="e">
        <f t="shared" si="198"/>
        <v>#N/A</v>
      </c>
      <c r="D972" s="55" t="e">
        <f t="shared" si="199"/>
        <v>#N/A</v>
      </c>
      <c r="E972" s="56" t="e">
        <f t="shared" si="200"/>
        <v>#N/A</v>
      </c>
      <c r="G972" s="7" t="s">
        <v>974</v>
      </c>
      <c r="H972" s="2" t="s">
        <v>948</v>
      </c>
      <c r="I972" s="12" t="s">
        <v>1011</v>
      </c>
      <c r="J972" s="18" t="s">
        <v>1025</v>
      </c>
      <c r="K972" s="28" t="s">
        <v>1031</v>
      </c>
    </row>
    <row r="973" spans="1:11" hidden="1" x14ac:dyDescent="0.35">
      <c r="A973" s="49" t="s">
        <v>964</v>
      </c>
      <c r="B973" s="53" t="s">
        <v>948</v>
      </c>
      <c r="C973" s="54" t="e">
        <f t="shared" si="198"/>
        <v>#N/A</v>
      </c>
      <c r="D973" s="55" t="e">
        <f t="shared" si="199"/>
        <v>#N/A</v>
      </c>
      <c r="E973" s="56" t="e">
        <f t="shared" si="200"/>
        <v>#N/A</v>
      </c>
      <c r="G973" s="7" t="s">
        <v>975</v>
      </c>
      <c r="H973" s="2" t="s">
        <v>948</v>
      </c>
      <c r="I973" s="12" t="s">
        <v>1011</v>
      </c>
      <c r="J973" s="18" t="s">
        <v>1025</v>
      </c>
      <c r="K973" s="28" t="s">
        <v>1031</v>
      </c>
    </row>
    <row r="974" spans="1:11" hidden="1" x14ac:dyDescent="0.35">
      <c r="A974" s="49" t="s">
        <v>965</v>
      </c>
      <c r="B974" s="53" t="s">
        <v>948</v>
      </c>
      <c r="C974" s="54" t="e">
        <f t="shared" si="198"/>
        <v>#N/A</v>
      </c>
      <c r="D974" s="55" t="e">
        <f t="shared" si="199"/>
        <v>#N/A</v>
      </c>
      <c r="E974" s="56" t="e">
        <f t="shared" si="200"/>
        <v>#N/A</v>
      </c>
      <c r="G974" s="7" t="s">
        <v>976</v>
      </c>
      <c r="H974" s="2" t="s">
        <v>948</v>
      </c>
      <c r="I974" s="12" t="s">
        <v>1011</v>
      </c>
      <c r="J974" s="18" t="s">
        <v>1025</v>
      </c>
      <c r="K974" s="28" t="s">
        <v>1031</v>
      </c>
    </row>
    <row r="975" spans="1:11" hidden="1" x14ac:dyDescent="0.35">
      <c r="A975" s="49" t="s">
        <v>966</v>
      </c>
      <c r="B975" s="53" t="s">
        <v>948</v>
      </c>
      <c r="C975" s="54" t="e">
        <f t="shared" si="198"/>
        <v>#N/A</v>
      </c>
      <c r="D975" s="55" t="e">
        <f t="shared" si="199"/>
        <v>#N/A</v>
      </c>
      <c r="E975" s="56" t="e">
        <f t="shared" si="200"/>
        <v>#N/A</v>
      </c>
      <c r="G975" s="7" t="s">
        <v>977</v>
      </c>
      <c r="H975" s="2" t="s">
        <v>948</v>
      </c>
      <c r="I975" s="12" t="s">
        <v>1011</v>
      </c>
      <c r="J975" s="18" t="s">
        <v>1025</v>
      </c>
      <c r="K975" s="28" t="s">
        <v>1031</v>
      </c>
    </row>
    <row r="976" spans="1:11" hidden="1" x14ac:dyDescent="0.35">
      <c r="A976" s="49" t="s">
        <v>967</v>
      </c>
      <c r="B976" s="53" t="s">
        <v>948</v>
      </c>
      <c r="C976" s="54" t="e">
        <f t="shared" si="198"/>
        <v>#N/A</v>
      </c>
      <c r="D976" s="55" t="e">
        <f t="shared" si="199"/>
        <v>#N/A</v>
      </c>
      <c r="E976" s="56" t="e">
        <f t="shared" si="200"/>
        <v>#N/A</v>
      </c>
      <c r="G976" s="7" t="s">
        <v>978</v>
      </c>
      <c r="H976" s="2" t="s">
        <v>948</v>
      </c>
      <c r="I976" s="12" t="s">
        <v>1011</v>
      </c>
      <c r="J976" s="18" t="s">
        <v>1025</v>
      </c>
      <c r="K976" s="28" t="s">
        <v>1031</v>
      </c>
    </row>
    <row r="977" spans="1:11" hidden="1" x14ac:dyDescent="0.35">
      <c r="A977" s="49" t="s">
        <v>968</v>
      </c>
      <c r="B977" s="53" t="s">
        <v>948</v>
      </c>
      <c r="C977" s="54" t="e">
        <f t="shared" si="198"/>
        <v>#N/A</v>
      </c>
      <c r="D977" s="55" t="e">
        <f t="shared" si="199"/>
        <v>#N/A</v>
      </c>
      <c r="E977" s="56" t="e">
        <f t="shared" si="200"/>
        <v>#N/A</v>
      </c>
      <c r="G977" s="7" t="s">
        <v>979</v>
      </c>
      <c r="H977" s="2" t="s">
        <v>948</v>
      </c>
      <c r="I977" s="12" t="s">
        <v>1011</v>
      </c>
      <c r="J977" s="18" t="s">
        <v>1025</v>
      </c>
      <c r="K977" s="28" t="s">
        <v>1031</v>
      </c>
    </row>
    <row r="978" spans="1:11" hidden="1" x14ac:dyDescent="0.35">
      <c r="A978" s="49" t="s">
        <v>969</v>
      </c>
      <c r="B978" s="53" t="s">
        <v>948</v>
      </c>
      <c r="C978" s="54" t="e">
        <f t="shared" si="198"/>
        <v>#N/A</v>
      </c>
      <c r="D978" s="55" t="e">
        <f t="shared" si="199"/>
        <v>#N/A</v>
      </c>
      <c r="E978" s="56" t="e">
        <f t="shared" si="200"/>
        <v>#N/A</v>
      </c>
      <c r="G978" s="7" t="s">
        <v>980</v>
      </c>
      <c r="H978" s="2" t="s">
        <v>948</v>
      </c>
      <c r="I978" s="12" t="s">
        <v>1011</v>
      </c>
      <c r="J978" s="18" t="s">
        <v>1025</v>
      </c>
      <c r="K978" s="28" t="s">
        <v>1031</v>
      </c>
    </row>
    <row r="979" spans="1:11" hidden="1" x14ac:dyDescent="0.35">
      <c r="A979" s="49" t="s">
        <v>970</v>
      </c>
      <c r="B979" s="53" t="s">
        <v>948</v>
      </c>
      <c r="C979" s="54" t="e">
        <f t="shared" si="198"/>
        <v>#N/A</v>
      </c>
      <c r="D979" s="55" t="e">
        <f t="shared" si="199"/>
        <v>#N/A</v>
      </c>
      <c r="E979" s="56" t="e">
        <f t="shared" si="200"/>
        <v>#N/A</v>
      </c>
      <c r="G979" s="7" t="s">
        <v>981</v>
      </c>
      <c r="H979" s="2" t="s">
        <v>948</v>
      </c>
      <c r="I979" s="12" t="s">
        <v>1011</v>
      </c>
      <c r="J979" s="18" t="s">
        <v>1025</v>
      </c>
      <c r="K979" s="28" t="s">
        <v>1031</v>
      </c>
    </row>
    <row r="980" spans="1:11" hidden="1" x14ac:dyDescent="0.35">
      <c r="A980" s="49" t="s">
        <v>971</v>
      </c>
      <c r="B980" s="53" t="s">
        <v>948</v>
      </c>
      <c r="C980" s="54" t="e">
        <f t="shared" si="198"/>
        <v>#N/A</v>
      </c>
      <c r="D980" s="55" t="e">
        <f t="shared" si="199"/>
        <v>#N/A</v>
      </c>
      <c r="E980" s="56" t="e">
        <f t="shared" si="200"/>
        <v>#N/A</v>
      </c>
      <c r="G980" s="7" t="s">
        <v>982</v>
      </c>
      <c r="H980" s="2" t="s">
        <v>948</v>
      </c>
      <c r="I980" s="12" t="s">
        <v>1011</v>
      </c>
      <c r="J980" s="18" t="s">
        <v>1025</v>
      </c>
      <c r="K980" s="28" t="s">
        <v>1031</v>
      </c>
    </row>
    <row r="981" spans="1:11" hidden="1" x14ac:dyDescent="0.35">
      <c r="A981" s="49" t="s">
        <v>972</v>
      </c>
      <c r="B981" s="53" t="s">
        <v>948</v>
      </c>
      <c r="C981" s="54" t="e">
        <f t="shared" si="198"/>
        <v>#N/A</v>
      </c>
      <c r="D981" s="55" t="e">
        <f t="shared" si="199"/>
        <v>#N/A</v>
      </c>
      <c r="E981" s="56" t="e">
        <f t="shared" si="200"/>
        <v>#N/A</v>
      </c>
      <c r="G981" s="7" t="s">
        <v>983</v>
      </c>
      <c r="H981" s="2" t="s">
        <v>948</v>
      </c>
      <c r="I981" s="12" t="s">
        <v>1011</v>
      </c>
      <c r="J981" s="18" t="s">
        <v>1025</v>
      </c>
      <c r="K981" s="28" t="s">
        <v>1031</v>
      </c>
    </row>
    <row r="982" spans="1:11" hidden="1" x14ac:dyDescent="0.35">
      <c r="A982" s="49" t="s">
        <v>973</v>
      </c>
      <c r="B982" s="53" t="s">
        <v>948</v>
      </c>
      <c r="C982" s="54" t="e">
        <f t="shared" si="198"/>
        <v>#N/A</v>
      </c>
      <c r="D982" s="55" t="e">
        <f t="shared" si="199"/>
        <v>#N/A</v>
      </c>
      <c r="E982" s="56" t="e">
        <f t="shared" si="200"/>
        <v>#N/A</v>
      </c>
      <c r="G982" s="7" t="s">
        <v>984</v>
      </c>
      <c r="H982" s="2" t="s">
        <v>948</v>
      </c>
      <c r="I982" s="12" t="s">
        <v>1011</v>
      </c>
      <c r="J982" s="18" t="s">
        <v>1025</v>
      </c>
      <c r="K982" s="28" t="s">
        <v>1031</v>
      </c>
    </row>
    <row r="983" spans="1:11" hidden="1" x14ac:dyDescent="0.35">
      <c r="A983" s="49" t="s">
        <v>974</v>
      </c>
      <c r="B983" s="53" t="s">
        <v>948</v>
      </c>
      <c r="C983" s="54" t="e">
        <f t="shared" si="198"/>
        <v>#N/A</v>
      </c>
      <c r="D983" s="55" t="e">
        <f t="shared" si="199"/>
        <v>#N/A</v>
      </c>
      <c r="E983" s="56" t="e">
        <f t="shared" si="200"/>
        <v>#N/A</v>
      </c>
      <c r="G983" s="7" t="s">
        <v>985</v>
      </c>
      <c r="H983" s="2" t="s">
        <v>948</v>
      </c>
      <c r="I983" s="12" t="s">
        <v>1011</v>
      </c>
      <c r="J983" s="18" t="s">
        <v>1025</v>
      </c>
      <c r="K983" s="28" t="s">
        <v>1031</v>
      </c>
    </row>
    <row r="984" spans="1:11" hidden="1" x14ac:dyDescent="0.35">
      <c r="A984" s="49" t="s">
        <v>975</v>
      </c>
      <c r="B984" s="53" t="s">
        <v>948</v>
      </c>
      <c r="C984" s="54" t="e">
        <f t="shared" si="198"/>
        <v>#N/A</v>
      </c>
      <c r="D984" s="55" t="e">
        <f t="shared" si="199"/>
        <v>#N/A</v>
      </c>
      <c r="E984" s="56" t="e">
        <f t="shared" si="200"/>
        <v>#N/A</v>
      </c>
      <c r="G984" s="7" t="s">
        <v>986</v>
      </c>
      <c r="H984" s="2" t="s">
        <v>948</v>
      </c>
      <c r="I984" s="12" t="s">
        <v>1011</v>
      </c>
      <c r="J984" s="18" t="s">
        <v>1025</v>
      </c>
      <c r="K984" s="28" t="s">
        <v>1031</v>
      </c>
    </row>
    <row r="985" spans="1:11" hidden="1" x14ac:dyDescent="0.35">
      <c r="A985" s="49" t="s">
        <v>976</v>
      </c>
      <c r="B985" s="53" t="s">
        <v>948</v>
      </c>
      <c r="C985" s="54" t="e">
        <f t="shared" si="198"/>
        <v>#N/A</v>
      </c>
      <c r="D985" s="55" t="e">
        <f t="shared" si="199"/>
        <v>#N/A</v>
      </c>
      <c r="E985" s="56" t="e">
        <f t="shared" si="200"/>
        <v>#N/A</v>
      </c>
      <c r="G985" s="7" t="s">
        <v>987</v>
      </c>
      <c r="H985" s="2" t="s">
        <v>948</v>
      </c>
      <c r="I985" s="12" t="s">
        <v>1011</v>
      </c>
      <c r="J985" s="18" t="s">
        <v>1025</v>
      </c>
      <c r="K985" s="28" t="s">
        <v>1031</v>
      </c>
    </row>
    <row r="986" spans="1:11" hidden="1" x14ac:dyDescent="0.35">
      <c r="A986" s="49" t="s">
        <v>978</v>
      </c>
      <c r="B986" s="53" t="s">
        <v>948</v>
      </c>
      <c r="C986" s="54" t="e">
        <f t="shared" si="198"/>
        <v>#N/A</v>
      </c>
      <c r="D986" s="55" t="e">
        <f t="shared" si="199"/>
        <v>#N/A</v>
      </c>
      <c r="E986" s="56" t="e">
        <f t="shared" si="200"/>
        <v>#N/A</v>
      </c>
      <c r="G986" s="7" t="s">
        <v>988</v>
      </c>
      <c r="H986" s="2" t="s">
        <v>948</v>
      </c>
      <c r="I986" s="12" t="s">
        <v>1011</v>
      </c>
      <c r="J986" s="18" t="s">
        <v>1025</v>
      </c>
      <c r="K986" s="28" t="s">
        <v>1031</v>
      </c>
    </row>
    <row r="987" spans="1:11" hidden="1" x14ac:dyDescent="0.35">
      <c r="A987" s="49" t="s">
        <v>979</v>
      </c>
      <c r="B987" s="53" t="s">
        <v>948</v>
      </c>
      <c r="C987" s="54" t="e">
        <f t="shared" si="198"/>
        <v>#N/A</v>
      </c>
      <c r="D987" s="55" t="e">
        <f t="shared" si="199"/>
        <v>#N/A</v>
      </c>
      <c r="E987" s="56" t="e">
        <f t="shared" si="200"/>
        <v>#N/A</v>
      </c>
      <c r="G987" s="7" t="s">
        <v>989</v>
      </c>
      <c r="H987" s="2" t="s">
        <v>948</v>
      </c>
      <c r="I987" s="12" t="s">
        <v>1011</v>
      </c>
      <c r="J987" s="18" t="s">
        <v>1025</v>
      </c>
      <c r="K987" s="28" t="s">
        <v>1031</v>
      </c>
    </row>
    <row r="988" spans="1:11" x14ac:dyDescent="0.35">
      <c r="A988" s="42" t="s">
        <v>980</v>
      </c>
      <c r="B988" s="4" t="s">
        <v>948</v>
      </c>
      <c r="C988" s="54" t="str">
        <f>VLOOKUP(A988,$G$2:$K$1004,3,0)</f>
        <v>6W</v>
      </c>
      <c r="D988" s="55" t="str">
        <f>VLOOKUP(A988,$G$2:$K$1004,4,0)</f>
        <v>6 - 10</v>
      </c>
      <c r="E988" s="56" t="str">
        <f>VLOOKUP(A988,$G$2:$K$1004,5,0)</f>
        <v>Round Trip</v>
      </c>
      <c r="G988" s="7" t="s">
        <v>990</v>
      </c>
      <c r="H988" s="2" t="s">
        <v>948</v>
      </c>
      <c r="I988" s="12" t="s">
        <v>1011</v>
      </c>
      <c r="J988" s="18" t="s">
        <v>1025</v>
      </c>
      <c r="K988" s="28" t="s">
        <v>1031</v>
      </c>
    </row>
    <row r="989" spans="1:11" hidden="1" x14ac:dyDescent="0.35">
      <c r="A989" s="49" t="s">
        <v>981</v>
      </c>
      <c r="B989" s="53" t="s">
        <v>948</v>
      </c>
      <c r="C989" s="54" t="e">
        <f t="shared" si="198"/>
        <v>#N/A</v>
      </c>
      <c r="D989" s="55" t="e">
        <f t="shared" si="199"/>
        <v>#N/A</v>
      </c>
      <c r="E989" s="56" t="e">
        <f t="shared" si="200"/>
        <v>#N/A</v>
      </c>
      <c r="G989" s="7" t="s">
        <v>991</v>
      </c>
      <c r="H989" s="2" t="s">
        <v>948</v>
      </c>
      <c r="I989" s="12" t="s">
        <v>1011</v>
      </c>
      <c r="J989" s="18" t="s">
        <v>1025</v>
      </c>
      <c r="K989" s="28" t="s">
        <v>1031</v>
      </c>
    </row>
    <row r="990" spans="1:11" hidden="1" x14ac:dyDescent="0.35">
      <c r="A990" s="49" t="s">
        <v>984</v>
      </c>
      <c r="B990" s="53" t="s">
        <v>948</v>
      </c>
      <c r="C990" s="54" t="e">
        <f t="shared" si="198"/>
        <v>#N/A</v>
      </c>
      <c r="D990" s="55" t="e">
        <f t="shared" si="199"/>
        <v>#N/A</v>
      </c>
      <c r="E990" s="56" t="e">
        <f t="shared" si="200"/>
        <v>#N/A</v>
      </c>
      <c r="G990" s="7" t="s">
        <v>992</v>
      </c>
      <c r="H990" s="2" t="s">
        <v>948</v>
      </c>
      <c r="I990" s="12" t="s">
        <v>1011</v>
      </c>
      <c r="J990" s="18" t="s">
        <v>1025</v>
      </c>
      <c r="K990" s="28" t="s">
        <v>1031</v>
      </c>
    </row>
    <row r="991" spans="1:11" hidden="1" x14ac:dyDescent="0.35">
      <c r="A991" s="49" t="s">
        <v>985</v>
      </c>
      <c r="B991" s="53" t="s">
        <v>948</v>
      </c>
      <c r="C991" s="54" t="e">
        <f t="shared" si="198"/>
        <v>#N/A</v>
      </c>
      <c r="D991" s="55" t="e">
        <f t="shared" si="199"/>
        <v>#N/A</v>
      </c>
      <c r="E991" s="56" t="e">
        <f t="shared" si="200"/>
        <v>#N/A</v>
      </c>
      <c r="G991" s="7" t="s">
        <v>993</v>
      </c>
      <c r="H991" s="2" t="s">
        <v>948</v>
      </c>
      <c r="I991" s="12" t="s">
        <v>1011</v>
      </c>
      <c r="J991" s="18" t="s">
        <v>1025</v>
      </c>
      <c r="K991" s="28" t="s">
        <v>1031</v>
      </c>
    </row>
    <row r="992" spans="1:11" hidden="1" x14ac:dyDescent="0.35">
      <c r="A992" s="49" t="s">
        <v>986</v>
      </c>
      <c r="B992" s="53" t="s">
        <v>948</v>
      </c>
      <c r="C992" s="54" t="e">
        <f t="shared" si="198"/>
        <v>#N/A</v>
      </c>
      <c r="D992" s="55" t="e">
        <f t="shared" si="199"/>
        <v>#N/A</v>
      </c>
      <c r="E992" s="56" t="e">
        <f t="shared" si="200"/>
        <v>#N/A</v>
      </c>
      <c r="G992" s="7" t="s">
        <v>994</v>
      </c>
      <c r="H992" s="2" t="s">
        <v>948</v>
      </c>
      <c r="I992" s="12" t="s">
        <v>1011</v>
      </c>
      <c r="J992" s="18" t="s">
        <v>1025</v>
      </c>
      <c r="K992" s="28" t="s">
        <v>1031</v>
      </c>
    </row>
    <row r="993" spans="1:11" hidden="1" x14ac:dyDescent="0.35">
      <c r="A993" s="49" t="s">
        <v>987</v>
      </c>
      <c r="B993" s="53" t="s">
        <v>948</v>
      </c>
      <c r="C993" s="54" t="e">
        <f t="shared" si="198"/>
        <v>#N/A</v>
      </c>
      <c r="D993" s="55" t="e">
        <f t="shared" si="199"/>
        <v>#N/A</v>
      </c>
      <c r="E993" s="56" t="e">
        <f t="shared" si="200"/>
        <v>#N/A</v>
      </c>
      <c r="G993" s="7" t="s">
        <v>995</v>
      </c>
      <c r="H993" s="2" t="s">
        <v>948</v>
      </c>
      <c r="I993" s="12" t="s">
        <v>1011</v>
      </c>
      <c r="J993" s="18" t="s">
        <v>1025</v>
      </c>
      <c r="K993" s="28" t="s">
        <v>1031</v>
      </c>
    </row>
    <row r="994" spans="1:11" hidden="1" x14ac:dyDescent="0.35">
      <c r="A994" s="49" t="s">
        <v>988</v>
      </c>
      <c r="B994" s="53" t="s">
        <v>948</v>
      </c>
      <c r="C994" s="54" t="e">
        <f t="shared" si="198"/>
        <v>#N/A</v>
      </c>
      <c r="D994" s="55" t="e">
        <f t="shared" si="199"/>
        <v>#N/A</v>
      </c>
      <c r="E994" s="56" t="e">
        <f t="shared" si="200"/>
        <v>#N/A</v>
      </c>
      <c r="G994" s="7" t="s">
        <v>996</v>
      </c>
      <c r="H994" s="2" t="s">
        <v>948</v>
      </c>
      <c r="I994" s="12" t="s">
        <v>1011</v>
      </c>
      <c r="J994" s="18" t="s">
        <v>1025</v>
      </c>
      <c r="K994" s="28" t="s">
        <v>1031</v>
      </c>
    </row>
    <row r="995" spans="1:11" hidden="1" x14ac:dyDescent="0.35">
      <c r="A995" s="49" t="s">
        <v>989</v>
      </c>
      <c r="B995" s="53" t="s">
        <v>948</v>
      </c>
      <c r="C995" s="54" t="e">
        <f t="shared" si="198"/>
        <v>#N/A</v>
      </c>
      <c r="D995" s="55" t="e">
        <f t="shared" si="199"/>
        <v>#N/A</v>
      </c>
      <c r="E995" s="56" t="e">
        <f t="shared" si="200"/>
        <v>#N/A</v>
      </c>
      <c r="G995" s="7" t="s">
        <v>997</v>
      </c>
      <c r="H995" s="2" t="s">
        <v>948</v>
      </c>
      <c r="I995" s="12" t="s">
        <v>1011</v>
      </c>
      <c r="J995" s="18" t="s">
        <v>1025</v>
      </c>
      <c r="K995" s="28" t="s">
        <v>1031</v>
      </c>
    </row>
    <row r="996" spans="1:11" hidden="1" x14ac:dyDescent="0.35">
      <c r="A996" s="49" t="s">
        <v>990</v>
      </c>
      <c r="B996" s="53" t="s">
        <v>948</v>
      </c>
      <c r="C996" s="54" t="e">
        <f t="shared" si="198"/>
        <v>#N/A</v>
      </c>
      <c r="D996" s="55" t="e">
        <f t="shared" si="199"/>
        <v>#N/A</v>
      </c>
      <c r="E996" s="56" t="e">
        <f t="shared" si="200"/>
        <v>#N/A</v>
      </c>
      <c r="G996" s="7" t="s">
        <v>998</v>
      </c>
      <c r="H996" s="2" t="s">
        <v>948</v>
      </c>
      <c r="I996" s="12" t="s">
        <v>1011</v>
      </c>
      <c r="J996" s="18" t="s">
        <v>1025</v>
      </c>
      <c r="K996" s="28" t="s">
        <v>1031</v>
      </c>
    </row>
    <row r="997" spans="1:11" hidden="1" x14ac:dyDescent="0.35">
      <c r="A997" s="49" t="s">
        <v>991</v>
      </c>
      <c r="B997" s="53" t="s">
        <v>948</v>
      </c>
      <c r="C997" s="54" t="e">
        <f t="shared" si="198"/>
        <v>#N/A</v>
      </c>
      <c r="D997" s="55" t="e">
        <f t="shared" si="199"/>
        <v>#N/A</v>
      </c>
      <c r="E997" s="56" t="e">
        <f t="shared" si="200"/>
        <v>#N/A</v>
      </c>
      <c r="G997" s="7" t="s">
        <v>999</v>
      </c>
      <c r="H997" s="2" t="s">
        <v>948</v>
      </c>
      <c r="I997" s="12" t="s">
        <v>1011</v>
      </c>
      <c r="J997" s="18" t="s">
        <v>1025</v>
      </c>
      <c r="K997" s="28" t="s">
        <v>1031</v>
      </c>
    </row>
    <row r="998" spans="1:11" hidden="1" x14ac:dyDescent="0.35">
      <c r="A998" s="49" t="s">
        <v>993</v>
      </c>
      <c r="B998" s="53" t="s">
        <v>948</v>
      </c>
      <c r="C998" s="54" t="e">
        <f t="shared" si="198"/>
        <v>#N/A</v>
      </c>
      <c r="D998" s="55" t="e">
        <f t="shared" si="199"/>
        <v>#N/A</v>
      </c>
      <c r="E998" s="56" t="e">
        <f t="shared" si="200"/>
        <v>#N/A</v>
      </c>
      <c r="G998" s="7" t="s">
        <v>1000</v>
      </c>
      <c r="H998" s="2" t="s">
        <v>1001</v>
      </c>
      <c r="I998" s="12" t="s">
        <v>1011</v>
      </c>
      <c r="J998" s="12" t="s">
        <v>1024</v>
      </c>
      <c r="K998" s="28" t="s">
        <v>1031</v>
      </c>
    </row>
    <row r="999" spans="1:11" hidden="1" x14ac:dyDescent="0.35">
      <c r="A999" s="49" t="s">
        <v>995</v>
      </c>
      <c r="B999" s="53" t="s">
        <v>948</v>
      </c>
      <c r="C999" s="54" t="e">
        <f t="shared" si="198"/>
        <v>#N/A</v>
      </c>
      <c r="D999" s="55" t="e">
        <f t="shared" si="199"/>
        <v>#N/A</v>
      </c>
      <c r="E999" s="56" t="e">
        <f t="shared" si="200"/>
        <v>#N/A</v>
      </c>
      <c r="G999" s="7" t="s">
        <v>1002</v>
      </c>
      <c r="H999" s="2" t="s">
        <v>1001</v>
      </c>
      <c r="I999" s="12" t="s">
        <v>1011</v>
      </c>
      <c r="J999" s="12" t="s">
        <v>1026</v>
      </c>
      <c r="K999" s="28" t="s">
        <v>1031</v>
      </c>
    </row>
    <row r="1000" spans="1:11" hidden="1" x14ac:dyDescent="0.35">
      <c r="A1000" s="49" t="s">
        <v>996</v>
      </c>
      <c r="B1000" s="53" t="s">
        <v>948</v>
      </c>
      <c r="C1000" s="54" t="e">
        <f t="shared" si="198"/>
        <v>#N/A</v>
      </c>
      <c r="D1000" s="55" t="e">
        <f t="shared" si="199"/>
        <v>#N/A</v>
      </c>
      <c r="E1000" s="56" t="e">
        <f t="shared" si="200"/>
        <v>#N/A</v>
      </c>
      <c r="G1000" s="7" t="s">
        <v>1003</v>
      </c>
      <c r="H1000" s="2" t="s">
        <v>1001</v>
      </c>
      <c r="I1000" s="12" t="s">
        <v>1011</v>
      </c>
      <c r="J1000" s="12" t="s">
        <v>1027</v>
      </c>
      <c r="K1000" s="28" t="s">
        <v>1031</v>
      </c>
    </row>
    <row r="1001" spans="1:11" hidden="1" x14ac:dyDescent="0.35">
      <c r="A1001" s="49" t="s">
        <v>998</v>
      </c>
      <c r="B1001" s="53" t="s">
        <v>948</v>
      </c>
      <c r="C1001" s="54" t="e">
        <f t="shared" si="198"/>
        <v>#N/A</v>
      </c>
      <c r="D1001" s="55" t="e">
        <f t="shared" si="199"/>
        <v>#N/A</v>
      </c>
      <c r="E1001" s="56" t="e">
        <f t="shared" si="200"/>
        <v>#N/A</v>
      </c>
      <c r="G1001" s="7" t="s">
        <v>1004</v>
      </c>
      <c r="H1001" s="2" t="s">
        <v>1001</v>
      </c>
      <c r="I1001" s="12" t="s">
        <v>1011</v>
      </c>
      <c r="J1001" s="18" t="s">
        <v>1018</v>
      </c>
      <c r="K1001" s="28" t="s">
        <v>1031</v>
      </c>
    </row>
    <row r="1002" spans="1:11" x14ac:dyDescent="0.35">
      <c r="A1002" s="42" t="s">
        <v>1000</v>
      </c>
      <c r="B1002" s="4" t="s">
        <v>1001</v>
      </c>
      <c r="C1002" s="54" t="str">
        <f t="shared" ref="C1002:C1004" si="201">VLOOKUP(A1002,$G$2:$K$1004,3,0)</f>
        <v>6W</v>
      </c>
      <c r="D1002" s="55" t="str">
        <f t="shared" ref="D1002:D1004" si="202">VLOOKUP(A1002,$G$2:$K$1004,4,0)</f>
        <v>201 - 240</v>
      </c>
      <c r="E1002" s="56" t="str">
        <f t="shared" ref="E1002:E1004" si="203">VLOOKUP(A1002,$G$2:$K$1004,5,0)</f>
        <v>Round Trip</v>
      </c>
      <c r="G1002" s="7" t="s">
        <v>1005</v>
      </c>
      <c r="H1002" s="2" t="s">
        <v>1001</v>
      </c>
      <c r="I1002" s="12" t="s">
        <v>1011</v>
      </c>
      <c r="J1002" s="18" t="s">
        <v>1018</v>
      </c>
      <c r="K1002" s="28" t="s">
        <v>1031</v>
      </c>
    </row>
    <row r="1003" spans="1:11" x14ac:dyDescent="0.35">
      <c r="A1003" s="42" t="s">
        <v>1002</v>
      </c>
      <c r="B1003" s="4" t="s">
        <v>1001</v>
      </c>
      <c r="C1003" s="54" t="str">
        <f t="shared" si="201"/>
        <v>6W</v>
      </c>
      <c r="D1003" s="55" t="str">
        <f t="shared" si="202"/>
        <v>81 - 100</v>
      </c>
      <c r="E1003" s="56" t="str">
        <f t="shared" si="203"/>
        <v>Round Trip</v>
      </c>
      <c r="G1003" s="1" t="s">
        <v>1006</v>
      </c>
      <c r="H1003" s="2" t="s">
        <v>1001</v>
      </c>
      <c r="I1003" s="12" t="s">
        <v>1011</v>
      </c>
      <c r="J1003" s="18" t="s">
        <v>1020</v>
      </c>
      <c r="K1003" s="30" t="s">
        <v>1031</v>
      </c>
    </row>
    <row r="1004" spans="1:11" x14ac:dyDescent="0.35">
      <c r="A1004" s="42" t="s">
        <v>1003</v>
      </c>
      <c r="B1004" s="4" t="s">
        <v>1001</v>
      </c>
      <c r="C1004" s="54" t="str">
        <f t="shared" si="201"/>
        <v>6W</v>
      </c>
      <c r="D1004" s="55" t="str">
        <f t="shared" si="202"/>
        <v>41 - 60</v>
      </c>
      <c r="E1004" s="56" t="str">
        <f t="shared" si="203"/>
        <v>Round Trip</v>
      </c>
      <c r="G1004" s="1" t="s">
        <v>1007</v>
      </c>
      <c r="H1004" s="2" t="s">
        <v>1001</v>
      </c>
      <c r="I1004" s="12" t="s">
        <v>1011</v>
      </c>
      <c r="J1004" s="18" t="s">
        <v>1020</v>
      </c>
      <c r="K1004" s="30" t="s">
        <v>1031</v>
      </c>
    </row>
    <row r="1005" spans="1:11" hidden="1" x14ac:dyDescent="0.35">
      <c r="A1005" s="49" t="s">
        <v>1005</v>
      </c>
      <c r="B1005" s="53" t="s">
        <v>1001</v>
      </c>
      <c r="C1005" s="54" t="e">
        <f t="shared" si="198"/>
        <v>#N/A</v>
      </c>
      <c r="D1005" s="55" t="e">
        <f t="shared" si="199"/>
        <v>#N/A</v>
      </c>
      <c r="E1005" s="56" t="e">
        <f t="shared" si="200"/>
        <v>#N/A</v>
      </c>
      <c r="G1005" s="1" t="s">
        <v>1008</v>
      </c>
      <c r="H1005" s="2" t="s">
        <v>1001</v>
      </c>
      <c r="I1005" s="12" t="s">
        <v>1011</v>
      </c>
      <c r="J1005" s="18" t="s">
        <v>1020</v>
      </c>
      <c r="K1005" s="30" t="s">
        <v>1031</v>
      </c>
    </row>
    <row r="1006" spans="1:11" x14ac:dyDescent="0.35">
      <c r="G1006"/>
      <c r="H1006"/>
      <c r="I1006"/>
      <c r="J1006"/>
      <c r="K1006"/>
    </row>
    <row r="1007" spans="1:11" x14ac:dyDescent="0.35">
      <c r="G1007"/>
      <c r="H1007"/>
      <c r="I1007"/>
      <c r="J1007"/>
      <c r="K1007"/>
    </row>
    <row r="1008" spans="1:11" x14ac:dyDescent="0.35">
      <c r="G1008"/>
      <c r="H1008"/>
      <c r="I1008"/>
      <c r="J1008"/>
      <c r="K1008"/>
    </row>
    <row r="1009" spans="7:11" x14ac:dyDescent="0.35">
      <c r="G1009"/>
      <c r="H1009"/>
      <c r="I1009"/>
      <c r="J1009"/>
      <c r="K1009"/>
    </row>
    <row r="1010" spans="7:11" x14ac:dyDescent="0.35">
      <c r="G1010"/>
      <c r="H1010"/>
      <c r="I1010"/>
      <c r="J1010"/>
      <c r="K1010"/>
    </row>
    <row r="1011" spans="7:11" x14ac:dyDescent="0.35">
      <c r="G1011"/>
      <c r="H1011"/>
      <c r="I1011"/>
      <c r="J1011"/>
      <c r="K1011"/>
    </row>
    <row r="1012" spans="7:11" x14ac:dyDescent="0.35">
      <c r="G1012"/>
      <c r="H1012"/>
      <c r="I1012"/>
      <c r="J1012"/>
      <c r="K1012"/>
    </row>
    <row r="1013" spans="7:11" x14ac:dyDescent="0.35">
      <c r="G1013"/>
      <c r="H1013"/>
      <c r="I1013"/>
      <c r="J1013"/>
      <c r="K1013"/>
    </row>
    <row r="1014" spans="7:11" x14ac:dyDescent="0.35">
      <c r="G1014"/>
      <c r="H1014"/>
      <c r="I1014"/>
      <c r="J1014"/>
      <c r="K1014"/>
    </row>
    <row r="1015" spans="7:11" x14ac:dyDescent="0.35">
      <c r="G1015"/>
      <c r="H1015"/>
      <c r="I1015"/>
      <c r="J1015"/>
      <c r="K1015"/>
    </row>
    <row r="1016" spans="7:11" x14ac:dyDescent="0.35">
      <c r="G1016"/>
      <c r="H1016"/>
      <c r="I1016"/>
      <c r="J1016"/>
      <c r="K1016"/>
    </row>
    <row r="1017" spans="7:11" x14ac:dyDescent="0.35">
      <c r="G1017"/>
      <c r="H1017"/>
      <c r="I1017"/>
      <c r="J1017"/>
      <c r="K1017"/>
    </row>
    <row r="1018" spans="7:11" x14ac:dyDescent="0.35">
      <c r="G1018"/>
      <c r="H1018"/>
      <c r="I1018"/>
      <c r="J1018"/>
      <c r="K1018"/>
    </row>
    <row r="1019" spans="7:11" x14ac:dyDescent="0.35">
      <c r="G1019"/>
      <c r="H1019"/>
      <c r="I1019"/>
      <c r="J1019"/>
      <c r="K1019"/>
    </row>
    <row r="1020" spans="7:11" x14ac:dyDescent="0.35">
      <c r="G1020"/>
      <c r="H1020"/>
      <c r="I1020"/>
      <c r="J1020"/>
      <c r="K1020"/>
    </row>
    <row r="1021" spans="7:11" x14ac:dyDescent="0.35">
      <c r="G1021"/>
      <c r="H1021"/>
      <c r="I1021"/>
      <c r="J1021"/>
      <c r="K1021"/>
    </row>
    <row r="1022" spans="7:11" x14ac:dyDescent="0.35">
      <c r="G1022"/>
      <c r="H1022"/>
      <c r="I1022"/>
      <c r="J1022"/>
      <c r="K1022"/>
    </row>
    <row r="1023" spans="7:11" x14ac:dyDescent="0.35">
      <c r="G1023"/>
      <c r="H1023"/>
      <c r="I1023"/>
      <c r="J1023"/>
      <c r="K1023"/>
    </row>
    <row r="1024" spans="7:11" x14ac:dyDescent="0.35">
      <c r="G1024"/>
      <c r="H1024"/>
      <c r="I1024"/>
      <c r="J1024"/>
      <c r="K1024"/>
    </row>
    <row r="1025" spans="7:11" x14ac:dyDescent="0.35">
      <c r="G1025"/>
      <c r="H1025"/>
      <c r="I1025"/>
      <c r="J1025"/>
      <c r="K1025"/>
    </row>
    <row r="1026" spans="7:11" x14ac:dyDescent="0.35">
      <c r="G1026"/>
      <c r="H1026"/>
      <c r="I1026"/>
      <c r="J1026"/>
      <c r="K1026"/>
    </row>
    <row r="1027" spans="7:11" x14ac:dyDescent="0.35">
      <c r="G1027"/>
      <c r="H1027"/>
      <c r="I1027"/>
      <c r="J1027"/>
      <c r="K1027"/>
    </row>
    <row r="1028" spans="7:11" x14ac:dyDescent="0.35">
      <c r="G1028"/>
      <c r="H1028"/>
      <c r="I1028"/>
      <c r="J1028"/>
      <c r="K1028"/>
    </row>
    <row r="1029" spans="7:11" x14ac:dyDescent="0.35">
      <c r="G1029"/>
      <c r="H1029"/>
      <c r="I1029"/>
      <c r="J1029"/>
      <c r="K1029"/>
    </row>
    <row r="1030" spans="7:11" x14ac:dyDescent="0.35">
      <c r="G1030"/>
      <c r="H1030"/>
      <c r="I1030"/>
      <c r="J1030"/>
      <c r="K1030"/>
    </row>
    <row r="1031" spans="7:11" x14ac:dyDescent="0.35">
      <c r="G1031"/>
      <c r="H1031"/>
      <c r="I1031"/>
      <c r="J1031"/>
      <c r="K1031"/>
    </row>
    <row r="1032" spans="7:11" x14ac:dyDescent="0.35">
      <c r="G1032"/>
      <c r="H1032"/>
      <c r="I1032"/>
      <c r="J1032"/>
      <c r="K1032"/>
    </row>
    <row r="1033" spans="7:11" x14ac:dyDescent="0.35">
      <c r="G1033"/>
      <c r="H1033"/>
      <c r="I1033"/>
      <c r="J1033"/>
      <c r="K1033"/>
    </row>
    <row r="1034" spans="7:11" x14ac:dyDescent="0.35">
      <c r="G1034"/>
      <c r="H1034"/>
      <c r="I1034"/>
      <c r="J1034"/>
      <c r="K1034"/>
    </row>
    <row r="1035" spans="7:11" x14ac:dyDescent="0.35">
      <c r="G1035"/>
      <c r="H1035"/>
      <c r="I1035"/>
      <c r="J1035"/>
      <c r="K1035"/>
    </row>
    <row r="1036" spans="7:11" x14ac:dyDescent="0.35">
      <c r="G1036"/>
      <c r="H1036"/>
      <c r="I1036"/>
      <c r="J1036"/>
      <c r="K1036"/>
    </row>
    <row r="1037" spans="7:11" x14ac:dyDescent="0.35">
      <c r="G1037"/>
      <c r="H1037"/>
      <c r="I1037"/>
      <c r="J1037"/>
      <c r="K1037"/>
    </row>
    <row r="1038" spans="7:11" x14ac:dyDescent="0.35">
      <c r="G1038"/>
      <c r="H1038"/>
      <c r="I1038"/>
      <c r="J1038"/>
      <c r="K1038"/>
    </row>
    <row r="1039" spans="7:11" x14ac:dyDescent="0.35">
      <c r="G1039"/>
      <c r="H1039"/>
      <c r="I1039"/>
      <c r="J1039"/>
      <c r="K1039"/>
    </row>
    <row r="1040" spans="7:11" x14ac:dyDescent="0.35">
      <c r="G1040"/>
      <c r="H1040"/>
      <c r="I1040"/>
      <c r="J1040"/>
      <c r="K1040"/>
    </row>
    <row r="1041" spans="7:11" x14ac:dyDescent="0.35">
      <c r="G1041"/>
      <c r="H1041"/>
      <c r="I1041"/>
      <c r="J1041"/>
      <c r="K1041"/>
    </row>
    <row r="1042" spans="7:11" x14ac:dyDescent="0.35">
      <c r="G1042"/>
      <c r="H1042"/>
      <c r="I1042"/>
      <c r="J1042"/>
      <c r="K1042"/>
    </row>
    <row r="1043" spans="7:11" x14ac:dyDescent="0.35">
      <c r="G1043"/>
      <c r="H1043"/>
      <c r="I1043"/>
      <c r="J1043"/>
      <c r="K1043"/>
    </row>
    <row r="1044" spans="7:11" x14ac:dyDescent="0.35">
      <c r="G1044"/>
      <c r="H1044"/>
      <c r="I1044"/>
      <c r="J1044"/>
      <c r="K1044"/>
    </row>
    <row r="1045" spans="7:11" x14ac:dyDescent="0.35">
      <c r="G1045"/>
      <c r="H1045"/>
      <c r="I1045"/>
      <c r="J1045"/>
      <c r="K1045"/>
    </row>
    <row r="1046" spans="7:11" x14ac:dyDescent="0.35">
      <c r="G1046"/>
      <c r="H1046"/>
      <c r="I1046"/>
      <c r="J1046"/>
      <c r="K1046"/>
    </row>
    <row r="1047" spans="7:11" x14ac:dyDescent="0.35">
      <c r="G1047"/>
      <c r="H1047"/>
      <c r="I1047"/>
      <c r="J1047"/>
      <c r="K1047"/>
    </row>
    <row r="1048" spans="7:11" x14ac:dyDescent="0.35">
      <c r="G1048"/>
      <c r="H1048"/>
      <c r="I1048"/>
      <c r="J1048"/>
      <c r="K1048"/>
    </row>
    <row r="1049" spans="7:11" x14ac:dyDescent="0.35">
      <c r="G1049"/>
      <c r="H1049"/>
      <c r="I1049"/>
      <c r="J1049"/>
      <c r="K1049"/>
    </row>
    <row r="1050" spans="7:11" x14ac:dyDescent="0.35">
      <c r="G1050"/>
      <c r="H1050"/>
      <c r="I1050"/>
      <c r="J1050"/>
      <c r="K1050"/>
    </row>
    <row r="1051" spans="7:11" x14ac:dyDescent="0.35">
      <c r="G1051"/>
      <c r="H1051"/>
      <c r="I1051"/>
      <c r="J1051"/>
      <c r="K1051"/>
    </row>
    <row r="1052" spans="7:11" x14ac:dyDescent="0.35">
      <c r="G1052"/>
      <c r="H1052"/>
      <c r="I1052"/>
      <c r="J1052"/>
      <c r="K1052"/>
    </row>
    <row r="1053" spans="7:11" x14ac:dyDescent="0.35">
      <c r="G1053"/>
      <c r="H1053"/>
      <c r="I1053"/>
      <c r="J1053"/>
      <c r="K1053"/>
    </row>
    <row r="1054" spans="7:11" x14ac:dyDescent="0.35">
      <c r="G1054"/>
      <c r="H1054"/>
      <c r="I1054"/>
      <c r="J1054"/>
      <c r="K1054"/>
    </row>
    <row r="1055" spans="7:11" x14ac:dyDescent="0.35">
      <c r="G1055"/>
      <c r="H1055"/>
      <c r="I1055"/>
      <c r="J1055"/>
      <c r="K1055"/>
    </row>
    <row r="1056" spans="7:11" x14ac:dyDescent="0.35">
      <c r="G1056"/>
      <c r="H1056"/>
      <c r="I1056"/>
      <c r="J1056"/>
      <c r="K1056"/>
    </row>
    <row r="1057" spans="7:11" x14ac:dyDescent="0.35">
      <c r="G1057"/>
      <c r="H1057"/>
      <c r="I1057"/>
      <c r="J1057"/>
      <c r="K1057"/>
    </row>
    <row r="1058" spans="7:11" x14ac:dyDescent="0.35">
      <c r="G1058"/>
      <c r="H1058"/>
      <c r="I1058"/>
      <c r="J1058"/>
      <c r="K1058"/>
    </row>
    <row r="1059" spans="7:11" x14ac:dyDescent="0.35">
      <c r="G1059"/>
      <c r="H1059"/>
      <c r="I1059"/>
      <c r="J1059"/>
      <c r="K1059"/>
    </row>
    <row r="1060" spans="7:11" x14ac:dyDescent="0.35">
      <c r="G1060"/>
      <c r="H1060"/>
      <c r="I1060"/>
      <c r="J1060"/>
      <c r="K1060"/>
    </row>
    <row r="1061" spans="7:11" x14ac:dyDescent="0.35">
      <c r="G1061"/>
      <c r="H1061"/>
      <c r="I1061"/>
      <c r="J1061"/>
      <c r="K1061"/>
    </row>
    <row r="1062" spans="7:11" x14ac:dyDescent="0.35">
      <c r="G1062"/>
      <c r="H1062"/>
      <c r="I1062"/>
      <c r="J1062"/>
      <c r="K1062"/>
    </row>
    <row r="1063" spans="7:11" x14ac:dyDescent="0.35">
      <c r="G1063"/>
      <c r="H1063"/>
      <c r="I1063"/>
      <c r="J1063"/>
      <c r="K1063"/>
    </row>
    <row r="1064" spans="7:11" x14ac:dyDescent="0.35">
      <c r="G1064"/>
      <c r="H1064"/>
      <c r="I1064"/>
      <c r="J1064"/>
      <c r="K1064"/>
    </row>
    <row r="1065" spans="7:11" x14ac:dyDescent="0.35">
      <c r="G1065"/>
      <c r="H1065"/>
      <c r="I1065"/>
      <c r="J1065"/>
      <c r="K1065"/>
    </row>
    <row r="1066" spans="7:11" x14ac:dyDescent="0.35">
      <c r="G1066"/>
      <c r="H1066"/>
      <c r="I1066"/>
      <c r="J1066"/>
      <c r="K1066"/>
    </row>
    <row r="1067" spans="7:11" x14ac:dyDescent="0.35">
      <c r="G1067"/>
      <c r="H1067"/>
      <c r="I1067"/>
      <c r="J1067"/>
      <c r="K1067"/>
    </row>
    <row r="1068" spans="7:11" x14ac:dyDescent="0.35">
      <c r="G1068"/>
      <c r="H1068"/>
      <c r="I1068"/>
      <c r="J1068"/>
      <c r="K1068"/>
    </row>
    <row r="1069" spans="7:11" x14ac:dyDescent="0.35">
      <c r="G1069"/>
      <c r="H1069"/>
      <c r="I1069"/>
      <c r="J1069"/>
      <c r="K1069"/>
    </row>
    <row r="1070" spans="7:11" x14ac:dyDescent="0.35">
      <c r="G1070"/>
      <c r="H1070"/>
      <c r="I1070"/>
      <c r="J1070"/>
      <c r="K1070"/>
    </row>
    <row r="1071" spans="7:11" x14ac:dyDescent="0.35">
      <c r="G1071"/>
      <c r="H1071"/>
      <c r="I1071"/>
      <c r="J1071"/>
      <c r="K1071"/>
    </row>
    <row r="1072" spans="7:11" x14ac:dyDescent="0.35">
      <c r="G1072"/>
      <c r="H1072"/>
      <c r="I1072"/>
      <c r="J1072"/>
      <c r="K1072"/>
    </row>
    <row r="1073" spans="7:11" x14ac:dyDescent="0.35">
      <c r="G1073"/>
      <c r="H1073"/>
      <c r="I1073"/>
      <c r="J1073"/>
      <c r="K1073"/>
    </row>
    <row r="1074" spans="7:11" x14ac:dyDescent="0.35">
      <c r="G1074"/>
      <c r="H1074"/>
      <c r="I1074"/>
      <c r="J1074"/>
      <c r="K1074"/>
    </row>
    <row r="1075" spans="7:11" x14ac:dyDescent="0.35">
      <c r="G1075"/>
      <c r="H1075"/>
      <c r="I1075"/>
      <c r="J1075"/>
      <c r="K1075"/>
    </row>
    <row r="1076" spans="7:11" x14ac:dyDescent="0.35">
      <c r="G1076"/>
      <c r="H1076"/>
      <c r="I1076"/>
      <c r="J1076"/>
      <c r="K1076"/>
    </row>
    <row r="1077" spans="7:11" x14ac:dyDescent="0.35">
      <c r="G1077"/>
      <c r="H1077"/>
      <c r="I1077"/>
      <c r="J1077"/>
      <c r="K1077"/>
    </row>
    <row r="1078" spans="7:11" x14ac:dyDescent="0.35">
      <c r="G1078"/>
      <c r="H1078"/>
      <c r="I1078"/>
      <c r="J1078"/>
      <c r="K1078"/>
    </row>
    <row r="1079" spans="7:11" x14ac:dyDescent="0.35">
      <c r="G1079"/>
      <c r="H1079"/>
      <c r="I1079"/>
      <c r="J1079"/>
      <c r="K1079"/>
    </row>
    <row r="1080" spans="7:11" x14ac:dyDescent="0.35">
      <c r="G1080"/>
      <c r="H1080"/>
      <c r="I1080"/>
      <c r="J1080"/>
      <c r="K1080"/>
    </row>
    <row r="1081" spans="7:11" x14ac:dyDescent="0.35">
      <c r="G1081"/>
      <c r="H1081"/>
      <c r="I1081"/>
      <c r="J1081"/>
      <c r="K1081"/>
    </row>
    <row r="1082" spans="7:11" x14ac:dyDescent="0.35">
      <c r="G1082"/>
      <c r="H1082"/>
      <c r="I1082"/>
      <c r="J1082"/>
      <c r="K1082"/>
    </row>
    <row r="1083" spans="7:11" x14ac:dyDescent="0.35">
      <c r="G1083"/>
      <c r="H1083"/>
      <c r="I1083"/>
      <c r="J1083"/>
      <c r="K1083"/>
    </row>
    <row r="1084" spans="7:11" x14ac:dyDescent="0.35">
      <c r="G1084"/>
      <c r="H1084"/>
      <c r="I1084"/>
      <c r="J1084"/>
      <c r="K1084"/>
    </row>
    <row r="1085" spans="7:11" x14ac:dyDescent="0.35">
      <c r="G1085"/>
      <c r="H1085"/>
      <c r="I1085"/>
      <c r="J1085"/>
      <c r="K1085"/>
    </row>
    <row r="1086" spans="7:11" x14ac:dyDescent="0.35">
      <c r="G1086"/>
      <c r="H1086"/>
      <c r="I1086"/>
      <c r="J1086"/>
      <c r="K1086"/>
    </row>
    <row r="1087" spans="7:11" x14ac:dyDescent="0.35">
      <c r="G1087"/>
      <c r="H1087"/>
      <c r="I1087"/>
      <c r="J1087"/>
      <c r="K1087"/>
    </row>
    <row r="1088" spans="7:11" x14ac:dyDescent="0.35">
      <c r="G1088"/>
      <c r="H1088"/>
      <c r="I1088"/>
      <c r="J1088"/>
      <c r="K1088"/>
    </row>
    <row r="1089" spans="7:11" x14ac:dyDescent="0.35">
      <c r="G1089"/>
      <c r="H1089"/>
      <c r="I1089"/>
      <c r="J1089"/>
      <c r="K1089"/>
    </row>
    <row r="1090" spans="7:11" x14ac:dyDescent="0.35">
      <c r="G1090"/>
      <c r="H1090"/>
      <c r="I1090"/>
      <c r="J1090"/>
      <c r="K1090"/>
    </row>
    <row r="1091" spans="7:11" x14ac:dyDescent="0.35">
      <c r="G1091"/>
      <c r="H1091"/>
      <c r="I1091"/>
      <c r="J1091"/>
      <c r="K1091"/>
    </row>
    <row r="1092" spans="7:11" x14ac:dyDescent="0.35">
      <c r="G1092"/>
      <c r="H1092"/>
      <c r="I1092"/>
      <c r="J1092"/>
      <c r="K1092"/>
    </row>
    <row r="1093" spans="7:11" x14ac:dyDescent="0.35">
      <c r="G1093"/>
      <c r="H1093"/>
      <c r="I1093"/>
      <c r="J1093"/>
      <c r="K1093"/>
    </row>
    <row r="1094" spans="7:11" x14ac:dyDescent="0.35">
      <c r="G1094"/>
      <c r="H1094"/>
      <c r="I1094"/>
      <c r="J1094"/>
      <c r="K1094"/>
    </row>
    <row r="1095" spans="7:11" x14ac:dyDescent="0.35">
      <c r="G1095"/>
      <c r="H1095"/>
      <c r="I1095"/>
      <c r="J1095"/>
      <c r="K1095"/>
    </row>
    <row r="1096" spans="7:11" x14ac:dyDescent="0.35">
      <c r="G1096"/>
      <c r="H1096"/>
      <c r="I1096"/>
      <c r="J1096"/>
      <c r="K1096"/>
    </row>
    <row r="1097" spans="7:11" x14ac:dyDescent="0.35">
      <c r="G1097"/>
      <c r="H1097"/>
      <c r="I1097"/>
      <c r="J1097"/>
      <c r="K1097"/>
    </row>
    <row r="1098" spans="7:11" x14ac:dyDescent="0.35">
      <c r="G1098"/>
      <c r="H1098"/>
      <c r="I1098"/>
      <c r="J1098"/>
      <c r="K1098"/>
    </row>
    <row r="1099" spans="7:11" x14ac:dyDescent="0.35">
      <c r="G1099"/>
      <c r="H1099"/>
      <c r="I1099"/>
      <c r="J1099"/>
      <c r="K1099"/>
    </row>
    <row r="1100" spans="7:11" x14ac:dyDescent="0.35">
      <c r="G1100"/>
      <c r="H1100"/>
      <c r="I1100"/>
      <c r="J1100"/>
      <c r="K1100"/>
    </row>
    <row r="1101" spans="7:11" x14ac:dyDescent="0.35">
      <c r="G1101"/>
      <c r="H1101"/>
      <c r="I1101"/>
      <c r="J1101"/>
      <c r="K1101"/>
    </row>
    <row r="1102" spans="7:11" x14ac:dyDescent="0.35">
      <c r="G1102"/>
      <c r="H1102"/>
      <c r="I1102"/>
      <c r="J1102"/>
      <c r="K1102"/>
    </row>
    <row r="1103" spans="7:11" x14ac:dyDescent="0.35">
      <c r="G1103"/>
      <c r="H1103"/>
      <c r="I1103"/>
      <c r="J1103"/>
      <c r="K1103"/>
    </row>
    <row r="1104" spans="7:11" x14ac:dyDescent="0.35">
      <c r="G1104"/>
      <c r="H1104"/>
      <c r="I1104"/>
      <c r="J1104"/>
      <c r="K1104"/>
    </row>
    <row r="1105" spans="7:11" x14ac:dyDescent="0.35">
      <c r="G1105"/>
      <c r="H1105"/>
      <c r="I1105"/>
      <c r="J1105"/>
      <c r="K1105"/>
    </row>
    <row r="1106" spans="7:11" x14ac:dyDescent="0.35">
      <c r="G1106"/>
      <c r="H1106"/>
      <c r="I1106"/>
      <c r="J1106"/>
      <c r="K1106"/>
    </row>
    <row r="1107" spans="7:11" x14ac:dyDescent="0.35">
      <c r="G1107"/>
      <c r="H1107"/>
      <c r="I1107"/>
      <c r="J1107"/>
      <c r="K1107"/>
    </row>
    <row r="1108" spans="7:11" x14ac:dyDescent="0.35">
      <c r="G1108"/>
      <c r="H1108"/>
      <c r="I1108"/>
      <c r="J1108"/>
      <c r="K1108"/>
    </row>
    <row r="1109" spans="7:11" x14ac:dyDescent="0.35">
      <c r="G1109"/>
      <c r="H1109"/>
      <c r="I1109"/>
      <c r="J1109"/>
      <c r="K1109"/>
    </row>
    <row r="1110" spans="7:11" x14ac:dyDescent="0.35">
      <c r="G1110"/>
      <c r="H1110"/>
      <c r="I1110"/>
      <c r="J1110"/>
      <c r="K1110"/>
    </row>
    <row r="1111" spans="7:11" x14ac:dyDescent="0.35">
      <c r="G1111"/>
      <c r="H1111"/>
      <c r="I1111"/>
      <c r="J1111"/>
      <c r="K1111"/>
    </row>
    <row r="1112" spans="7:11" x14ac:dyDescent="0.35">
      <c r="G1112"/>
      <c r="H1112"/>
      <c r="I1112"/>
      <c r="J1112"/>
      <c r="K1112"/>
    </row>
    <row r="1113" spans="7:11" x14ac:dyDescent="0.35">
      <c r="G1113"/>
      <c r="H1113"/>
      <c r="I1113"/>
      <c r="J1113"/>
      <c r="K1113"/>
    </row>
    <row r="1114" spans="7:11" x14ac:dyDescent="0.35">
      <c r="G1114"/>
      <c r="H1114"/>
      <c r="I1114"/>
      <c r="J1114"/>
      <c r="K1114"/>
    </row>
    <row r="1115" spans="7:11" x14ac:dyDescent="0.35">
      <c r="G1115"/>
      <c r="H1115"/>
      <c r="I1115"/>
      <c r="J1115"/>
      <c r="K1115"/>
    </row>
    <row r="1116" spans="7:11" x14ac:dyDescent="0.35">
      <c r="G1116"/>
      <c r="H1116"/>
      <c r="I1116"/>
      <c r="J1116"/>
      <c r="K1116"/>
    </row>
    <row r="1117" spans="7:11" x14ac:dyDescent="0.35">
      <c r="G1117"/>
      <c r="H1117"/>
      <c r="I1117"/>
      <c r="J1117"/>
      <c r="K1117"/>
    </row>
    <row r="1118" spans="7:11" x14ac:dyDescent="0.35">
      <c r="G1118"/>
      <c r="H1118"/>
      <c r="I1118"/>
      <c r="J1118"/>
      <c r="K1118"/>
    </row>
    <row r="1119" spans="7:11" x14ac:dyDescent="0.35">
      <c r="G1119"/>
      <c r="H1119"/>
      <c r="I1119"/>
      <c r="J1119"/>
      <c r="K1119"/>
    </row>
    <row r="1120" spans="7:11" x14ac:dyDescent="0.35">
      <c r="G1120"/>
      <c r="H1120"/>
      <c r="I1120"/>
      <c r="J1120"/>
      <c r="K1120"/>
    </row>
    <row r="1121" spans="7:11" x14ac:dyDescent="0.35">
      <c r="G1121"/>
      <c r="H1121"/>
      <c r="I1121"/>
      <c r="J1121"/>
      <c r="K1121"/>
    </row>
    <row r="1122" spans="7:11" x14ac:dyDescent="0.35">
      <c r="G1122"/>
      <c r="H1122"/>
      <c r="I1122"/>
      <c r="J1122"/>
      <c r="K1122"/>
    </row>
    <row r="1123" spans="7:11" x14ac:dyDescent="0.35">
      <c r="G1123"/>
      <c r="H1123"/>
      <c r="I1123"/>
      <c r="J1123"/>
      <c r="K1123"/>
    </row>
    <row r="1124" spans="7:11" x14ac:dyDescent="0.35">
      <c r="G1124"/>
      <c r="H1124"/>
      <c r="I1124"/>
      <c r="J1124"/>
      <c r="K1124"/>
    </row>
    <row r="1125" spans="7:11" x14ac:dyDescent="0.35">
      <c r="G1125"/>
      <c r="H1125"/>
      <c r="I1125"/>
      <c r="J1125"/>
      <c r="K1125"/>
    </row>
    <row r="1126" spans="7:11" x14ac:dyDescent="0.35">
      <c r="G1126"/>
      <c r="H1126"/>
      <c r="I1126"/>
      <c r="J1126"/>
      <c r="K1126"/>
    </row>
    <row r="1127" spans="7:11" x14ac:dyDescent="0.35">
      <c r="G1127"/>
      <c r="H1127"/>
      <c r="I1127"/>
      <c r="J1127"/>
      <c r="K1127"/>
    </row>
    <row r="1128" spans="7:11" x14ac:dyDescent="0.35">
      <c r="G1128"/>
      <c r="H1128"/>
      <c r="I1128"/>
      <c r="J1128"/>
      <c r="K1128"/>
    </row>
    <row r="1129" spans="7:11" x14ac:dyDescent="0.35">
      <c r="G1129"/>
      <c r="H1129"/>
      <c r="I1129"/>
      <c r="J1129"/>
      <c r="K1129"/>
    </row>
    <row r="1130" spans="7:11" x14ac:dyDescent="0.35">
      <c r="G1130"/>
      <c r="H1130"/>
      <c r="I1130"/>
      <c r="J1130"/>
      <c r="K1130"/>
    </row>
    <row r="1131" spans="7:11" x14ac:dyDescent="0.35">
      <c r="G1131"/>
      <c r="H1131"/>
      <c r="I1131"/>
      <c r="J1131"/>
      <c r="K1131"/>
    </row>
    <row r="1132" spans="7:11" x14ac:dyDescent="0.35">
      <c r="G1132"/>
      <c r="H1132"/>
      <c r="I1132"/>
      <c r="J1132"/>
      <c r="K1132"/>
    </row>
    <row r="1133" spans="7:11" x14ac:dyDescent="0.35">
      <c r="G1133"/>
      <c r="H1133"/>
      <c r="I1133"/>
      <c r="J1133"/>
      <c r="K1133"/>
    </row>
    <row r="1134" spans="7:11" x14ac:dyDescent="0.35">
      <c r="G1134"/>
      <c r="H1134"/>
      <c r="I1134"/>
      <c r="J1134"/>
      <c r="K1134"/>
    </row>
    <row r="1135" spans="7:11" x14ac:dyDescent="0.35">
      <c r="G1135"/>
      <c r="H1135"/>
      <c r="I1135"/>
      <c r="J1135"/>
      <c r="K1135"/>
    </row>
    <row r="1136" spans="7:11" x14ac:dyDescent="0.35">
      <c r="G1136"/>
      <c r="H1136"/>
      <c r="I1136"/>
      <c r="J1136"/>
      <c r="K1136"/>
    </row>
    <row r="1137" spans="7:11" x14ac:dyDescent="0.35">
      <c r="G1137"/>
      <c r="H1137"/>
      <c r="I1137"/>
      <c r="J1137"/>
      <c r="K1137"/>
    </row>
    <row r="1138" spans="7:11" x14ac:dyDescent="0.35">
      <c r="G1138"/>
      <c r="H1138"/>
      <c r="I1138"/>
      <c r="J1138"/>
      <c r="K1138"/>
    </row>
    <row r="1139" spans="7:11" x14ac:dyDescent="0.35">
      <c r="G1139"/>
      <c r="H1139"/>
      <c r="I1139"/>
      <c r="J1139"/>
      <c r="K1139"/>
    </row>
    <row r="1140" spans="7:11" x14ac:dyDescent="0.35">
      <c r="G1140"/>
      <c r="H1140"/>
      <c r="I1140"/>
      <c r="J1140"/>
      <c r="K1140"/>
    </row>
    <row r="1141" spans="7:11" x14ac:dyDescent="0.35">
      <c r="G1141"/>
      <c r="H1141"/>
      <c r="I1141"/>
      <c r="J1141"/>
      <c r="K1141"/>
    </row>
    <row r="1142" spans="7:11" x14ac:dyDescent="0.35">
      <c r="G1142"/>
      <c r="H1142"/>
      <c r="I1142"/>
      <c r="J1142"/>
      <c r="K1142"/>
    </row>
    <row r="1143" spans="7:11" x14ac:dyDescent="0.35">
      <c r="G1143"/>
      <c r="H1143"/>
      <c r="I1143"/>
      <c r="J1143"/>
      <c r="K1143"/>
    </row>
    <row r="1144" spans="7:11" x14ac:dyDescent="0.35">
      <c r="G1144"/>
      <c r="H1144"/>
      <c r="I1144"/>
      <c r="J1144"/>
      <c r="K1144"/>
    </row>
    <row r="1145" spans="7:11" x14ac:dyDescent="0.35">
      <c r="G1145"/>
      <c r="H1145"/>
      <c r="I1145"/>
      <c r="J1145"/>
      <c r="K1145"/>
    </row>
    <row r="1146" spans="7:11" x14ac:dyDescent="0.35">
      <c r="G1146"/>
      <c r="H1146"/>
      <c r="I1146"/>
      <c r="J1146"/>
      <c r="K1146"/>
    </row>
    <row r="1147" spans="7:11" x14ac:dyDescent="0.35">
      <c r="G1147"/>
      <c r="H1147"/>
      <c r="I1147"/>
      <c r="J1147"/>
      <c r="K1147"/>
    </row>
    <row r="1148" spans="7:11" x14ac:dyDescent="0.35">
      <c r="G1148"/>
      <c r="H1148"/>
      <c r="I1148"/>
      <c r="J1148"/>
      <c r="K1148"/>
    </row>
    <row r="1149" spans="7:11" x14ac:dyDescent="0.35">
      <c r="G1149"/>
      <c r="H1149"/>
      <c r="I1149"/>
      <c r="J1149"/>
      <c r="K1149"/>
    </row>
    <row r="1150" spans="7:11" x14ac:dyDescent="0.35">
      <c r="G1150"/>
      <c r="H1150"/>
      <c r="I1150"/>
      <c r="J1150"/>
      <c r="K1150"/>
    </row>
    <row r="1151" spans="7:11" x14ac:dyDescent="0.35">
      <c r="G1151"/>
      <c r="H1151"/>
      <c r="I1151"/>
      <c r="J1151"/>
      <c r="K1151"/>
    </row>
    <row r="1152" spans="7:11" x14ac:dyDescent="0.35">
      <c r="G1152"/>
      <c r="H1152"/>
      <c r="I1152"/>
      <c r="J1152"/>
      <c r="K1152"/>
    </row>
    <row r="1153" spans="7:11" x14ac:dyDescent="0.35">
      <c r="G1153"/>
      <c r="H1153"/>
      <c r="I1153"/>
      <c r="J1153"/>
      <c r="K1153"/>
    </row>
    <row r="1154" spans="7:11" x14ac:dyDescent="0.35">
      <c r="G1154"/>
      <c r="H1154"/>
      <c r="I1154"/>
      <c r="J1154"/>
      <c r="K1154"/>
    </row>
    <row r="1155" spans="7:11" x14ac:dyDescent="0.35">
      <c r="G1155"/>
      <c r="H1155"/>
      <c r="I1155"/>
      <c r="J1155"/>
      <c r="K1155"/>
    </row>
    <row r="1156" spans="7:11" x14ac:dyDescent="0.35">
      <c r="G1156"/>
      <c r="H1156"/>
      <c r="I1156"/>
      <c r="J1156"/>
      <c r="K1156"/>
    </row>
    <row r="1157" spans="7:11" x14ac:dyDescent="0.35">
      <c r="G1157"/>
      <c r="H1157"/>
      <c r="I1157"/>
      <c r="J1157"/>
      <c r="K1157"/>
    </row>
    <row r="1158" spans="7:11" x14ac:dyDescent="0.35">
      <c r="G1158"/>
      <c r="H1158"/>
      <c r="I1158"/>
      <c r="J1158"/>
      <c r="K1158"/>
    </row>
    <row r="1159" spans="7:11" x14ac:dyDescent="0.35">
      <c r="G1159"/>
      <c r="H1159"/>
      <c r="I1159"/>
      <c r="J1159"/>
      <c r="K1159"/>
    </row>
    <row r="1160" spans="7:11" x14ac:dyDescent="0.35">
      <c r="G1160"/>
      <c r="H1160"/>
      <c r="I1160"/>
      <c r="J1160"/>
      <c r="K1160"/>
    </row>
    <row r="1161" spans="7:11" x14ac:dyDescent="0.35">
      <c r="G1161"/>
      <c r="H1161"/>
      <c r="I1161"/>
      <c r="J1161"/>
      <c r="K1161"/>
    </row>
    <row r="1162" spans="7:11" x14ac:dyDescent="0.35">
      <c r="G1162"/>
      <c r="H1162"/>
      <c r="I1162"/>
      <c r="J1162"/>
      <c r="K1162"/>
    </row>
    <row r="1163" spans="7:11" x14ac:dyDescent="0.35">
      <c r="G1163"/>
      <c r="H1163"/>
      <c r="I1163"/>
      <c r="J1163"/>
      <c r="K1163"/>
    </row>
    <row r="1164" spans="7:11" x14ac:dyDescent="0.35">
      <c r="G1164"/>
      <c r="H1164"/>
      <c r="I1164"/>
      <c r="J1164"/>
      <c r="K1164"/>
    </row>
    <row r="1165" spans="7:11" x14ac:dyDescent="0.35">
      <c r="G1165"/>
      <c r="H1165"/>
      <c r="I1165"/>
      <c r="J1165"/>
      <c r="K1165"/>
    </row>
    <row r="1166" spans="7:11" x14ac:dyDescent="0.35">
      <c r="G1166"/>
      <c r="H1166"/>
      <c r="I1166"/>
      <c r="J1166"/>
      <c r="K1166"/>
    </row>
    <row r="1167" spans="7:11" x14ac:dyDescent="0.35">
      <c r="G1167"/>
      <c r="H1167"/>
      <c r="I1167"/>
      <c r="J1167"/>
      <c r="K1167"/>
    </row>
    <row r="1168" spans="7:11" x14ac:dyDescent="0.35">
      <c r="G1168"/>
      <c r="H1168"/>
      <c r="I1168"/>
      <c r="J1168"/>
      <c r="K1168"/>
    </row>
    <row r="1169" spans="7:11" x14ac:dyDescent="0.35">
      <c r="G1169"/>
      <c r="H1169"/>
      <c r="I1169"/>
      <c r="J1169"/>
      <c r="K1169"/>
    </row>
    <row r="1170" spans="7:11" x14ac:dyDescent="0.35">
      <c r="G1170"/>
      <c r="H1170"/>
      <c r="I1170"/>
      <c r="J1170"/>
      <c r="K1170"/>
    </row>
    <row r="1171" spans="7:11" x14ac:dyDescent="0.35">
      <c r="G1171"/>
      <c r="H1171"/>
      <c r="I1171"/>
      <c r="J1171"/>
      <c r="K1171"/>
    </row>
    <row r="1172" spans="7:11" x14ac:dyDescent="0.35">
      <c r="G1172"/>
      <c r="H1172"/>
      <c r="I1172"/>
      <c r="J1172"/>
      <c r="K1172"/>
    </row>
    <row r="1173" spans="7:11" x14ac:dyDescent="0.35">
      <c r="G1173"/>
      <c r="H1173"/>
      <c r="I1173"/>
      <c r="J1173"/>
      <c r="K1173"/>
    </row>
    <row r="1174" spans="7:11" x14ac:dyDescent="0.35">
      <c r="G1174"/>
      <c r="H1174"/>
      <c r="I1174"/>
      <c r="J1174"/>
      <c r="K1174"/>
    </row>
    <row r="1175" spans="7:11" x14ac:dyDescent="0.35">
      <c r="G1175"/>
      <c r="H1175"/>
      <c r="I1175"/>
      <c r="J1175"/>
      <c r="K1175"/>
    </row>
    <row r="1176" spans="7:11" x14ac:dyDescent="0.35">
      <c r="G1176"/>
      <c r="H1176"/>
      <c r="I1176"/>
      <c r="J1176"/>
      <c r="K1176"/>
    </row>
    <row r="1177" spans="7:11" x14ac:dyDescent="0.35">
      <c r="G1177"/>
      <c r="H1177"/>
      <c r="I1177"/>
      <c r="J1177"/>
      <c r="K1177"/>
    </row>
    <row r="1178" spans="7:11" x14ac:dyDescent="0.35">
      <c r="G1178"/>
      <c r="H1178"/>
      <c r="I1178"/>
      <c r="J1178"/>
      <c r="K1178"/>
    </row>
    <row r="1179" spans="7:11" x14ac:dyDescent="0.35">
      <c r="G1179"/>
      <c r="H1179"/>
      <c r="I1179"/>
      <c r="J1179"/>
      <c r="K1179"/>
    </row>
    <row r="1180" spans="7:11" x14ac:dyDescent="0.35">
      <c r="G1180"/>
      <c r="H1180"/>
      <c r="I1180"/>
      <c r="J1180"/>
      <c r="K1180"/>
    </row>
    <row r="1181" spans="7:11" x14ac:dyDescent="0.35">
      <c r="G1181"/>
      <c r="H1181"/>
      <c r="I1181"/>
      <c r="J1181"/>
      <c r="K1181"/>
    </row>
    <row r="1182" spans="7:11" x14ac:dyDescent="0.35">
      <c r="G1182"/>
      <c r="H1182"/>
      <c r="I1182"/>
      <c r="J1182"/>
      <c r="K1182"/>
    </row>
    <row r="1183" spans="7:11" x14ac:dyDescent="0.35">
      <c r="G1183"/>
      <c r="H1183"/>
      <c r="I1183"/>
      <c r="J1183"/>
      <c r="K1183"/>
    </row>
    <row r="1184" spans="7:11" x14ac:dyDescent="0.35">
      <c r="G1184"/>
      <c r="H1184"/>
      <c r="I1184"/>
      <c r="J1184"/>
      <c r="K1184"/>
    </row>
    <row r="1185" spans="7:11" x14ac:dyDescent="0.35">
      <c r="G1185"/>
      <c r="H1185"/>
      <c r="I1185"/>
      <c r="J1185"/>
      <c r="K1185"/>
    </row>
    <row r="1186" spans="7:11" x14ac:dyDescent="0.35">
      <c r="G1186"/>
      <c r="H1186"/>
      <c r="I1186"/>
      <c r="J1186"/>
      <c r="K1186"/>
    </row>
    <row r="1187" spans="7:11" x14ac:dyDescent="0.35">
      <c r="G1187"/>
      <c r="H1187"/>
      <c r="I1187"/>
      <c r="J1187"/>
      <c r="K1187"/>
    </row>
    <row r="1188" spans="7:11" x14ac:dyDescent="0.35">
      <c r="G1188"/>
      <c r="H1188"/>
      <c r="I1188"/>
      <c r="J1188"/>
      <c r="K1188"/>
    </row>
    <row r="1189" spans="7:11" x14ac:dyDescent="0.35">
      <c r="G1189"/>
      <c r="H1189"/>
      <c r="I1189"/>
      <c r="J1189"/>
      <c r="K1189"/>
    </row>
    <row r="1190" spans="7:11" x14ac:dyDescent="0.35">
      <c r="G1190"/>
      <c r="H1190"/>
      <c r="I1190"/>
      <c r="J1190"/>
      <c r="K1190"/>
    </row>
    <row r="1191" spans="7:11" x14ac:dyDescent="0.35">
      <c r="G1191"/>
      <c r="H1191"/>
      <c r="I1191"/>
      <c r="J1191"/>
      <c r="K1191"/>
    </row>
    <row r="1192" spans="7:11" x14ac:dyDescent="0.35">
      <c r="G1192"/>
      <c r="H1192"/>
      <c r="I1192"/>
      <c r="J1192"/>
      <c r="K1192"/>
    </row>
    <row r="1193" spans="7:11" x14ac:dyDescent="0.35">
      <c r="G1193"/>
      <c r="H1193"/>
      <c r="I1193"/>
      <c r="J1193"/>
      <c r="K1193"/>
    </row>
    <row r="1194" spans="7:11" x14ac:dyDescent="0.35">
      <c r="G1194"/>
      <c r="H1194"/>
      <c r="I1194"/>
      <c r="J1194"/>
      <c r="K1194"/>
    </row>
    <row r="1195" spans="7:11" x14ac:dyDescent="0.35">
      <c r="G1195"/>
      <c r="H1195"/>
      <c r="I1195"/>
      <c r="J1195"/>
      <c r="K1195"/>
    </row>
    <row r="1196" spans="7:11" x14ac:dyDescent="0.35">
      <c r="G1196"/>
      <c r="H1196"/>
      <c r="I1196"/>
      <c r="J1196"/>
      <c r="K1196"/>
    </row>
    <row r="1197" spans="7:11" x14ac:dyDescent="0.35">
      <c r="G1197"/>
      <c r="H1197"/>
      <c r="I1197"/>
      <c r="J1197"/>
      <c r="K1197"/>
    </row>
    <row r="1198" spans="7:11" x14ac:dyDescent="0.35">
      <c r="G1198"/>
      <c r="H1198"/>
      <c r="I1198"/>
      <c r="J1198"/>
      <c r="K1198"/>
    </row>
    <row r="1199" spans="7:11" x14ac:dyDescent="0.35">
      <c r="G1199"/>
      <c r="H1199"/>
      <c r="I1199"/>
      <c r="J1199"/>
      <c r="K1199"/>
    </row>
    <row r="1200" spans="7:11" x14ac:dyDescent="0.35">
      <c r="G1200"/>
      <c r="H1200"/>
      <c r="I1200"/>
      <c r="J1200"/>
      <c r="K1200"/>
    </row>
    <row r="1201" spans="7:11" x14ac:dyDescent="0.35">
      <c r="G1201"/>
      <c r="H1201"/>
      <c r="I1201"/>
      <c r="J1201"/>
      <c r="K1201"/>
    </row>
    <row r="1202" spans="7:11" x14ac:dyDescent="0.35">
      <c r="G1202"/>
      <c r="H1202"/>
      <c r="I1202"/>
      <c r="J1202"/>
      <c r="K1202"/>
    </row>
    <row r="1203" spans="7:11" x14ac:dyDescent="0.35">
      <c r="G1203"/>
      <c r="H1203"/>
      <c r="I1203"/>
      <c r="J1203"/>
      <c r="K1203"/>
    </row>
    <row r="1204" spans="7:11" x14ac:dyDescent="0.35">
      <c r="G1204"/>
      <c r="H1204"/>
      <c r="I1204"/>
      <c r="J1204"/>
      <c r="K1204"/>
    </row>
    <row r="1205" spans="7:11" x14ac:dyDescent="0.35">
      <c r="G1205"/>
      <c r="H1205"/>
      <c r="I1205"/>
      <c r="J1205"/>
      <c r="K1205"/>
    </row>
    <row r="1206" spans="7:11" x14ac:dyDescent="0.35">
      <c r="G1206"/>
      <c r="H1206"/>
      <c r="I1206"/>
      <c r="J1206"/>
      <c r="K1206"/>
    </row>
    <row r="1207" spans="7:11" x14ac:dyDescent="0.35">
      <c r="G1207"/>
      <c r="H1207"/>
      <c r="I1207"/>
      <c r="J1207"/>
      <c r="K1207"/>
    </row>
    <row r="1208" spans="7:11" x14ac:dyDescent="0.35">
      <c r="G1208"/>
      <c r="H1208"/>
      <c r="I1208"/>
      <c r="J1208"/>
      <c r="K1208"/>
    </row>
    <row r="1209" spans="7:11" x14ac:dyDescent="0.35">
      <c r="G1209"/>
      <c r="H1209"/>
      <c r="I1209"/>
      <c r="J1209"/>
      <c r="K1209"/>
    </row>
    <row r="1210" spans="7:11" x14ac:dyDescent="0.35">
      <c r="G1210"/>
      <c r="H1210"/>
      <c r="I1210"/>
      <c r="J1210"/>
      <c r="K1210"/>
    </row>
    <row r="1211" spans="7:11" x14ac:dyDescent="0.35">
      <c r="G1211"/>
      <c r="H1211"/>
      <c r="I1211"/>
      <c r="J1211"/>
      <c r="K1211"/>
    </row>
    <row r="1212" spans="7:11" x14ac:dyDescent="0.35">
      <c r="G1212"/>
      <c r="H1212"/>
      <c r="I1212"/>
      <c r="J1212"/>
      <c r="K1212"/>
    </row>
    <row r="1213" spans="7:11" x14ac:dyDescent="0.35">
      <c r="G1213"/>
      <c r="H1213"/>
      <c r="I1213"/>
      <c r="J1213"/>
      <c r="K1213"/>
    </row>
    <row r="1214" spans="7:11" x14ac:dyDescent="0.35">
      <c r="G1214"/>
      <c r="H1214"/>
      <c r="I1214"/>
      <c r="J1214"/>
      <c r="K1214"/>
    </row>
    <row r="1215" spans="7:11" x14ac:dyDescent="0.35">
      <c r="G1215"/>
      <c r="H1215"/>
      <c r="I1215"/>
      <c r="J1215"/>
      <c r="K1215"/>
    </row>
    <row r="1216" spans="7:11" x14ac:dyDescent="0.35">
      <c r="G1216"/>
      <c r="H1216"/>
      <c r="I1216"/>
      <c r="J1216"/>
      <c r="K1216"/>
    </row>
    <row r="1217" spans="7:11" x14ac:dyDescent="0.35">
      <c r="G1217"/>
      <c r="H1217"/>
      <c r="I1217"/>
      <c r="J1217"/>
      <c r="K1217"/>
    </row>
    <row r="1218" spans="7:11" x14ac:dyDescent="0.35">
      <c r="G1218"/>
      <c r="H1218"/>
      <c r="I1218"/>
      <c r="J1218"/>
      <c r="K1218"/>
    </row>
    <row r="1219" spans="7:11" x14ac:dyDescent="0.35">
      <c r="G1219"/>
      <c r="H1219"/>
      <c r="I1219"/>
      <c r="J1219"/>
      <c r="K1219"/>
    </row>
    <row r="1220" spans="7:11" x14ac:dyDescent="0.35">
      <c r="G1220"/>
      <c r="H1220"/>
      <c r="I1220"/>
      <c r="J1220"/>
      <c r="K1220"/>
    </row>
    <row r="1221" spans="7:11" x14ac:dyDescent="0.35">
      <c r="G1221"/>
      <c r="H1221"/>
      <c r="I1221"/>
      <c r="J1221"/>
      <c r="K1221"/>
    </row>
    <row r="1222" spans="7:11" x14ac:dyDescent="0.35">
      <c r="G1222"/>
      <c r="H1222"/>
      <c r="I1222"/>
      <c r="J1222"/>
      <c r="K1222"/>
    </row>
    <row r="1223" spans="7:11" x14ac:dyDescent="0.35">
      <c r="G1223"/>
      <c r="H1223"/>
      <c r="I1223"/>
      <c r="J1223"/>
      <c r="K1223"/>
    </row>
    <row r="1224" spans="7:11" x14ac:dyDescent="0.35">
      <c r="G1224"/>
      <c r="H1224"/>
      <c r="I1224"/>
      <c r="J1224"/>
      <c r="K1224"/>
    </row>
    <row r="1225" spans="7:11" x14ac:dyDescent="0.35">
      <c r="G1225"/>
      <c r="H1225"/>
      <c r="I1225"/>
      <c r="J1225"/>
      <c r="K1225"/>
    </row>
    <row r="1226" spans="7:11" x14ac:dyDescent="0.35">
      <c r="G1226"/>
      <c r="H1226"/>
      <c r="I1226"/>
      <c r="J1226"/>
      <c r="K1226"/>
    </row>
    <row r="1227" spans="7:11" x14ac:dyDescent="0.35">
      <c r="G1227"/>
      <c r="H1227"/>
      <c r="I1227"/>
      <c r="J1227"/>
      <c r="K1227"/>
    </row>
    <row r="1228" spans="7:11" x14ac:dyDescent="0.35">
      <c r="G1228"/>
      <c r="H1228"/>
      <c r="I1228"/>
      <c r="J1228"/>
      <c r="K1228"/>
    </row>
    <row r="1229" spans="7:11" x14ac:dyDescent="0.35">
      <c r="G1229"/>
      <c r="H1229"/>
      <c r="I1229"/>
      <c r="J1229"/>
      <c r="K1229"/>
    </row>
    <row r="1230" spans="7:11" x14ac:dyDescent="0.35">
      <c r="G1230"/>
      <c r="H1230"/>
      <c r="I1230"/>
      <c r="J1230"/>
      <c r="K1230"/>
    </row>
    <row r="1231" spans="7:11" x14ac:dyDescent="0.35">
      <c r="G1231"/>
      <c r="H1231"/>
      <c r="I1231"/>
      <c r="J1231"/>
      <c r="K1231"/>
    </row>
    <row r="1232" spans="7:11" x14ac:dyDescent="0.35">
      <c r="G1232"/>
      <c r="H1232"/>
      <c r="I1232"/>
      <c r="J1232"/>
      <c r="K1232"/>
    </row>
    <row r="1233" spans="7:11" x14ac:dyDescent="0.35">
      <c r="G1233"/>
      <c r="H1233"/>
      <c r="I1233"/>
      <c r="J1233"/>
      <c r="K1233"/>
    </row>
    <row r="1234" spans="7:11" x14ac:dyDescent="0.35">
      <c r="G1234"/>
      <c r="H1234"/>
      <c r="I1234"/>
      <c r="J1234"/>
      <c r="K1234"/>
    </row>
    <row r="1235" spans="7:11" x14ac:dyDescent="0.35">
      <c r="G1235"/>
      <c r="H1235"/>
      <c r="I1235"/>
      <c r="J1235"/>
      <c r="K1235"/>
    </row>
    <row r="1236" spans="7:11" x14ac:dyDescent="0.35">
      <c r="G1236"/>
      <c r="H1236"/>
      <c r="I1236"/>
      <c r="J1236"/>
      <c r="K1236"/>
    </row>
    <row r="1237" spans="7:11" x14ac:dyDescent="0.35">
      <c r="G1237"/>
      <c r="H1237"/>
      <c r="I1237"/>
      <c r="J1237"/>
      <c r="K1237"/>
    </row>
    <row r="1238" spans="7:11" x14ac:dyDescent="0.35">
      <c r="G1238"/>
      <c r="H1238"/>
      <c r="I1238"/>
      <c r="J1238"/>
      <c r="K1238"/>
    </row>
    <row r="1239" spans="7:11" x14ac:dyDescent="0.35">
      <c r="G1239"/>
      <c r="H1239"/>
      <c r="I1239"/>
      <c r="J1239"/>
      <c r="K1239"/>
    </row>
    <row r="1240" spans="7:11" x14ac:dyDescent="0.35">
      <c r="G1240"/>
      <c r="H1240"/>
      <c r="I1240"/>
      <c r="J1240"/>
      <c r="K1240"/>
    </row>
    <row r="1241" spans="7:11" x14ac:dyDescent="0.35">
      <c r="G1241"/>
      <c r="H1241"/>
      <c r="I1241"/>
      <c r="J1241"/>
      <c r="K1241"/>
    </row>
    <row r="1242" spans="7:11" x14ac:dyDescent="0.35">
      <c r="G1242"/>
      <c r="H1242"/>
      <c r="I1242"/>
      <c r="J1242"/>
      <c r="K1242"/>
    </row>
    <row r="1243" spans="7:11" x14ac:dyDescent="0.35">
      <c r="G1243"/>
      <c r="H1243"/>
      <c r="I1243"/>
      <c r="J1243"/>
      <c r="K1243"/>
    </row>
    <row r="1244" spans="7:11" x14ac:dyDescent="0.35">
      <c r="G1244"/>
      <c r="H1244"/>
      <c r="I1244"/>
      <c r="J1244"/>
      <c r="K1244"/>
    </row>
    <row r="1245" spans="7:11" x14ac:dyDescent="0.35">
      <c r="G1245"/>
      <c r="H1245"/>
      <c r="I1245"/>
      <c r="J1245"/>
      <c r="K1245"/>
    </row>
    <row r="1246" spans="7:11" x14ac:dyDescent="0.35">
      <c r="G1246"/>
      <c r="H1246"/>
      <c r="I1246"/>
      <c r="J1246"/>
      <c r="K1246"/>
    </row>
    <row r="1247" spans="7:11" x14ac:dyDescent="0.35">
      <c r="G1247"/>
      <c r="H1247"/>
      <c r="I1247"/>
      <c r="J1247"/>
      <c r="K1247"/>
    </row>
    <row r="1248" spans="7:11" x14ac:dyDescent="0.35">
      <c r="G1248"/>
      <c r="H1248"/>
      <c r="I1248"/>
      <c r="J1248"/>
      <c r="K1248"/>
    </row>
    <row r="1249" spans="7:11" x14ac:dyDescent="0.35">
      <c r="G1249"/>
      <c r="H1249"/>
      <c r="I1249"/>
      <c r="J1249"/>
      <c r="K1249"/>
    </row>
    <row r="1250" spans="7:11" x14ac:dyDescent="0.35">
      <c r="G1250"/>
      <c r="H1250"/>
      <c r="I1250"/>
      <c r="J1250"/>
      <c r="K1250"/>
    </row>
    <row r="1251" spans="7:11" x14ac:dyDescent="0.35">
      <c r="G1251"/>
      <c r="H1251"/>
      <c r="I1251"/>
      <c r="J1251"/>
      <c r="K1251"/>
    </row>
    <row r="1252" spans="7:11" x14ac:dyDescent="0.35">
      <c r="G1252"/>
      <c r="H1252"/>
      <c r="I1252"/>
      <c r="J1252"/>
      <c r="K1252"/>
    </row>
    <row r="1253" spans="7:11" x14ac:dyDescent="0.35">
      <c r="G1253"/>
      <c r="H1253"/>
      <c r="I1253"/>
      <c r="J1253"/>
      <c r="K1253"/>
    </row>
    <row r="1254" spans="7:11" x14ac:dyDescent="0.35">
      <c r="G1254"/>
      <c r="H1254"/>
      <c r="I1254"/>
      <c r="J1254"/>
      <c r="K1254"/>
    </row>
    <row r="1255" spans="7:11" x14ac:dyDescent="0.35">
      <c r="G1255"/>
      <c r="H1255"/>
      <c r="I1255"/>
      <c r="J1255"/>
      <c r="K1255"/>
    </row>
    <row r="1256" spans="7:11" x14ac:dyDescent="0.35">
      <c r="G1256"/>
      <c r="H1256"/>
      <c r="I1256"/>
      <c r="J1256"/>
      <c r="K1256"/>
    </row>
    <row r="1257" spans="7:11" x14ac:dyDescent="0.35">
      <c r="G1257"/>
      <c r="H1257"/>
      <c r="I1257"/>
      <c r="J1257"/>
      <c r="K1257"/>
    </row>
    <row r="1258" spans="7:11" x14ac:dyDescent="0.35">
      <c r="G1258"/>
      <c r="H1258"/>
      <c r="I1258"/>
      <c r="J1258"/>
      <c r="K1258"/>
    </row>
    <row r="1259" spans="7:11" x14ac:dyDescent="0.35">
      <c r="G1259"/>
      <c r="H1259"/>
      <c r="I1259"/>
      <c r="J1259"/>
      <c r="K1259"/>
    </row>
    <row r="1260" spans="7:11" x14ac:dyDescent="0.35">
      <c r="G1260"/>
      <c r="H1260"/>
      <c r="I1260"/>
      <c r="J1260"/>
      <c r="K1260"/>
    </row>
    <row r="1261" spans="7:11" x14ac:dyDescent="0.35">
      <c r="G1261"/>
      <c r="H1261"/>
      <c r="I1261"/>
      <c r="J1261"/>
      <c r="K1261"/>
    </row>
    <row r="1262" spans="7:11" x14ac:dyDescent="0.35">
      <c r="G1262"/>
      <c r="H1262"/>
      <c r="I1262"/>
      <c r="J1262"/>
      <c r="K1262"/>
    </row>
    <row r="1263" spans="7:11" x14ac:dyDescent="0.35">
      <c r="G1263"/>
      <c r="H1263"/>
      <c r="I1263"/>
      <c r="J1263"/>
      <c r="K1263"/>
    </row>
    <row r="1264" spans="7:11" x14ac:dyDescent="0.35">
      <c r="G1264"/>
      <c r="H1264"/>
      <c r="I1264"/>
      <c r="J1264"/>
      <c r="K1264"/>
    </row>
    <row r="1265" spans="7:11" x14ac:dyDescent="0.35">
      <c r="G1265"/>
      <c r="H1265"/>
      <c r="I1265"/>
      <c r="J1265"/>
      <c r="K1265"/>
    </row>
    <row r="1266" spans="7:11" x14ac:dyDescent="0.35">
      <c r="G1266"/>
      <c r="H1266"/>
      <c r="I1266"/>
      <c r="J1266"/>
      <c r="K1266"/>
    </row>
    <row r="1267" spans="7:11" x14ac:dyDescent="0.35">
      <c r="G1267"/>
      <c r="H1267"/>
      <c r="I1267"/>
      <c r="J1267"/>
      <c r="K1267"/>
    </row>
    <row r="1268" spans="7:11" x14ac:dyDescent="0.35">
      <c r="G1268"/>
      <c r="H1268"/>
      <c r="I1268"/>
      <c r="J1268"/>
      <c r="K1268"/>
    </row>
    <row r="1269" spans="7:11" x14ac:dyDescent="0.35">
      <c r="G1269"/>
      <c r="H1269"/>
      <c r="I1269"/>
      <c r="J1269"/>
      <c r="K1269"/>
    </row>
    <row r="1270" spans="7:11" x14ac:dyDescent="0.35">
      <c r="G1270"/>
      <c r="H1270"/>
      <c r="I1270"/>
      <c r="J1270"/>
      <c r="K1270"/>
    </row>
    <row r="1271" spans="7:11" x14ac:dyDescent="0.35">
      <c r="G1271"/>
      <c r="H1271"/>
      <c r="I1271"/>
      <c r="J1271"/>
      <c r="K1271"/>
    </row>
    <row r="1272" spans="7:11" x14ac:dyDescent="0.35">
      <c r="G1272"/>
      <c r="H1272"/>
      <c r="I1272"/>
      <c r="J1272"/>
      <c r="K1272"/>
    </row>
    <row r="1273" spans="7:11" x14ac:dyDescent="0.35">
      <c r="G1273"/>
      <c r="H1273"/>
      <c r="I1273"/>
      <c r="J1273"/>
      <c r="K1273"/>
    </row>
    <row r="1274" spans="7:11" x14ac:dyDescent="0.35">
      <c r="G1274"/>
      <c r="H1274"/>
      <c r="I1274"/>
      <c r="J1274"/>
      <c r="K1274"/>
    </row>
    <row r="1275" spans="7:11" x14ac:dyDescent="0.35">
      <c r="G1275"/>
      <c r="H1275"/>
      <c r="I1275"/>
      <c r="J1275"/>
      <c r="K1275"/>
    </row>
    <row r="1276" spans="7:11" x14ac:dyDescent="0.35">
      <c r="G1276"/>
      <c r="H1276"/>
      <c r="I1276"/>
      <c r="J1276"/>
      <c r="K1276"/>
    </row>
    <row r="1277" spans="7:11" x14ac:dyDescent="0.35">
      <c r="G1277"/>
      <c r="H1277"/>
      <c r="I1277"/>
      <c r="J1277"/>
      <c r="K1277"/>
    </row>
    <row r="1278" spans="7:11" x14ac:dyDescent="0.35">
      <c r="G1278"/>
      <c r="H1278"/>
      <c r="I1278"/>
      <c r="J1278"/>
      <c r="K1278"/>
    </row>
    <row r="1279" spans="7:11" x14ac:dyDescent="0.35">
      <c r="G1279"/>
      <c r="H1279"/>
      <c r="I1279"/>
      <c r="J1279"/>
      <c r="K1279"/>
    </row>
    <row r="1280" spans="7:11" x14ac:dyDescent="0.35">
      <c r="G1280"/>
      <c r="H1280"/>
      <c r="I1280"/>
      <c r="J1280"/>
      <c r="K1280"/>
    </row>
    <row r="1281" spans="7:11" x14ac:dyDescent="0.35">
      <c r="G1281"/>
      <c r="H1281"/>
      <c r="I1281"/>
      <c r="J1281"/>
      <c r="K1281"/>
    </row>
    <row r="1282" spans="7:11" x14ac:dyDescent="0.35">
      <c r="G1282"/>
      <c r="H1282"/>
      <c r="I1282"/>
      <c r="J1282"/>
      <c r="K1282"/>
    </row>
    <row r="1283" spans="7:11" x14ac:dyDescent="0.35">
      <c r="G1283"/>
      <c r="H1283"/>
      <c r="I1283"/>
      <c r="J1283"/>
      <c r="K1283"/>
    </row>
    <row r="1284" spans="7:11" x14ac:dyDescent="0.35">
      <c r="G1284"/>
      <c r="H1284"/>
      <c r="I1284"/>
      <c r="J1284"/>
      <c r="K1284"/>
    </row>
    <row r="1285" spans="7:11" x14ac:dyDescent="0.35">
      <c r="G1285"/>
      <c r="H1285"/>
      <c r="I1285"/>
      <c r="J1285"/>
      <c r="K1285"/>
    </row>
    <row r="1286" spans="7:11" x14ac:dyDescent="0.35">
      <c r="G1286"/>
      <c r="H1286"/>
      <c r="I1286"/>
      <c r="J1286"/>
      <c r="K1286"/>
    </row>
    <row r="1287" spans="7:11" x14ac:dyDescent="0.35">
      <c r="G1287"/>
      <c r="H1287"/>
      <c r="I1287"/>
      <c r="J1287"/>
      <c r="K1287"/>
    </row>
    <row r="1288" spans="7:11" x14ac:dyDescent="0.35">
      <c r="G1288"/>
      <c r="H1288"/>
      <c r="I1288"/>
      <c r="J1288"/>
      <c r="K1288"/>
    </row>
    <row r="1289" spans="7:11" x14ac:dyDescent="0.35">
      <c r="G1289"/>
      <c r="H1289"/>
      <c r="I1289"/>
      <c r="J1289"/>
      <c r="K1289"/>
    </row>
    <row r="1290" spans="7:11" x14ac:dyDescent="0.35">
      <c r="G1290"/>
      <c r="H1290"/>
      <c r="I1290"/>
      <c r="J1290"/>
      <c r="K1290"/>
    </row>
    <row r="1291" spans="7:11" x14ac:dyDescent="0.35">
      <c r="G1291"/>
      <c r="H1291"/>
      <c r="I1291"/>
      <c r="J1291"/>
      <c r="K1291"/>
    </row>
    <row r="1292" spans="7:11" x14ac:dyDescent="0.35">
      <c r="G1292"/>
      <c r="H1292"/>
      <c r="I1292"/>
      <c r="J1292"/>
      <c r="K1292"/>
    </row>
    <row r="1293" spans="7:11" x14ac:dyDescent="0.35">
      <c r="G1293"/>
      <c r="H1293"/>
      <c r="I1293"/>
      <c r="J1293"/>
      <c r="K1293"/>
    </row>
    <row r="1294" spans="7:11" x14ac:dyDescent="0.35">
      <c r="G1294"/>
      <c r="H1294"/>
      <c r="I1294"/>
      <c r="J1294"/>
      <c r="K1294"/>
    </row>
    <row r="1295" spans="7:11" x14ac:dyDescent="0.35">
      <c r="G1295"/>
      <c r="H1295"/>
      <c r="I1295"/>
      <c r="J1295"/>
      <c r="K1295"/>
    </row>
    <row r="1296" spans="7:11" x14ac:dyDescent="0.35">
      <c r="G1296"/>
      <c r="H1296"/>
      <c r="I1296"/>
      <c r="J1296"/>
      <c r="K1296"/>
    </row>
    <row r="1297" spans="7:11" x14ac:dyDescent="0.35">
      <c r="G1297"/>
      <c r="H1297"/>
      <c r="I1297"/>
      <c r="J1297"/>
      <c r="K1297"/>
    </row>
    <row r="1298" spans="7:11" x14ac:dyDescent="0.35">
      <c r="G1298"/>
      <c r="H1298"/>
      <c r="I1298"/>
      <c r="J1298"/>
      <c r="K1298"/>
    </row>
    <row r="1299" spans="7:11" x14ac:dyDescent="0.35">
      <c r="G1299"/>
      <c r="H1299"/>
      <c r="I1299"/>
      <c r="J1299"/>
      <c r="K1299"/>
    </row>
    <row r="1300" spans="7:11" x14ac:dyDescent="0.35">
      <c r="G1300"/>
      <c r="H1300"/>
      <c r="I1300"/>
      <c r="J1300"/>
      <c r="K1300"/>
    </row>
    <row r="1301" spans="7:11" x14ac:dyDescent="0.35">
      <c r="G1301"/>
      <c r="H1301"/>
      <c r="I1301"/>
      <c r="J1301"/>
      <c r="K1301"/>
    </row>
    <row r="1302" spans="7:11" x14ac:dyDescent="0.35">
      <c r="G1302"/>
      <c r="H1302"/>
      <c r="I1302"/>
      <c r="J1302"/>
      <c r="K1302"/>
    </row>
    <row r="1303" spans="7:11" x14ac:dyDescent="0.35">
      <c r="G1303"/>
      <c r="H1303"/>
      <c r="I1303"/>
      <c r="J1303"/>
      <c r="K1303"/>
    </row>
    <row r="1304" spans="7:11" x14ac:dyDescent="0.35">
      <c r="G1304"/>
      <c r="H1304"/>
      <c r="I1304"/>
      <c r="J1304"/>
      <c r="K1304"/>
    </row>
    <row r="1305" spans="7:11" x14ac:dyDescent="0.35">
      <c r="G1305"/>
      <c r="H1305"/>
      <c r="I1305"/>
      <c r="J1305"/>
      <c r="K1305"/>
    </row>
    <row r="1306" spans="7:11" x14ac:dyDescent="0.35">
      <c r="G1306"/>
      <c r="H1306"/>
      <c r="I1306"/>
      <c r="J1306"/>
      <c r="K1306"/>
    </row>
    <row r="1307" spans="7:11" x14ac:dyDescent="0.35">
      <c r="G1307"/>
      <c r="H1307"/>
      <c r="I1307"/>
      <c r="J1307"/>
      <c r="K1307"/>
    </row>
    <row r="1308" spans="7:11" x14ac:dyDescent="0.35">
      <c r="G1308"/>
      <c r="H1308"/>
      <c r="I1308"/>
      <c r="J1308"/>
      <c r="K1308"/>
    </row>
    <row r="1309" spans="7:11" x14ac:dyDescent="0.35">
      <c r="G1309"/>
      <c r="H1309"/>
      <c r="I1309"/>
      <c r="J1309"/>
      <c r="K1309"/>
    </row>
    <row r="1310" spans="7:11" x14ac:dyDescent="0.35">
      <c r="G1310"/>
      <c r="H1310"/>
      <c r="I1310"/>
      <c r="J1310"/>
      <c r="K1310"/>
    </row>
    <row r="1311" spans="7:11" x14ac:dyDescent="0.35">
      <c r="G1311"/>
      <c r="H1311"/>
      <c r="I1311"/>
      <c r="J1311"/>
      <c r="K1311"/>
    </row>
    <row r="1312" spans="7:11" x14ac:dyDescent="0.35">
      <c r="G1312"/>
      <c r="H1312"/>
      <c r="I1312"/>
      <c r="J1312"/>
      <c r="K1312"/>
    </row>
    <row r="1313" spans="7:11" x14ac:dyDescent="0.35">
      <c r="G1313"/>
      <c r="H1313"/>
      <c r="I1313"/>
      <c r="J1313"/>
      <c r="K1313"/>
    </row>
    <row r="1314" spans="7:11" x14ac:dyDescent="0.35">
      <c r="G1314"/>
      <c r="H1314"/>
      <c r="I1314"/>
      <c r="J1314"/>
      <c r="K1314"/>
    </row>
    <row r="1315" spans="7:11" x14ac:dyDescent="0.35">
      <c r="G1315"/>
      <c r="H1315"/>
      <c r="I1315"/>
      <c r="J1315"/>
      <c r="K1315"/>
    </row>
    <row r="1316" spans="7:11" x14ac:dyDescent="0.35">
      <c r="G1316"/>
      <c r="H1316"/>
      <c r="I1316"/>
      <c r="J1316"/>
      <c r="K1316"/>
    </row>
    <row r="1317" spans="7:11" x14ac:dyDescent="0.35">
      <c r="G1317"/>
      <c r="H1317"/>
      <c r="I1317"/>
      <c r="J1317"/>
      <c r="K1317"/>
    </row>
    <row r="1318" spans="7:11" x14ac:dyDescent="0.35">
      <c r="G1318"/>
      <c r="H1318"/>
      <c r="I1318"/>
      <c r="J1318"/>
      <c r="K1318"/>
    </row>
    <row r="1319" spans="7:11" x14ac:dyDescent="0.35">
      <c r="G1319"/>
      <c r="H1319"/>
      <c r="I1319"/>
      <c r="J1319"/>
      <c r="K1319"/>
    </row>
    <row r="1320" spans="7:11" x14ac:dyDescent="0.35">
      <c r="G1320"/>
      <c r="H1320"/>
      <c r="I1320"/>
      <c r="J1320"/>
      <c r="K1320"/>
    </row>
    <row r="1321" spans="7:11" x14ac:dyDescent="0.35">
      <c r="G1321"/>
      <c r="H1321"/>
      <c r="I1321"/>
      <c r="J1321"/>
      <c r="K1321"/>
    </row>
    <row r="1322" spans="7:11" x14ac:dyDescent="0.35">
      <c r="G1322"/>
      <c r="H1322"/>
      <c r="I1322"/>
      <c r="J1322"/>
      <c r="K1322"/>
    </row>
    <row r="1323" spans="7:11" x14ac:dyDescent="0.35">
      <c r="G1323"/>
      <c r="H1323"/>
      <c r="I1323"/>
      <c r="J1323"/>
      <c r="K1323"/>
    </row>
    <row r="1324" spans="7:11" x14ac:dyDescent="0.35">
      <c r="G1324"/>
      <c r="H1324"/>
      <c r="I1324"/>
      <c r="J1324"/>
      <c r="K1324"/>
    </row>
    <row r="1325" spans="7:11" x14ac:dyDescent="0.35">
      <c r="G1325"/>
      <c r="H1325"/>
      <c r="I1325"/>
      <c r="J1325"/>
      <c r="K1325"/>
    </row>
    <row r="1326" spans="7:11" x14ac:dyDescent="0.35">
      <c r="G1326"/>
      <c r="H1326"/>
      <c r="I1326"/>
      <c r="J1326"/>
      <c r="K1326"/>
    </row>
    <row r="1327" spans="7:11" x14ac:dyDescent="0.35">
      <c r="G1327"/>
      <c r="H1327"/>
      <c r="I1327"/>
      <c r="J1327"/>
      <c r="K1327"/>
    </row>
    <row r="1328" spans="7:11" x14ac:dyDescent="0.35">
      <c r="G1328"/>
      <c r="H1328"/>
      <c r="I1328"/>
      <c r="J1328"/>
      <c r="K1328"/>
    </row>
    <row r="1329" spans="7:11" x14ac:dyDescent="0.35">
      <c r="G1329"/>
      <c r="H1329"/>
      <c r="I1329"/>
      <c r="J1329"/>
      <c r="K1329"/>
    </row>
    <row r="1330" spans="7:11" x14ac:dyDescent="0.35">
      <c r="G1330"/>
      <c r="H1330"/>
      <c r="I1330"/>
      <c r="J1330"/>
      <c r="K1330"/>
    </row>
    <row r="1331" spans="7:11" x14ac:dyDescent="0.35">
      <c r="G1331"/>
      <c r="H1331"/>
      <c r="I1331"/>
      <c r="J1331"/>
      <c r="K1331"/>
    </row>
    <row r="1332" spans="7:11" x14ac:dyDescent="0.35">
      <c r="G1332"/>
      <c r="H1332"/>
      <c r="I1332"/>
      <c r="J1332"/>
      <c r="K1332"/>
    </row>
    <row r="1333" spans="7:11" x14ac:dyDescent="0.35">
      <c r="G1333"/>
      <c r="H1333"/>
      <c r="I1333"/>
      <c r="J1333"/>
      <c r="K1333"/>
    </row>
    <row r="1334" spans="7:11" x14ac:dyDescent="0.35">
      <c r="G1334"/>
      <c r="H1334"/>
      <c r="I1334"/>
      <c r="J1334"/>
      <c r="K1334"/>
    </row>
    <row r="1335" spans="7:11" x14ac:dyDescent="0.35">
      <c r="G1335"/>
      <c r="H1335"/>
      <c r="I1335"/>
      <c r="J1335"/>
      <c r="K1335"/>
    </row>
    <row r="1336" spans="7:11" x14ac:dyDescent="0.35">
      <c r="G1336"/>
      <c r="H1336"/>
      <c r="I1336"/>
      <c r="J1336"/>
      <c r="K1336"/>
    </row>
    <row r="1337" spans="7:11" x14ac:dyDescent="0.35">
      <c r="G1337"/>
      <c r="H1337"/>
      <c r="I1337"/>
      <c r="J1337"/>
      <c r="K1337"/>
    </row>
    <row r="1338" spans="7:11" x14ac:dyDescent="0.35">
      <c r="G1338"/>
      <c r="H1338"/>
      <c r="I1338"/>
      <c r="J1338"/>
      <c r="K1338"/>
    </row>
    <row r="1339" spans="7:11" x14ac:dyDescent="0.35">
      <c r="G1339"/>
      <c r="H1339"/>
      <c r="I1339"/>
      <c r="J1339"/>
      <c r="K1339"/>
    </row>
    <row r="1340" spans="7:11" x14ac:dyDescent="0.35">
      <c r="G1340"/>
      <c r="H1340"/>
      <c r="I1340"/>
      <c r="J1340"/>
      <c r="K1340"/>
    </row>
    <row r="1341" spans="7:11" x14ac:dyDescent="0.35">
      <c r="G1341"/>
      <c r="H1341"/>
      <c r="I1341"/>
      <c r="J1341"/>
      <c r="K1341"/>
    </row>
    <row r="1342" spans="7:11" x14ac:dyDescent="0.35">
      <c r="G1342"/>
      <c r="H1342"/>
      <c r="I1342"/>
      <c r="J1342"/>
      <c r="K1342"/>
    </row>
    <row r="1343" spans="7:11" x14ac:dyDescent="0.35">
      <c r="G1343"/>
      <c r="H1343"/>
      <c r="I1343"/>
      <c r="J1343"/>
      <c r="K1343"/>
    </row>
    <row r="1344" spans="7:11" x14ac:dyDescent="0.35">
      <c r="G1344"/>
      <c r="H1344"/>
      <c r="I1344"/>
      <c r="J1344"/>
      <c r="K1344"/>
    </row>
    <row r="1345" spans="7:11" x14ac:dyDescent="0.35">
      <c r="G1345"/>
      <c r="H1345"/>
      <c r="I1345"/>
      <c r="J1345"/>
      <c r="K1345"/>
    </row>
    <row r="1346" spans="7:11" x14ac:dyDescent="0.35">
      <c r="G1346"/>
      <c r="H1346"/>
      <c r="I1346"/>
      <c r="J1346"/>
      <c r="K1346"/>
    </row>
    <row r="1347" spans="7:11" x14ac:dyDescent="0.35">
      <c r="G1347"/>
      <c r="H1347"/>
      <c r="I1347"/>
      <c r="J1347"/>
      <c r="K1347"/>
    </row>
    <row r="1348" spans="7:11" x14ac:dyDescent="0.35">
      <c r="G1348"/>
      <c r="H1348"/>
      <c r="I1348"/>
      <c r="J1348"/>
      <c r="K1348"/>
    </row>
    <row r="1349" spans="7:11" x14ac:dyDescent="0.35">
      <c r="G1349"/>
      <c r="H1349"/>
      <c r="I1349"/>
      <c r="J1349"/>
      <c r="K1349"/>
    </row>
    <row r="1350" spans="7:11" x14ac:dyDescent="0.35">
      <c r="G1350"/>
      <c r="H1350"/>
      <c r="I1350"/>
      <c r="J1350"/>
      <c r="K1350"/>
    </row>
    <row r="1351" spans="7:11" x14ac:dyDescent="0.35">
      <c r="G1351"/>
      <c r="H1351"/>
      <c r="I1351"/>
      <c r="J1351"/>
      <c r="K1351"/>
    </row>
    <row r="1352" spans="7:11" x14ac:dyDescent="0.35">
      <c r="G1352"/>
      <c r="H1352"/>
      <c r="I1352"/>
      <c r="J1352"/>
      <c r="K1352"/>
    </row>
    <row r="1353" spans="7:11" x14ac:dyDescent="0.35">
      <c r="G1353"/>
      <c r="H1353"/>
      <c r="I1353"/>
      <c r="J1353"/>
      <c r="K1353"/>
    </row>
    <row r="1354" spans="7:11" x14ac:dyDescent="0.35">
      <c r="G1354"/>
      <c r="H1354"/>
      <c r="I1354"/>
      <c r="J1354"/>
      <c r="K1354"/>
    </row>
    <row r="1355" spans="7:11" x14ac:dyDescent="0.35">
      <c r="G1355"/>
      <c r="H1355"/>
      <c r="I1355"/>
      <c r="J1355"/>
      <c r="K1355"/>
    </row>
    <row r="1356" spans="7:11" x14ac:dyDescent="0.35">
      <c r="G1356"/>
      <c r="H1356"/>
      <c r="I1356"/>
      <c r="J1356"/>
      <c r="K1356"/>
    </row>
    <row r="1357" spans="7:11" x14ac:dyDescent="0.35">
      <c r="G1357"/>
      <c r="H1357"/>
      <c r="I1357"/>
      <c r="J1357"/>
      <c r="K1357"/>
    </row>
    <row r="1358" spans="7:11" x14ac:dyDescent="0.35">
      <c r="G1358"/>
      <c r="H1358"/>
      <c r="I1358"/>
      <c r="J1358"/>
      <c r="K1358"/>
    </row>
    <row r="1359" spans="7:11" x14ac:dyDescent="0.35">
      <c r="G1359"/>
      <c r="H1359"/>
      <c r="I1359"/>
      <c r="J1359"/>
      <c r="K1359"/>
    </row>
    <row r="1360" spans="7:11" x14ac:dyDescent="0.35">
      <c r="G1360"/>
      <c r="H1360"/>
      <c r="I1360"/>
      <c r="J1360"/>
      <c r="K1360"/>
    </row>
    <row r="1361" spans="7:11" x14ac:dyDescent="0.35">
      <c r="G1361"/>
      <c r="H1361"/>
      <c r="I1361"/>
      <c r="J1361"/>
      <c r="K1361"/>
    </row>
    <row r="1362" spans="7:11" x14ac:dyDescent="0.35">
      <c r="G1362"/>
      <c r="H1362"/>
      <c r="I1362"/>
      <c r="J1362"/>
      <c r="K1362"/>
    </row>
    <row r="1363" spans="7:11" x14ac:dyDescent="0.35">
      <c r="G1363"/>
      <c r="H1363"/>
      <c r="I1363"/>
      <c r="J1363"/>
      <c r="K1363"/>
    </row>
    <row r="1364" spans="7:11" x14ac:dyDescent="0.35">
      <c r="G1364"/>
      <c r="H1364"/>
      <c r="I1364"/>
      <c r="J1364"/>
      <c r="K1364"/>
    </row>
    <row r="1365" spans="7:11" x14ac:dyDescent="0.35">
      <c r="G1365"/>
      <c r="H1365"/>
      <c r="I1365"/>
      <c r="J1365"/>
      <c r="K1365"/>
    </row>
    <row r="1366" spans="7:11" x14ac:dyDescent="0.35">
      <c r="G1366"/>
      <c r="H1366"/>
      <c r="I1366"/>
      <c r="J1366"/>
      <c r="K1366"/>
    </row>
    <row r="1367" spans="7:11" x14ac:dyDescent="0.35">
      <c r="G1367"/>
      <c r="H1367"/>
      <c r="I1367"/>
      <c r="J1367"/>
      <c r="K1367"/>
    </row>
    <row r="1368" spans="7:11" x14ac:dyDescent="0.35">
      <c r="G1368"/>
      <c r="H1368"/>
      <c r="I1368"/>
      <c r="J1368"/>
      <c r="K1368"/>
    </row>
    <row r="1369" spans="7:11" x14ac:dyDescent="0.35">
      <c r="G1369"/>
      <c r="H1369"/>
      <c r="I1369"/>
      <c r="J1369"/>
      <c r="K1369"/>
    </row>
    <row r="1370" spans="7:11" x14ac:dyDescent="0.35">
      <c r="G1370"/>
      <c r="H1370"/>
      <c r="I1370"/>
      <c r="J1370"/>
      <c r="K1370"/>
    </row>
    <row r="1371" spans="7:11" x14ac:dyDescent="0.35">
      <c r="G1371"/>
      <c r="H1371"/>
      <c r="I1371"/>
      <c r="J1371"/>
      <c r="K1371"/>
    </row>
    <row r="1372" spans="7:11" x14ac:dyDescent="0.35">
      <c r="G1372"/>
      <c r="H1372"/>
      <c r="I1372"/>
      <c r="J1372"/>
      <c r="K1372"/>
    </row>
    <row r="1373" spans="7:11" x14ac:dyDescent="0.35">
      <c r="G1373"/>
      <c r="H1373"/>
      <c r="I1373"/>
      <c r="J1373"/>
      <c r="K1373"/>
    </row>
    <row r="1374" spans="7:11" x14ac:dyDescent="0.35">
      <c r="G1374"/>
      <c r="H1374"/>
      <c r="I1374"/>
      <c r="J1374"/>
      <c r="K1374"/>
    </row>
    <row r="1375" spans="7:11" x14ac:dyDescent="0.35">
      <c r="G1375"/>
      <c r="H1375"/>
      <c r="I1375"/>
      <c r="J1375"/>
      <c r="K1375"/>
    </row>
    <row r="1376" spans="7:11" x14ac:dyDescent="0.35">
      <c r="G1376"/>
      <c r="H1376"/>
      <c r="I1376"/>
      <c r="J1376"/>
      <c r="K1376"/>
    </row>
    <row r="1377" spans="7:11" x14ac:dyDescent="0.35">
      <c r="G1377"/>
      <c r="H1377"/>
      <c r="I1377"/>
      <c r="J1377"/>
      <c r="K1377"/>
    </row>
    <row r="1378" spans="7:11" x14ac:dyDescent="0.35">
      <c r="G1378"/>
      <c r="H1378"/>
      <c r="I1378"/>
      <c r="J1378"/>
      <c r="K1378"/>
    </row>
    <row r="1379" spans="7:11" x14ac:dyDescent="0.35">
      <c r="G1379"/>
      <c r="H1379"/>
      <c r="I1379"/>
      <c r="J1379"/>
      <c r="K1379"/>
    </row>
    <row r="1380" spans="7:11" x14ac:dyDescent="0.35">
      <c r="G1380"/>
      <c r="H1380"/>
      <c r="I1380"/>
      <c r="J1380"/>
      <c r="K1380"/>
    </row>
    <row r="1381" spans="7:11" x14ac:dyDescent="0.35">
      <c r="G1381"/>
      <c r="H1381"/>
      <c r="I1381"/>
      <c r="J1381"/>
      <c r="K1381"/>
    </row>
    <row r="1382" spans="7:11" x14ac:dyDescent="0.35">
      <c r="G1382"/>
      <c r="H1382"/>
      <c r="I1382"/>
      <c r="J1382"/>
      <c r="K1382"/>
    </row>
    <row r="1383" spans="7:11" x14ac:dyDescent="0.35">
      <c r="G1383"/>
      <c r="H1383"/>
      <c r="I1383"/>
      <c r="J1383"/>
      <c r="K1383"/>
    </row>
    <row r="1384" spans="7:11" x14ac:dyDescent="0.35">
      <c r="G1384"/>
      <c r="H1384"/>
      <c r="I1384"/>
      <c r="J1384"/>
      <c r="K1384"/>
    </row>
    <row r="1385" spans="7:11" x14ac:dyDescent="0.35">
      <c r="G1385"/>
      <c r="H1385"/>
      <c r="I1385"/>
      <c r="J1385"/>
      <c r="K1385"/>
    </row>
    <row r="1386" spans="7:11" x14ac:dyDescent="0.35">
      <c r="G1386"/>
      <c r="H1386"/>
      <c r="I1386"/>
      <c r="J1386"/>
      <c r="K1386"/>
    </row>
    <row r="1387" spans="7:11" x14ac:dyDescent="0.35">
      <c r="G1387"/>
      <c r="H1387"/>
      <c r="I1387"/>
      <c r="J1387"/>
      <c r="K1387"/>
    </row>
    <row r="1388" spans="7:11" x14ac:dyDescent="0.35">
      <c r="G1388"/>
      <c r="H1388"/>
      <c r="I1388"/>
      <c r="J1388"/>
      <c r="K1388"/>
    </row>
    <row r="1389" spans="7:11" x14ac:dyDescent="0.35">
      <c r="G1389"/>
      <c r="H1389"/>
      <c r="I1389"/>
      <c r="J1389"/>
      <c r="K1389"/>
    </row>
    <row r="1390" spans="7:11" x14ac:dyDescent="0.35">
      <c r="G1390"/>
      <c r="H1390"/>
      <c r="I1390"/>
      <c r="J1390"/>
      <c r="K1390"/>
    </row>
    <row r="1391" spans="7:11" x14ac:dyDescent="0.35">
      <c r="G1391"/>
      <c r="H1391"/>
      <c r="I1391"/>
      <c r="J1391"/>
      <c r="K1391"/>
    </row>
    <row r="1392" spans="7:11" x14ac:dyDescent="0.35">
      <c r="G1392"/>
      <c r="H1392"/>
      <c r="I1392"/>
      <c r="J1392"/>
      <c r="K1392"/>
    </row>
    <row r="1393" spans="7:11" x14ac:dyDescent="0.35">
      <c r="G1393"/>
      <c r="H1393"/>
      <c r="I1393"/>
      <c r="J1393"/>
      <c r="K1393"/>
    </row>
    <row r="1394" spans="7:11" x14ac:dyDescent="0.35">
      <c r="G1394"/>
      <c r="H1394"/>
      <c r="I1394"/>
      <c r="J1394"/>
      <c r="K1394"/>
    </row>
    <row r="1395" spans="7:11" x14ac:dyDescent="0.35">
      <c r="G1395"/>
      <c r="H1395"/>
      <c r="I1395"/>
      <c r="J1395"/>
      <c r="K1395"/>
    </row>
    <row r="1396" spans="7:11" x14ac:dyDescent="0.35">
      <c r="G1396"/>
      <c r="H1396"/>
      <c r="I1396"/>
      <c r="J1396"/>
      <c r="K1396"/>
    </row>
    <row r="1397" spans="7:11" x14ac:dyDescent="0.35">
      <c r="G1397"/>
      <c r="H1397"/>
      <c r="I1397"/>
      <c r="J1397"/>
      <c r="K1397"/>
    </row>
    <row r="1398" spans="7:11" x14ac:dyDescent="0.35">
      <c r="G1398"/>
      <c r="H1398"/>
      <c r="I1398"/>
      <c r="J1398"/>
      <c r="K1398"/>
    </row>
    <row r="1399" spans="7:11" x14ac:dyDescent="0.35">
      <c r="G1399"/>
      <c r="H1399"/>
      <c r="I1399"/>
      <c r="J1399"/>
      <c r="K1399"/>
    </row>
    <row r="1400" spans="7:11" x14ac:dyDescent="0.35">
      <c r="G1400"/>
      <c r="H1400"/>
      <c r="I1400"/>
      <c r="J1400"/>
      <c r="K1400"/>
    </row>
    <row r="1401" spans="7:11" x14ac:dyDescent="0.35">
      <c r="G1401"/>
      <c r="H1401"/>
      <c r="I1401"/>
      <c r="J1401"/>
      <c r="K1401"/>
    </row>
    <row r="1402" spans="7:11" x14ac:dyDescent="0.35">
      <c r="G1402"/>
      <c r="H1402"/>
      <c r="I1402"/>
      <c r="J1402"/>
      <c r="K1402"/>
    </row>
    <row r="1403" spans="7:11" x14ac:dyDescent="0.35">
      <c r="G1403"/>
      <c r="H1403"/>
      <c r="I1403"/>
      <c r="J1403"/>
      <c r="K1403"/>
    </row>
    <row r="1404" spans="7:11" x14ac:dyDescent="0.35">
      <c r="G1404"/>
      <c r="H1404"/>
      <c r="I1404"/>
      <c r="J1404"/>
      <c r="K1404"/>
    </row>
    <row r="1405" spans="7:11" x14ac:dyDescent="0.35">
      <c r="G1405"/>
      <c r="H1405"/>
      <c r="I1405"/>
      <c r="J1405"/>
      <c r="K1405"/>
    </row>
    <row r="1406" spans="7:11" x14ac:dyDescent="0.35">
      <c r="G1406"/>
      <c r="H1406"/>
      <c r="I1406"/>
      <c r="J1406"/>
      <c r="K1406"/>
    </row>
    <row r="1407" spans="7:11" x14ac:dyDescent="0.35">
      <c r="G1407"/>
      <c r="H1407"/>
      <c r="I1407"/>
      <c r="J1407"/>
      <c r="K1407"/>
    </row>
    <row r="1408" spans="7:11" x14ac:dyDescent="0.35">
      <c r="G1408"/>
      <c r="H1408"/>
      <c r="I1408"/>
      <c r="J1408"/>
      <c r="K1408"/>
    </row>
    <row r="1409" spans="7:11" x14ac:dyDescent="0.35">
      <c r="G1409"/>
      <c r="H1409"/>
      <c r="I1409"/>
      <c r="J1409"/>
      <c r="K1409"/>
    </row>
    <row r="1410" spans="7:11" x14ac:dyDescent="0.35">
      <c r="G1410"/>
      <c r="H1410"/>
      <c r="I1410"/>
      <c r="J1410"/>
      <c r="K1410"/>
    </row>
    <row r="1411" spans="7:11" x14ac:dyDescent="0.35">
      <c r="G1411"/>
      <c r="H1411"/>
      <c r="I1411"/>
      <c r="J1411"/>
      <c r="K1411"/>
    </row>
    <row r="1412" spans="7:11" x14ac:dyDescent="0.35">
      <c r="G1412"/>
      <c r="H1412"/>
      <c r="I1412"/>
      <c r="J1412"/>
      <c r="K1412"/>
    </row>
    <row r="1413" spans="7:11" x14ac:dyDescent="0.35">
      <c r="G1413"/>
      <c r="H1413"/>
      <c r="I1413"/>
      <c r="J1413"/>
      <c r="K1413"/>
    </row>
    <row r="1414" spans="7:11" x14ac:dyDescent="0.35">
      <c r="G1414"/>
      <c r="H1414"/>
      <c r="I1414"/>
      <c r="J1414"/>
      <c r="K1414"/>
    </row>
    <row r="1415" spans="7:11" x14ac:dyDescent="0.35">
      <c r="G1415"/>
      <c r="H1415"/>
      <c r="I1415"/>
      <c r="J1415"/>
      <c r="K1415"/>
    </row>
    <row r="1416" spans="7:11" x14ac:dyDescent="0.35">
      <c r="G1416"/>
      <c r="H1416"/>
      <c r="I1416"/>
      <c r="J1416"/>
      <c r="K1416"/>
    </row>
    <row r="1417" spans="7:11" x14ac:dyDescent="0.35">
      <c r="G1417"/>
      <c r="H1417"/>
      <c r="I1417"/>
      <c r="J1417"/>
      <c r="K1417"/>
    </row>
    <row r="1418" spans="7:11" x14ac:dyDescent="0.35">
      <c r="G1418"/>
      <c r="H1418"/>
      <c r="I1418"/>
      <c r="J1418"/>
      <c r="K1418"/>
    </row>
    <row r="1419" spans="7:11" x14ac:dyDescent="0.35">
      <c r="G1419"/>
      <c r="H1419"/>
      <c r="I1419"/>
      <c r="J1419"/>
      <c r="K1419"/>
    </row>
    <row r="1420" spans="7:11" x14ac:dyDescent="0.35">
      <c r="G1420"/>
      <c r="H1420"/>
      <c r="I1420"/>
      <c r="J1420"/>
      <c r="K1420"/>
    </row>
    <row r="1421" spans="7:11" x14ac:dyDescent="0.35">
      <c r="G1421"/>
      <c r="H1421"/>
      <c r="I1421"/>
      <c r="J1421"/>
      <c r="K1421"/>
    </row>
    <row r="1422" spans="7:11" x14ac:dyDescent="0.35">
      <c r="G1422"/>
      <c r="H1422"/>
      <c r="I1422"/>
      <c r="J1422"/>
      <c r="K1422"/>
    </row>
    <row r="1423" spans="7:11" x14ac:dyDescent="0.35">
      <c r="G1423"/>
      <c r="H1423"/>
      <c r="I1423"/>
      <c r="J1423"/>
      <c r="K1423"/>
    </row>
    <row r="1424" spans="7:11" x14ac:dyDescent="0.35">
      <c r="G1424"/>
      <c r="H1424"/>
      <c r="I1424"/>
      <c r="J1424"/>
      <c r="K1424"/>
    </row>
    <row r="1425" spans="7:11" x14ac:dyDescent="0.35">
      <c r="G1425"/>
      <c r="H1425"/>
      <c r="I1425"/>
      <c r="J1425"/>
      <c r="K1425"/>
    </row>
    <row r="1426" spans="7:11" x14ac:dyDescent="0.35">
      <c r="G1426"/>
      <c r="H1426"/>
      <c r="I1426"/>
      <c r="J1426"/>
      <c r="K1426"/>
    </row>
    <row r="1427" spans="7:11" x14ac:dyDescent="0.35">
      <c r="G1427"/>
      <c r="H1427"/>
      <c r="I1427"/>
      <c r="J1427"/>
      <c r="K1427"/>
    </row>
    <row r="1428" spans="7:11" x14ac:dyDescent="0.35">
      <c r="G1428"/>
      <c r="H1428"/>
      <c r="I1428"/>
      <c r="J1428"/>
      <c r="K1428"/>
    </row>
    <row r="1429" spans="7:11" x14ac:dyDescent="0.35">
      <c r="G1429"/>
      <c r="H1429"/>
      <c r="I1429"/>
      <c r="J1429"/>
      <c r="K1429"/>
    </row>
    <row r="1430" spans="7:11" x14ac:dyDescent="0.35">
      <c r="G1430"/>
      <c r="H1430"/>
      <c r="I1430"/>
      <c r="J1430"/>
      <c r="K1430"/>
    </row>
    <row r="1431" spans="7:11" x14ac:dyDescent="0.35">
      <c r="G1431"/>
      <c r="H1431"/>
      <c r="I1431"/>
      <c r="J1431"/>
      <c r="K1431"/>
    </row>
    <row r="1432" spans="7:11" x14ac:dyDescent="0.35">
      <c r="G1432"/>
      <c r="H1432"/>
      <c r="I1432"/>
      <c r="J1432"/>
      <c r="K1432"/>
    </row>
    <row r="1433" spans="7:11" x14ac:dyDescent="0.35">
      <c r="G1433"/>
      <c r="H1433"/>
      <c r="I1433"/>
      <c r="J1433"/>
      <c r="K1433"/>
    </row>
    <row r="1434" spans="7:11" x14ac:dyDescent="0.35">
      <c r="G1434"/>
      <c r="H1434"/>
      <c r="I1434"/>
      <c r="J1434"/>
      <c r="K1434"/>
    </row>
    <row r="1435" spans="7:11" x14ac:dyDescent="0.35">
      <c r="G1435"/>
      <c r="H1435"/>
      <c r="I1435"/>
      <c r="J1435"/>
      <c r="K1435"/>
    </row>
    <row r="1436" spans="7:11" x14ac:dyDescent="0.35">
      <c r="G1436"/>
      <c r="H1436"/>
      <c r="I1436"/>
      <c r="J1436"/>
      <c r="K1436"/>
    </row>
    <row r="1437" spans="7:11" x14ac:dyDescent="0.35">
      <c r="G1437"/>
      <c r="H1437"/>
      <c r="I1437"/>
      <c r="J1437"/>
      <c r="K1437"/>
    </row>
    <row r="1438" spans="7:11" x14ac:dyDescent="0.35">
      <c r="G1438"/>
      <c r="H1438"/>
      <c r="I1438"/>
      <c r="J1438"/>
      <c r="K1438"/>
    </row>
    <row r="1439" spans="7:11" x14ac:dyDescent="0.35">
      <c r="G1439"/>
      <c r="H1439"/>
      <c r="I1439"/>
      <c r="J1439"/>
      <c r="K1439"/>
    </row>
    <row r="1440" spans="7:11" x14ac:dyDescent="0.35">
      <c r="G1440"/>
      <c r="H1440"/>
      <c r="I1440"/>
      <c r="J1440"/>
      <c r="K1440"/>
    </row>
    <row r="1441" spans="7:11" x14ac:dyDescent="0.35">
      <c r="G1441"/>
      <c r="H1441"/>
      <c r="I1441"/>
      <c r="J1441"/>
      <c r="K1441"/>
    </row>
    <row r="1442" spans="7:11" x14ac:dyDescent="0.35">
      <c r="G1442"/>
      <c r="H1442"/>
      <c r="I1442"/>
      <c r="J1442"/>
      <c r="K1442"/>
    </row>
    <row r="1443" spans="7:11" x14ac:dyDescent="0.35">
      <c r="G1443"/>
      <c r="H1443"/>
      <c r="I1443"/>
      <c r="J1443"/>
      <c r="K1443"/>
    </row>
    <row r="1444" spans="7:11" x14ac:dyDescent="0.35">
      <c r="G1444"/>
      <c r="H1444"/>
      <c r="I1444"/>
      <c r="J1444"/>
      <c r="K1444"/>
    </row>
    <row r="1445" spans="7:11" x14ac:dyDescent="0.35">
      <c r="G1445"/>
      <c r="H1445"/>
      <c r="I1445"/>
      <c r="J1445"/>
      <c r="K1445"/>
    </row>
    <row r="1446" spans="7:11" x14ac:dyDescent="0.35">
      <c r="G1446"/>
      <c r="H1446"/>
      <c r="I1446"/>
      <c r="J1446"/>
      <c r="K1446"/>
    </row>
    <row r="1447" spans="7:11" x14ac:dyDescent="0.35">
      <c r="G1447"/>
      <c r="H1447"/>
      <c r="I1447"/>
      <c r="J1447"/>
      <c r="K1447"/>
    </row>
    <row r="1448" spans="7:11" x14ac:dyDescent="0.35">
      <c r="G1448"/>
      <c r="H1448"/>
      <c r="I1448"/>
      <c r="J1448"/>
      <c r="K1448"/>
    </row>
    <row r="1449" spans="7:11" x14ac:dyDescent="0.35">
      <c r="G1449"/>
      <c r="H1449"/>
      <c r="I1449"/>
      <c r="J1449"/>
      <c r="K1449"/>
    </row>
    <row r="1450" spans="7:11" x14ac:dyDescent="0.35">
      <c r="G1450"/>
      <c r="H1450"/>
      <c r="I1450"/>
      <c r="J1450"/>
      <c r="K1450"/>
    </row>
    <row r="1451" spans="7:11" x14ac:dyDescent="0.35">
      <c r="G1451"/>
      <c r="H1451"/>
      <c r="I1451"/>
      <c r="J1451"/>
      <c r="K1451"/>
    </row>
    <row r="1452" spans="7:11" x14ac:dyDescent="0.35">
      <c r="G1452"/>
      <c r="H1452"/>
      <c r="I1452"/>
      <c r="J1452"/>
      <c r="K1452"/>
    </row>
    <row r="1453" spans="7:11" x14ac:dyDescent="0.35">
      <c r="G1453"/>
      <c r="H1453"/>
      <c r="I1453"/>
      <c r="J1453"/>
      <c r="K1453"/>
    </row>
    <row r="1454" spans="7:11" x14ac:dyDescent="0.35">
      <c r="G1454"/>
      <c r="H1454"/>
      <c r="I1454"/>
      <c r="J1454"/>
      <c r="K1454"/>
    </row>
    <row r="1455" spans="7:11" x14ac:dyDescent="0.35">
      <c r="G1455"/>
      <c r="H1455"/>
      <c r="I1455"/>
      <c r="J1455"/>
      <c r="K1455"/>
    </row>
    <row r="1456" spans="7:11" x14ac:dyDescent="0.35">
      <c r="G1456"/>
      <c r="H1456"/>
      <c r="I1456"/>
      <c r="J1456"/>
      <c r="K1456"/>
    </row>
    <row r="1457" spans="7:11" x14ac:dyDescent="0.35">
      <c r="G1457"/>
      <c r="H1457"/>
      <c r="I1457"/>
      <c r="J1457"/>
      <c r="K1457"/>
    </row>
    <row r="1458" spans="7:11" x14ac:dyDescent="0.35">
      <c r="G1458"/>
      <c r="H1458"/>
      <c r="I1458"/>
      <c r="J1458"/>
      <c r="K1458"/>
    </row>
    <row r="1459" spans="7:11" x14ac:dyDescent="0.35">
      <c r="G1459"/>
      <c r="H1459"/>
      <c r="I1459"/>
      <c r="J1459"/>
      <c r="K1459"/>
    </row>
    <row r="1460" spans="7:11" x14ac:dyDescent="0.35">
      <c r="G1460"/>
      <c r="H1460"/>
      <c r="I1460"/>
      <c r="J1460"/>
      <c r="K1460"/>
    </row>
    <row r="1461" spans="7:11" x14ac:dyDescent="0.35">
      <c r="G1461"/>
      <c r="H1461"/>
      <c r="I1461"/>
      <c r="J1461"/>
      <c r="K1461"/>
    </row>
    <row r="1462" spans="7:11" x14ac:dyDescent="0.35">
      <c r="G1462"/>
      <c r="H1462"/>
      <c r="I1462"/>
      <c r="J1462"/>
      <c r="K1462"/>
    </row>
    <row r="1463" spans="7:11" x14ac:dyDescent="0.35">
      <c r="G1463"/>
      <c r="H1463"/>
      <c r="I1463"/>
      <c r="J1463"/>
      <c r="K1463"/>
    </row>
    <row r="1464" spans="7:11" x14ac:dyDescent="0.35">
      <c r="G1464"/>
      <c r="H1464"/>
      <c r="I1464"/>
      <c r="J1464"/>
      <c r="K1464"/>
    </row>
    <row r="1465" spans="7:11" x14ac:dyDescent="0.35">
      <c r="G1465"/>
      <c r="H1465"/>
      <c r="I1465"/>
      <c r="J1465"/>
      <c r="K1465"/>
    </row>
    <row r="1466" spans="7:11" x14ac:dyDescent="0.35">
      <c r="G1466"/>
      <c r="H1466"/>
      <c r="I1466"/>
      <c r="J1466"/>
      <c r="K1466"/>
    </row>
    <row r="1467" spans="7:11" x14ac:dyDescent="0.35">
      <c r="G1467"/>
      <c r="H1467"/>
      <c r="I1467"/>
      <c r="J1467"/>
      <c r="K1467"/>
    </row>
    <row r="1468" spans="7:11" x14ac:dyDescent="0.35">
      <c r="G1468"/>
      <c r="H1468"/>
      <c r="I1468"/>
      <c r="J1468"/>
      <c r="K1468"/>
    </row>
    <row r="1469" spans="7:11" x14ac:dyDescent="0.35">
      <c r="G1469"/>
      <c r="H1469"/>
      <c r="I1469"/>
      <c r="J1469"/>
      <c r="K1469"/>
    </row>
    <row r="1470" spans="7:11" x14ac:dyDescent="0.35">
      <c r="G1470"/>
      <c r="H1470"/>
      <c r="I1470"/>
      <c r="J1470"/>
      <c r="K1470"/>
    </row>
    <row r="1471" spans="7:11" x14ac:dyDescent="0.35">
      <c r="G1471"/>
      <c r="H1471"/>
      <c r="I1471"/>
      <c r="J1471"/>
      <c r="K1471"/>
    </row>
    <row r="1472" spans="7:11" x14ac:dyDescent="0.35">
      <c r="G1472"/>
      <c r="H1472"/>
      <c r="I1472"/>
      <c r="J1472"/>
      <c r="K1472"/>
    </row>
    <row r="1473" spans="7:11" x14ac:dyDescent="0.35">
      <c r="G1473"/>
      <c r="H1473"/>
      <c r="I1473"/>
      <c r="J1473"/>
      <c r="K1473"/>
    </row>
    <row r="1474" spans="7:11" x14ac:dyDescent="0.35">
      <c r="G1474"/>
      <c r="H1474"/>
      <c r="I1474"/>
      <c r="J1474"/>
      <c r="K1474"/>
    </row>
    <row r="1475" spans="7:11" x14ac:dyDescent="0.35">
      <c r="G1475"/>
      <c r="H1475"/>
      <c r="I1475"/>
      <c r="J1475"/>
      <c r="K1475"/>
    </row>
    <row r="1476" spans="7:11" x14ac:dyDescent="0.35">
      <c r="G1476"/>
      <c r="H1476"/>
      <c r="I1476"/>
      <c r="J1476"/>
      <c r="K1476"/>
    </row>
    <row r="1477" spans="7:11" x14ac:dyDescent="0.35">
      <c r="G1477"/>
      <c r="H1477"/>
      <c r="I1477"/>
      <c r="J1477"/>
      <c r="K1477"/>
    </row>
    <row r="1478" spans="7:11" x14ac:dyDescent="0.35">
      <c r="G1478"/>
      <c r="H1478"/>
      <c r="I1478"/>
      <c r="J1478"/>
      <c r="K1478"/>
    </row>
    <row r="1479" spans="7:11" x14ac:dyDescent="0.35">
      <c r="G1479"/>
      <c r="H1479"/>
      <c r="I1479"/>
      <c r="J1479"/>
      <c r="K1479"/>
    </row>
    <row r="1480" spans="7:11" x14ac:dyDescent="0.35">
      <c r="G1480"/>
      <c r="H1480"/>
      <c r="I1480"/>
      <c r="J1480"/>
      <c r="K1480"/>
    </row>
    <row r="1481" spans="7:11" x14ac:dyDescent="0.35">
      <c r="G1481"/>
      <c r="H1481"/>
      <c r="I1481"/>
      <c r="J1481"/>
      <c r="K1481"/>
    </row>
    <row r="1482" spans="7:11" x14ac:dyDescent="0.35">
      <c r="G1482"/>
      <c r="H1482"/>
      <c r="I1482"/>
      <c r="J1482"/>
      <c r="K1482"/>
    </row>
    <row r="1483" spans="7:11" x14ac:dyDescent="0.35">
      <c r="G1483"/>
      <c r="H1483"/>
      <c r="I1483"/>
      <c r="J1483"/>
      <c r="K1483"/>
    </row>
    <row r="1484" spans="7:11" x14ac:dyDescent="0.35">
      <c r="G1484"/>
      <c r="H1484"/>
      <c r="I1484"/>
      <c r="J1484"/>
      <c r="K1484"/>
    </row>
    <row r="1485" spans="7:11" x14ac:dyDescent="0.35">
      <c r="G1485"/>
      <c r="H1485"/>
      <c r="I1485"/>
      <c r="J1485"/>
      <c r="K1485"/>
    </row>
    <row r="1486" spans="7:11" x14ac:dyDescent="0.35">
      <c r="G1486"/>
      <c r="H1486"/>
      <c r="I1486"/>
      <c r="J1486"/>
      <c r="K1486"/>
    </row>
    <row r="1487" spans="7:11" x14ac:dyDescent="0.35">
      <c r="G1487"/>
      <c r="H1487"/>
      <c r="I1487"/>
      <c r="J1487"/>
      <c r="K1487"/>
    </row>
    <row r="1488" spans="7:11" x14ac:dyDescent="0.35">
      <c r="G1488"/>
      <c r="H1488"/>
      <c r="I1488"/>
      <c r="J1488"/>
      <c r="K1488"/>
    </row>
    <row r="1489" spans="7:11" x14ac:dyDescent="0.35">
      <c r="G1489"/>
      <c r="H1489"/>
      <c r="I1489"/>
      <c r="J1489"/>
      <c r="K1489"/>
    </row>
    <row r="1490" spans="7:11" x14ac:dyDescent="0.35">
      <c r="G1490"/>
      <c r="H1490"/>
      <c r="I1490"/>
      <c r="J1490"/>
      <c r="K1490"/>
    </row>
    <row r="1491" spans="7:11" x14ac:dyDescent="0.35">
      <c r="G1491"/>
      <c r="H1491"/>
      <c r="I1491"/>
      <c r="J1491"/>
      <c r="K1491"/>
    </row>
    <row r="1492" spans="7:11" x14ac:dyDescent="0.35">
      <c r="G1492"/>
      <c r="H1492"/>
      <c r="I1492"/>
      <c r="J1492"/>
      <c r="K1492"/>
    </row>
    <row r="1493" spans="7:11" x14ac:dyDescent="0.35">
      <c r="G1493"/>
      <c r="H1493"/>
      <c r="I1493"/>
      <c r="J1493"/>
      <c r="K1493"/>
    </row>
    <row r="1494" spans="7:11" x14ac:dyDescent="0.35">
      <c r="G1494"/>
      <c r="H1494"/>
      <c r="I1494"/>
      <c r="J1494"/>
      <c r="K1494"/>
    </row>
    <row r="1495" spans="7:11" x14ac:dyDescent="0.35">
      <c r="G1495"/>
      <c r="H1495"/>
      <c r="I1495"/>
      <c r="J1495"/>
      <c r="K1495"/>
    </row>
    <row r="1496" spans="7:11" x14ac:dyDescent="0.35">
      <c r="G1496"/>
      <c r="H1496"/>
      <c r="I1496"/>
      <c r="J1496"/>
      <c r="K1496"/>
    </row>
    <row r="1497" spans="7:11" x14ac:dyDescent="0.35">
      <c r="G1497"/>
      <c r="H1497"/>
      <c r="I1497"/>
      <c r="J1497"/>
      <c r="K1497"/>
    </row>
    <row r="1498" spans="7:11" x14ac:dyDescent="0.35">
      <c r="G1498"/>
      <c r="H1498"/>
      <c r="I1498"/>
      <c r="J1498"/>
      <c r="K1498"/>
    </row>
    <row r="1499" spans="7:11" x14ac:dyDescent="0.35">
      <c r="G1499"/>
      <c r="H1499"/>
      <c r="I1499"/>
      <c r="J1499"/>
      <c r="K1499"/>
    </row>
    <row r="1500" spans="7:11" x14ac:dyDescent="0.35">
      <c r="G1500"/>
      <c r="H1500"/>
      <c r="I1500"/>
      <c r="J1500"/>
      <c r="K1500"/>
    </row>
    <row r="1501" spans="7:11" x14ac:dyDescent="0.35">
      <c r="G1501"/>
      <c r="H1501"/>
      <c r="I1501"/>
      <c r="J1501"/>
      <c r="K1501"/>
    </row>
    <row r="1502" spans="7:11" x14ac:dyDescent="0.35">
      <c r="G1502"/>
      <c r="H1502"/>
      <c r="I1502"/>
      <c r="J1502"/>
      <c r="K1502"/>
    </row>
    <row r="1503" spans="7:11" x14ac:dyDescent="0.35">
      <c r="G1503"/>
      <c r="H1503"/>
      <c r="I1503"/>
      <c r="J1503"/>
      <c r="K1503"/>
    </row>
    <row r="1504" spans="7:11" x14ac:dyDescent="0.35">
      <c r="G1504"/>
      <c r="H1504"/>
      <c r="I1504"/>
      <c r="J1504"/>
      <c r="K1504"/>
    </row>
    <row r="1505" spans="7:11" x14ac:dyDescent="0.35">
      <c r="G1505"/>
      <c r="H1505"/>
      <c r="I1505"/>
      <c r="J1505"/>
      <c r="K1505"/>
    </row>
    <row r="1506" spans="7:11" x14ac:dyDescent="0.35">
      <c r="G1506"/>
      <c r="H1506"/>
      <c r="I1506"/>
      <c r="J1506"/>
      <c r="K1506"/>
    </row>
    <row r="1507" spans="7:11" x14ac:dyDescent="0.35">
      <c r="G1507"/>
      <c r="H1507"/>
      <c r="I1507"/>
      <c r="J1507"/>
      <c r="K1507"/>
    </row>
    <row r="1508" spans="7:11" x14ac:dyDescent="0.35">
      <c r="G1508"/>
      <c r="H1508"/>
      <c r="I1508"/>
      <c r="J1508"/>
      <c r="K1508"/>
    </row>
    <row r="1509" spans="7:11" x14ac:dyDescent="0.35">
      <c r="G1509"/>
      <c r="H1509"/>
      <c r="I1509"/>
      <c r="J1509"/>
      <c r="K1509"/>
    </row>
    <row r="1510" spans="7:11" x14ac:dyDescent="0.35">
      <c r="G1510"/>
      <c r="H1510"/>
      <c r="I1510"/>
      <c r="J1510"/>
      <c r="K1510"/>
    </row>
    <row r="1511" spans="7:11" x14ac:dyDescent="0.35">
      <c r="G1511"/>
      <c r="H1511"/>
      <c r="I1511"/>
      <c r="J1511"/>
      <c r="K1511"/>
    </row>
    <row r="1512" spans="7:11" x14ac:dyDescent="0.35">
      <c r="G1512"/>
      <c r="H1512"/>
      <c r="I1512"/>
      <c r="J1512"/>
      <c r="K1512"/>
    </row>
    <row r="1513" spans="7:11" x14ac:dyDescent="0.35">
      <c r="G1513"/>
      <c r="H1513"/>
      <c r="I1513"/>
      <c r="J1513"/>
      <c r="K1513"/>
    </row>
    <row r="1514" spans="7:11" x14ac:dyDescent="0.35">
      <c r="G1514"/>
      <c r="H1514"/>
      <c r="I1514"/>
      <c r="J1514"/>
      <c r="K1514"/>
    </row>
    <row r="1515" spans="7:11" x14ac:dyDescent="0.35">
      <c r="G1515"/>
      <c r="H1515"/>
      <c r="I1515"/>
      <c r="J1515"/>
      <c r="K1515"/>
    </row>
    <row r="1516" spans="7:11" x14ac:dyDescent="0.35">
      <c r="G1516"/>
      <c r="H1516"/>
      <c r="I1516"/>
      <c r="J1516"/>
      <c r="K1516"/>
    </row>
    <row r="1517" spans="7:11" x14ac:dyDescent="0.35">
      <c r="G1517"/>
      <c r="H1517"/>
      <c r="I1517"/>
      <c r="J1517"/>
      <c r="K1517"/>
    </row>
    <row r="1518" spans="7:11" x14ac:dyDescent="0.35">
      <c r="G1518"/>
      <c r="H1518"/>
      <c r="I1518"/>
      <c r="J1518"/>
      <c r="K1518"/>
    </row>
    <row r="1519" spans="7:11" x14ac:dyDescent="0.35">
      <c r="G1519"/>
      <c r="H1519"/>
      <c r="I1519"/>
      <c r="J1519"/>
      <c r="K1519"/>
    </row>
    <row r="1520" spans="7:11" x14ac:dyDescent="0.35">
      <c r="G1520"/>
      <c r="H1520"/>
      <c r="I1520"/>
      <c r="J1520"/>
      <c r="K1520"/>
    </row>
    <row r="1521" spans="7:11" x14ac:dyDescent="0.35">
      <c r="G1521"/>
      <c r="H1521"/>
      <c r="I1521"/>
      <c r="J1521"/>
      <c r="K1521"/>
    </row>
    <row r="1522" spans="7:11" x14ac:dyDescent="0.35">
      <c r="G1522"/>
      <c r="H1522"/>
      <c r="I1522"/>
      <c r="J1522"/>
      <c r="K1522"/>
    </row>
    <row r="1523" spans="7:11" x14ac:dyDescent="0.35">
      <c r="G1523"/>
      <c r="H1523"/>
      <c r="I1523"/>
      <c r="J1523"/>
      <c r="K1523"/>
    </row>
    <row r="1524" spans="7:11" x14ac:dyDescent="0.35">
      <c r="G1524"/>
      <c r="H1524"/>
      <c r="I1524"/>
      <c r="J1524"/>
      <c r="K1524"/>
    </row>
    <row r="1525" spans="7:11" x14ac:dyDescent="0.35">
      <c r="G1525"/>
      <c r="H1525"/>
      <c r="I1525"/>
      <c r="J1525"/>
      <c r="K1525"/>
    </row>
    <row r="1526" spans="7:11" x14ac:dyDescent="0.35">
      <c r="G1526"/>
      <c r="H1526"/>
      <c r="I1526"/>
      <c r="J1526"/>
      <c r="K1526"/>
    </row>
    <row r="1527" spans="7:11" x14ac:dyDescent="0.35">
      <c r="G1527"/>
      <c r="H1527"/>
      <c r="I1527"/>
      <c r="J1527"/>
      <c r="K1527"/>
    </row>
    <row r="1528" spans="7:11" x14ac:dyDescent="0.35">
      <c r="G1528"/>
      <c r="H1528"/>
      <c r="I1528"/>
      <c r="J1528"/>
      <c r="K1528"/>
    </row>
    <row r="1529" spans="7:11" x14ac:dyDescent="0.35">
      <c r="G1529"/>
      <c r="H1529"/>
      <c r="I1529"/>
      <c r="J1529"/>
      <c r="K1529"/>
    </row>
    <row r="1530" spans="7:11" x14ac:dyDescent="0.35">
      <c r="G1530"/>
      <c r="H1530"/>
      <c r="I1530"/>
      <c r="J1530"/>
      <c r="K1530"/>
    </row>
    <row r="1531" spans="7:11" x14ac:dyDescent="0.35">
      <c r="G1531"/>
      <c r="H1531"/>
      <c r="I1531"/>
      <c r="J1531"/>
      <c r="K1531"/>
    </row>
    <row r="1532" spans="7:11" x14ac:dyDescent="0.35">
      <c r="G1532"/>
      <c r="H1532"/>
      <c r="I1532"/>
      <c r="J1532"/>
      <c r="K1532"/>
    </row>
    <row r="1533" spans="7:11" x14ac:dyDescent="0.35">
      <c r="G1533"/>
      <c r="H1533"/>
      <c r="I1533"/>
      <c r="J1533"/>
      <c r="K1533"/>
    </row>
    <row r="1534" spans="7:11" x14ac:dyDescent="0.35">
      <c r="G1534"/>
      <c r="H1534"/>
      <c r="I1534"/>
      <c r="J1534"/>
      <c r="K1534"/>
    </row>
    <row r="1535" spans="7:11" x14ac:dyDescent="0.35">
      <c r="G1535"/>
      <c r="H1535"/>
      <c r="I1535"/>
      <c r="J1535"/>
      <c r="K1535"/>
    </row>
    <row r="1536" spans="7:11" x14ac:dyDescent="0.35">
      <c r="G1536"/>
      <c r="H1536"/>
      <c r="I1536"/>
      <c r="J1536"/>
      <c r="K1536"/>
    </row>
    <row r="1537" spans="7:11" x14ac:dyDescent="0.35">
      <c r="G1537"/>
      <c r="H1537"/>
      <c r="I1537"/>
      <c r="J1537"/>
      <c r="K1537"/>
    </row>
    <row r="1538" spans="7:11" x14ac:dyDescent="0.35">
      <c r="G1538"/>
      <c r="H1538"/>
      <c r="I1538"/>
      <c r="J1538"/>
      <c r="K1538"/>
    </row>
    <row r="1539" spans="7:11" x14ac:dyDescent="0.35">
      <c r="G1539"/>
      <c r="H1539"/>
      <c r="I1539"/>
      <c r="J1539"/>
      <c r="K1539"/>
    </row>
    <row r="1540" spans="7:11" x14ac:dyDescent="0.35">
      <c r="G1540"/>
      <c r="H1540"/>
      <c r="I1540"/>
      <c r="J1540"/>
      <c r="K1540"/>
    </row>
    <row r="1541" spans="7:11" x14ac:dyDescent="0.35">
      <c r="G1541"/>
      <c r="H1541"/>
      <c r="I1541"/>
      <c r="J1541"/>
      <c r="K1541"/>
    </row>
    <row r="1542" spans="7:11" x14ac:dyDescent="0.35">
      <c r="G1542"/>
      <c r="H1542"/>
      <c r="I1542"/>
      <c r="J1542"/>
      <c r="K1542"/>
    </row>
    <row r="1543" spans="7:11" x14ac:dyDescent="0.35">
      <c r="G1543"/>
      <c r="H1543"/>
      <c r="I1543"/>
      <c r="J1543"/>
      <c r="K1543"/>
    </row>
    <row r="1544" spans="7:11" x14ac:dyDescent="0.35">
      <c r="G1544"/>
      <c r="H1544"/>
      <c r="I1544"/>
      <c r="J1544"/>
      <c r="K1544"/>
    </row>
    <row r="1545" spans="7:11" x14ac:dyDescent="0.35">
      <c r="G1545"/>
      <c r="H1545"/>
      <c r="I1545"/>
      <c r="J1545"/>
      <c r="K1545"/>
    </row>
    <row r="1546" spans="7:11" x14ac:dyDescent="0.35">
      <c r="G1546"/>
      <c r="H1546"/>
      <c r="I1546"/>
      <c r="J1546"/>
      <c r="K1546"/>
    </row>
    <row r="1547" spans="7:11" x14ac:dyDescent="0.35">
      <c r="G1547"/>
      <c r="H1547"/>
      <c r="I1547"/>
      <c r="J1547"/>
      <c r="K1547"/>
    </row>
    <row r="1548" spans="7:11" x14ac:dyDescent="0.35">
      <c r="G1548"/>
      <c r="H1548"/>
      <c r="I1548"/>
      <c r="J1548"/>
      <c r="K1548"/>
    </row>
    <row r="1549" spans="7:11" x14ac:dyDescent="0.35">
      <c r="G1549"/>
      <c r="H1549"/>
      <c r="I1549"/>
      <c r="J1549"/>
      <c r="K1549"/>
    </row>
    <row r="1550" spans="7:11" x14ac:dyDescent="0.35">
      <c r="G1550"/>
      <c r="H1550"/>
      <c r="I1550"/>
      <c r="J1550"/>
      <c r="K1550"/>
    </row>
    <row r="1551" spans="7:11" x14ac:dyDescent="0.35">
      <c r="G1551"/>
      <c r="H1551"/>
      <c r="I1551"/>
      <c r="J1551"/>
      <c r="K1551"/>
    </row>
    <row r="1552" spans="7:11" x14ac:dyDescent="0.35">
      <c r="G1552"/>
      <c r="H1552"/>
      <c r="I1552"/>
      <c r="J1552"/>
      <c r="K1552"/>
    </row>
    <row r="1553" spans="7:11" x14ac:dyDescent="0.35">
      <c r="G1553"/>
      <c r="H1553"/>
      <c r="I1553"/>
      <c r="J1553"/>
      <c r="K1553"/>
    </row>
    <row r="1554" spans="7:11" x14ac:dyDescent="0.35">
      <c r="G1554"/>
      <c r="H1554"/>
      <c r="I1554"/>
      <c r="J1554"/>
      <c r="K1554"/>
    </row>
    <row r="1555" spans="7:11" x14ac:dyDescent="0.35">
      <c r="G1555"/>
      <c r="H1555"/>
      <c r="I1555"/>
      <c r="J1555"/>
      <c r="K1555"/>
    </row>
    <row r="1556" spans="7:11" x14ac:dyDescent="0.35">
      <c r="G1556"/>
      <c r="H1556"/>
      <c r="I1556"/>
      <c r="J1556"/>
      <c r="K1556"/>
    </row>
    <row r="1557" spans="7:11" x14ac:dyDescent="0.35">
      <c r="G1557"/>
      <c r="H1557"/>
      <c r="I1557"/>
      <c r="J1557"/>
      <c r="K1557"/>
    </row>
    <row r="1558" spans="7:11" x14ac:dyDescent="0.35">
      <c r="G1558"/>
      <c r="H1558"/>
      <c r="I1558"/>
      <c r="J1558"/>
      <c r="K1558"/>
    </row>
    <row r="1559" spans="7:11" x14ac:dyDescent="0.35">
      <c r="G1559"/>
      <c r="H1559"/>
      <c r="I1559"/>
      <c r="J1559"/>
      <c r="K1559"/>
    </row>
    <row r="1560" spans="7:11" x14ac:dyDescent="0.35">
      <c r="G1560"/>
      <c r="H1560"/>
      <c r="I1560"/>
      <c r="J1560"/>
      <c r="K1560"/>
    </row>
    <row r="1561" spans="7:11" x14ac:dyDescent="0.35">
      <c r="G1561"/>
      <c r="H1561"/>
      <c r="I1561"/>
      <c r="J1561"/>
      <c r="K1561"/>
    </row>
    <row r="1562" spans="7:11" x14ac:dyDescent="0.35">
      <c r="G1562"/>
      <c r="H1562"/>
      <c r="I1562"/>
      <c r="J1562"/>
      <c r="K1562"/>
    </row>
    <row r="1563" spans="7:11" x14ac:dyDescent="0.35">
      <c r="G1563"/>
      <c r="H1563"/>
      <c r="I1563"/>
      <c r="J1563"/>
      <c r="K1563"/>
    </row>
    <row r="1564" spans="7:11" x14ac:dyDescent="0.35">
      <c r="G1564"/>
      <c r="H1564"/>
      <c r="I1564"/>
      <c r="J1564"/>
      <c r="K1564"/>
    </row>
    <row r="1565" spans="7:11" x14ac:dyDescent="0.35">
      <c r="G1565"/>
      <c r="H1565"/>
      <c r="I1565"/>
      <c r="J1565"/>
      <c r="K1565"/>
    </row>
    <row r="1566" spans="7:11" x14ac:dyDescent="0.35">
      <c r="G1566"/>
      <c r="H1566"/>
      <c r="I1566"/>
      <c r="J1566"/>
      <c r="K1566"/>
    </row>
    <row r="1567" spans="7:11" x14ac:dyDescent="0.35">
      <c r="G1567"/>
      <c r="H1567"/>
      <c r="I1567"/>
      <c r="J1567"/>
      <c r="K1567"/>
    </row>
    <row r="1568" spans="7:11" x14ac:dyDescent="0.35">
      <c r="G1568"/>
      <c r="H1568"/>
      <c r="I1568"/>
      <c r="J1568"/>
      <c r="K1568"/>
    </row>
    <row r="1569" spans="7:11" x14ac:dyDescent="0.35">
      <c r="G1569"/>
      <c r="H1569"/>
      <c r="I1569"/>
      <c r="J1569"/>
      <c r="K1569"/>
    </row>
    <row r="1570" spans="7:11" x14ac:dyDescent="0.35">
      <c r="G1570"/>
      <c r="H1570"/>
      <c r="I1570"/>
      <c r="J1570"/>
      <c r="K1570"/>
    </row>
    <row r="1571" spans="7:11" x14ac:dyDescent="0.35">
      <c r="G1571"/>
      <c r="H1571"/>
      <c r="I1571"/>
      <c r="J1571"/>
      <c r="K1571"/>
    </row>
    <row r="1572" spans="7:11" x14ac:dyDescent="0.35">
      <c r="G1572"/>
      <c r="H1572"/>
      <c r="I1572"/>
      <c r="J1572"/>
      <c r="K1572"/>
    </row>
    <row r="1573" spans="7:11" x14ac:dyDescent="0.35">
      <c r="G1573"/>
      <c r="H1573"/>
      <c r="I1573"/>
      <c r="J1573"/>
      <c r="K1573"/>
    </row>
    <row r="1574" spans="7:11" x14ac:dyDescent="0.35">
      <c r="G1574"/>
      <c r="H1574"/>
      <c r="I1574"/>
      <c r="J1574"/>
      <c r="K1574"/>
    </row>
    <row r="1575" spans="7:11" x14ac:dyDescent="0.35">
      <c r="G1575"/>
      <c r="H1575"/>
      <c r="I1575"/>
      <c r="J1575"/>
      <c r="K1575"/>
    </row>
    <row r="1576" spans="7:11" x14ac:dyDescent="0.35">
      <c r="G1576"/>
      <c r="H1576"/>
      <c r="I1576"/>
      <c r="J1576"/>
      <c r="K1576"/>
    </row>
    <row r="1577" spans="7:11" x14ac:dyDescent="0.35">
      <c r="G1577"/>
      <c r="H1577"/>
      <c r="I1577"/>
      <c r="J1577"/>
      <c r="K1577"/>
    </row>
    <row r="1578" spans="7:11" x14ac:dyDescent="0.35">
      <c r="G1578"/>
      <c r="H1578"/>
      <c r="I1578"/>
      <c r="J1578"/>
      <c r="K1578"/>
    </row>
    <row r="1579" spans="7:11" x14ac:dyDescent="0.35">
      <c r="G1579"/>
      <c r="H1579"/>
      <c r="I1579"/>
      <c r="J1579"/>
      <c r="K1579"/>
    </row>
    <row r="1580" spans="7:11" x14ac:dyDescent="0.35">
      <c r="G1580"/>
      <c r="H1580"/>
      <c r="I1580"/>
      <c r="J1580"/>
      <c r="K1580"/>
    </row>
    <row r="1581" spans="7:11" x14ac:dyDescent="0.35">
      <c r="G1581"/>
      <c r="H1581"/>
      <c r="I1581"/>
      <c r="J1581"/>
      <c r="K1581"/>
    </row>
    <row r="1582" spans="7:11" x14ac:dyDescent="0.35">
      <c r="G1582"/>
      <c r="H1582"/>
      <c r="I1582"/>
      <c r="J1582"/>
      <c r="K1582"/>
    </row>
    <row r="1583" spans="7:11" x14ac:dyDescent="0.35">
      <c r="G1583"/>
      <c r="H1583"/>
      <c r="I1583"/>
      <c r="J1583"/>
      <c r="K1583"/>
    </row>
    <row r="1584" spans="7:11" x14ac:dyDescent="0.35">
      <c r="G1584"/>
      <c r="H1584"/>
      <c r="I1584"/>
      <c r="J1584"/>
      <c r="K1584"/>
    </row>
    <row r="1585" spans="7:11" x14ac:dyDescent="0.35">
      <c r="G1585"/>
      <c r="H1585"/>
      <c r="I1585"/>
      <c r="J1585"/>
      <c r="K1585"/>
    </row>
    <row r="1586" spans="7:11" x14ac:dyDescent="0.35">
      <c r="G1586"/>
      <c r="H1586"/>
      <c r="I1586"/>
      <c r="J1586"/>
      <c r="K1586"/>
    </row>
    <row r="1587" spans="7:11" x14ac:dyDescent="0.35">
      <c r="G1587"/>
      <c r="H1587"/>
      <c r="I1587"/>
      <c r="J1587"/>
      <c r="K1587"/>
    </row>
    <row r="1588" spans="7:11" x14ac:dyDescent="0.35">
      <c r="G1588"/>
      <c r="H1588"/>
      <c r="I1588"/>
      <c r="J1588"/>
      <c r="K1588"/>
    </row>
    <row r="1589" spans="7:11" x14ac:dyDescent="0.35">
      <c r="G1589"/>
      <c r="H1589"/>
      <c r="I1589"/>
      <c r="J1589"/>
      <c r="K1589"/>
    </row>
    <row r="1590" spans="7:11" x14ac:dyDescent="0.35">
      <c r="G1590"/>
      <c r="H1590"/>
      <c r="I1590"/>
      <c r="J1590"/>
      <c r="K1590"/>
    </row>
    <row r="1591" spans="7:11" x14ac:dyDescent="0.35">
      <c r="G1591"/>
      <c r="H1591"/>
      <c r="I1591"/>
      <c r="J1591"/>
      <c r="K1591"/>
    </row>
    <row r="1592" spans="7:11" x14ac:dyDescent="0.35">
      <c r="G1592"/>
      <c r="H1592"/>
      <c r="I1592"/>
      <c r="J1592"/>
      <c r="K1592"/>
    </row>
    <row r="1593" spans="7:11" x14ac:dyDescent="0.35">
      <c r="G1593"/>
      <c r="H1593"/>
      <c r="I1593"/>
      <c r="J1593"/>
      <c r="K1593"/>
    </row>
    <row r="1594" spans="7:11" x14ac:dyDescent="0.35">
      <c r="G1594"/>
      <c r="H1594"/>
      <c r="I1594"/>
      <c r="J1594"/>
      <c r="K1594"/>
    </row>
    <row r="1595" spans="7:11" x14ac:dyDescent="0.35">
      <c r="G1595"/>
      <c r="H1595"/>
      <c r="I1595"/>
      <c r="J1595"/>
      <c r="K1595"/>
    </row>
    <row r="1596" spans="7:11" x14ac:dyDescent="0.35">
      <c r="G1596"/>
      <c r="H1596"/>
      <c r="I1596"/>
      <c r="J1596"/>
      <c r="K1596"/>
    </row>
    <row r="1597" spans="7:11" x14ac:dyDescent="0.35">
      <c r="G1597"/>
      <c r="H1597"/>
      <c r="I1597"/>
      <c r="J1597"/>
      <c r="K1597"/>
    </row>
    <row r="1598" spans="7:11" x14ac:dyDescent="0.35">
      <c r="G1598"/>
      <c r="H1598"/>
      <c r="I1598"/>
      <c r="J1598"/>
      <c r="K1598"/>
    </row>
    <row r="1599" spans="7:11" x14ac:dyDescent="0.35">
      <c r="G1599"/>
      <c r="H1599"/>
      <c r="I1599"/>
      <c r="J1599"/>
      <c r="K1599"/>
    </row>
    <row r="1600" spans="7:11" x14ac:dyDescent="0.35">
      <c r="G1600"/>
      <c r="H1600"/>
      <c r="I1600"/>
      <c r="J1600"/>
      <c r="K1600"/>
    </row>
    <row r="1601" spans="7:11" x14ac:dyDescent="0.35">
      <c r="G1601"/>
      <c r="H1601"/>
      <c r="I1601"/>
      <c r="J1601"/>
      <c r="K1601"/>
    </row>
    <row r="1602" spans="7:11" x14ac:dyDescent="0.35">
      <c r="G1602"/>
      <c r="H1602"/>
      <c r="I1602"/>
      <c r="J1602"/>
      <c r="K1602"/>
    </row>
    <row r="1603" spans="7:11" x14ac:dyDescent="0.35">
      <c r="G1603"/>
      <c r="H1603"/>
      <c r="I1603"/>
      <c r="J1603"/>
      <c r="K1603"/>
    </row>
    <row r="1604" spans="7:11" x14ac:dyDescent="0.35">
      <c r="G1604"/>
      <c r="H1604"/>
      <c r="I1604"/>
      <c r="J1604"/>
      <c r="K1604"/>
    </row>
    <row r="1605" spans="7:11" x14ac:dyDescent="0.35">
      <c r="G1605"/>
      <c r="H1605"/>
      <c r="I1605"/>
      <c r="J1605"/>
      <c r="K1605"/>
    </row>
    <row r="1606" spans="7:11" x14ac:dyDescent="0.35">
      <c r="G1606"/>
      <c r="H1606"/>
      <c r="I1606"/>
      <c r="J1606"/>
      <c r="K1606"/>
    </row>
    <row r="1607" spans="7:11" x14ac:dyDescent="0.35">
      <c r="G1607"/>
      <c r="H1607"/>
      <c r="I1607"/>
      <c r="J1607"/>
      <c r="K1607"/>
    </row>
    <row r="1608" spans="7:11" x14ac:dyDescent="0.35">
      <c r="G1608"/>
      <c r="H1608"/>
      <c r="I1608"/>
      <c r="J1608"/>
      <c r="K1608"/>
    </row>
    <row r="1609" spans="7:11" x14ac:dyDescent="0.35">
      <c r="G1609"/>
      <c r="H1609"/>
      <c r="I1609"/>
      <c r="J1609"/>
      <c r="K1609"/>
    </row>
    <row r="1610" spans="7:11" x14ac:dyDescent="0.35">
      <c r="G1610"/>
      <c r="H1610"/>
      <c r="I1610"/>
      <c r="J1610"/>
      <c r="K1610"/>
    </row>
    <row r="1611" spans="7:11" x14ac:dyDescent="0.35">
      <c r="G1611"/>
      <c r="H1611"/>
      <c r="I1611"/>
      <c r="J1611"/>
      <c r="K1611"/>
    </row>
    <row r="1612" spans="7:11" x14ac:dyDescent="0.35">
      <c r="G1612"/>
      <c r="H1612"/>
      <c r="I1612"/>
      <c r="J1612"/>
      <c r="K1612"/>
    </row>
    <row r="1613" spans="7:11" x14ac:dyDescent="0.35">
      <c r="G1613"/>
      <c r="H1613"/>
      <c r="I1613"/>
      <c r="J1613"/>
      <c r="K1613"/>
    </row>
    <row r="1614" spans="7:11" x14ac:dyDescent="0.35">
      <c r="G1614"/>
      <c r="H1614"/>
      <c r="I1614"/>
      <c r="J1614"/>
      <c r="K1614"/>
    </row>
    <row r="1615" spans="7:11" x14ac:dyDescent="0.35">
      <c r="G1615"/>
      <c r="H1615"/>
      <c r="I1615"/>
      <c r="J1615"/>
      <c r="K1615"/>
    </row>
    <row r="1616" spans="7:11" x14ac:dyDescent="0.35">
      <c r="G1616"/>
      <c r="H1616"/>
      <c r="I1616"/>
      <c r="J1616"/>
      <c r="K1616"/>
    </row>
    <row r="1617" spans="7:11" x14ac:dyDescent="0.35">
      <c r="G1617"/>
      <c r="H1617"/>
      <c r="I1617"/>
      <c r="J1617"/>
      <c r="K1617"/>
    </row>
    <row r="1618" spans="7:11" x14ac:dyDescent="0.35">
      <c r="G1618"/>
      <c r="H1618"/>
      <c r="I1618"/>
      <c r="J1618"/>
      <c r="K1618"/>
    </row>
    <row r="1619" spans="7:11" x14ac:dyDescent="0.35">
      <c r="G1619"/>
      <c r="H1619"/>
      <c r="I1619"/>
      <c r="J1619"/>
      <c r="K1619"/>
    </row>
    <row r="1620" spans="7:11" x14ac:dyDescent="0.35">
      <c r="G1620"/>
      <c r="H1620"/>
      <c r="I1620"/>
      <c r="J1620"/>
      <c r="K1620"/>
    </row>
    <row r="1621" spans="7:11" x14ac:dyDescent="0.35">
      <c r="G1621"/>
      <c r="H1621"/>
      <c r="I1621"/>
      <c r="J1621"/>
      <c r="K1621"/>
    </row>
    <row r="1622" spans="7:11" x14ac:dyDescent="0.35">
      <c r="G1622"/>
      <c r="H1622"/>
      <c r="I1622"/>
      <c r="J1622"/>
      <c r="K1622"/>
    </row>
    <row r="1623" spans="7:11" x14ac:dyDescent="0.35">
      <c r="G1623"/>
      <c r="H1623"/>
      <c r="I1623"/>
      <c r="J1623"/>
      <c r="K1623"/>
    </row>
    <row r="1624" spans="7:11" x14ac:dyDescent="0.35">
      <c r="G1624"/>
      <c r="H1624"/>
      <c r="I1624"/>
      <c r="J1624"/>
      <c r="K1624"/>
    </row>
    <row r="1625" spans="7:11" x14ac:dyDescent="0.35">
      <c r="G1625"/>
      <c r="H1625"/>
      <c r="I1625"/>
      <c r="J1625"/>
      <c r="K1625"/>
    </row>
    <row r="1626" spans="7:11" x14ac:dyDescent="0.35">
      <c r="G1626"/>
      <c r="H1626"/>
      <c r="I1626"/>
      <c r="J1626"/>
      <c r="K1626"/>
    </row>
    <row r="1627" spans="7:11" x14ac:dyDescent="0.35">
      <c r="G1627"/>
      <c r="H1627"/>
      <c r="I1627"/>
      <c r="J1627"/>
      <c r="K1627"/>
    </row>
    <row r="1628" spans="7:11" x14ac:dyDescent="0.35">
      <c r="G1628"/>
      <c r="H1628"/>
      <c r="I1628"/>
      <c r="J1628"/>
      <c r="K1628"/>
    </row>
    <row r="1629" spans="7:11" x14ac:dyDescent="0.35">
      <c r="G1629"/>
      <c r="H1629"/>
      <c r="I1629"/>
      <c r="J1629"/>
      <c r="K1629"/>
    </row>
    <row r="1630" spans="7:11" x14ac:dyDescent="0.35">
      <c r="G1630"/>
      <c r="H1630"/>
      <c r="I1630"/>
      <c r="J1630"/>
      <c r="K1630"/>
    </row>
    <row r="1631" spans="7:11" x14ac:dyDescent="0.35">
      <c r="G1631"/>
      <c r="H1631"/>
      <c r="I1631"/>
      <c r="J1631"/>
      <c r="K1631"/>
    </row>
    <row r="1632" spans="7:11" x14ac:dyDescent="0.35">
      <c r="G1632"/>
      <c r="H1632"/>
      <c r="I1632"/>
      <c r="J1632"/>
      <c r="K1632"/>
    </row>
    <row r="1633" spans="7:11" x14ac:dyDescent="0.35">
      <c r="G1633"/>
      <c r="H1633"/>
      <c r="I1633"/>
      <c r="J1633"/>
      <c r="K1633"/>
    </row>
    <row r="1634" spans="7:11" x14ac:dyDescent="0.35">
      <c r="G1634"/>
      <c r="H1634"/>
      <c r="I1634"/>
      <c r="J1634"/>
      <c r="K1634"/>
    </row>
    <row r="1635" spans="7:11" x14ac:dyDescent="0.35">
      <c r="G1635"/>
      <c r="H1635"/>
      <c r="I1635"/>
      <c r="J1635"/>
      <c r="K1635"/>
    </row>
    <row r="1636" spans="7:11" x14ac:dyDescent="0.35">
      <c r="G1636"/>
      <c r="H1636"/>
      <c r="I1636"/>
      <c r="J1636"/>
      <c r="K1636"/>
    </row>
    <row r="1637" spans="7:11" x14ac:dyDescent="0.35">
      <c r="G1637"/>
      <c r="H1637"/>
      <c r="I1637"/>
      <c r="J1637"/>
      <c r="K1637"/>
    </row>
    <row r="1638" spans="7:11" x14ac:dyDescent="0.35">
      <c r="G1638"/>
      <c r="H1638"/>
      <c r="I1638"/>
      <c r="J1638"/>
      <c r="K1638"/>
    </row>
    <row r="1639" spans="7:11" x14ac:dyDescent="0.35">
      <c r="G1639"/>
      <c r="H1639"/>
      <c r="I1639"/>
      <c r="J1639"/>
      <c r="K1639"/>
    </row>
    <row r="1640" spans="7:11" x14ac:dyDescent="0.35">
      <c r="G1640"/>
      <c r="H1640"/>
      <c r="I1640"/>
      <c r="J1640"/>
      <c r="K1640"/>
    </row>
    <row r="1641" spans="7:11" x14ac:dyDescent="0.35">
      <c r="G1641"/>
      <c r="H1641"/>
      <c r="I1641"/>
      <c r="J1641"/>
      <c r="K1641"/>
    </row>
    <row r="1642" spans="7:11" x14ac:dyDescent="0.35">
      <c r="G1642"/>
      <c r="H1642"/>
      <c r="I1642"/>
      <c r="J1642"/>
      <c r="K1642"/>
    </row>
    <row r="1643" spans="7:11" x14ac:dyDescent="0.35">
      <c r="G1643"/>
      <c r="H1643"/>
      <c r="I1643"/>
      <c r="J1643"/>
      <c r="K1643"/>
    </row>
    <row r="1644" spans="7:11" x14ac:dyDescent="0.35">
      <c r="G1644"/>
      <c r="H1644"/>
      <c r="I1644"/>
      <c r="J1644"/>
      <c r="K1644"/>
    </row>
    <row r="1645" spans="7:11" x14ac:dyDescent="0.35">
      <c r="G1645"/>
      <c r="H1645"/>
      <c r="I1645"/>
      <c r="J1645"/>
      <c r="K1645"/>
    </row>
    <row r="1646" spans="7:11" x14ac:dyDescent="0.35">
      <c r="G1646"/>
      <c r="H1646"/>
      <c r="I1646"/>
      <c r="J1646"/>
      <c r="K1646"/>
    </row>
    <row r="1647" spans="7:11" x14ac:dyDescent="0.35">
      <c r="G1647"/>
      <c r="H1647"/>
      <c r="I1647"/>
      <c r="J1647"/>
      <c r="K1647"/>
    </row>
    <row r="1648" spans="7:11" x14ac:dyDescent="0.35">
      <c r="G1648"/>
      <c r="H1648"/>
      <c r="I1648"/>
      <c r="J1648"/>
      <c r="K1648"/>
    </row>
    <row r="1649" spans="7:11" x14ac:dyDescent="0.35">
      <c r="G1649"/>
      <c r="H1649"/>
      <c r="I1649"/>
      <c r="J1649"/>
      <c r="K1649"/>
    </row>
    <row r="1650" spans="7:11" x14ac:dyDescent="0.35">
      <c r="G1650"/>
      <c r="H1650"/>
      <c r="I1650"/>
      <c r="J1650"/>
      <c r="K1650"/>
    </row>
    <row r="1651" spans="7:11" x14ac:dyDescent="0.35">
      <c r="G1651"/>
      <c r="H1651"/>
      <c r="I1651"/>
      <c r="J1651"/>
      <c r="K1651"/>
    </row>
    <row r="1652" spans="7:11" x14ac:dyDescent="0.35">
      <c r="G1652"/>
      <c r="H1652"/>
      <c r="I1652"/>
      <c r="J1652"/>
      <c r="K1652"/>
    </row>
    <row r="1653" spans="7:11" x14ac:dyDescent="0.35">
      <c r="G1653"/>
      <c r="H1653"/>
      <c r="I1653"/>
      <c r="J1653"/>
      <c r="K1653"/>
    </row>
    <row r="1654" spans="7:11" x14ac:dyDescent="0.35">
      <c r="G1654"/>
      <c r="H1654"/>
      <c r="I1654"/>
      <c r="J1654"/>
      <c r="K1654"/>
    </row>
    <row r="1655" spans="7:11" x14ac:dyDescent="0.35">
      <c r="G1655"/>
      <c r="H1655"/>
      <c r="I1655"/>
      <c r="J1655"/>
      <c r="K1655"/>
    </row>
    <row r="1656" spans="7:11" x14ac:dyDescent="0.35">
      <c r="G1656"/>
      <c r="H1656"/>
      <c r="I1656"/>
      <c r="J1656"/>
      <c r="K1656"/>
    </row>
    <row r="1657" spans="7:11" x14ac:dyDescent="0.35">
      <c r="G1657"/>
      <c r="H1657"/>
      <c r="I1657"/>
      <c r="J1657"/>
      <c r="K1657"/>
    </row>
    <row r="1658" spans="7:11" x14ac:dyDescent="0.35">
      <c r="G1658"/>
      <c r="H1658"/>
      <c r="I1658"/>
      <c r="J1658"/>
      <c r="K1658"/>
    </row>
    <row r="1659" spans="7:11" x14ac:dyDescent="0.35">
      <c r="G1659"/>
      <c r="H1659"/>
      <c r="I1659"/>
      <c r="J1659"/>
      <c r="K1659"/>
    </row>
    <row r="1660" spans="7:11" x14ac:dyDescent="0.35">
      <c r="G1660"/>
      <c r="H1660"/>
      <c r="I1660"/>
      <c r="J1660"/>
      <c r="K1660"/>
    </row>
    <row r="1661" spans="7:11" x14ac:dyDescent="0.35">
      <c r="G1661"/>
      <c r="H1661"/>
      <c r="I1661"/>
      <c r="J1661"/>
      <c r="K1661"/>
    </row>
    <row r="1662" spans="7:11" x14ac:dyDescent="0.35">
      <c r="G1662"/>
      <c r="H1662"/>
      <c r="I1662"/>
      <c r="J1662"/>
      <c r="K1662"/>
    </row>
    <row r="1663" spans="7:11" x14ac:dyDescent="0.35">
      <c r="G1663"/>
      <c r="H1663"/>
      <c r="I1663"/>
      <c r="J1663"/>
      <c r="K1663"/>
    </row>
    <row r="1664" spans="7:11" x14ac:dyDescent="0.35">
      <c r="G1664"/>
      <c r="H1664"/>
      <c r="I1664"/>
      <c r="J1664"/>
      <c r="K1664"/>
    </row>
    <row r="1665" spans="7:11" x14ac:dyDescent="0.35">
      <c r="G1665"/>
      <c r="H1665"/>
      <c r="I1665"/>
      <c r="J1665"/>
      <c r="K1665"/>
    </row>
    <row r="1666" spans="7:11" x14ac:dyDescent="0.35">
      <c r="G1666"/>
      <c r="H1666"/>
      <c r="I1666"/>
      <c r="J1666"/>
      <c r="K1666"/>
    </row>
    <row r="1667" spans="7:11" x14ac:dyDescent="0.35">
      <c r="G1667"/>
      <c r="H1667"/>
      <c r="I1667"/>
      <c r="J1667"/>
      <c r="K1667"/>
    </row>
    <row r="1668" spans="7:11" x14ac:dyDescent="0.35">
      <c r="G1668"/>
      <c r="H1668"/>
      <c r="I1668"/>
      <c r="J1668"/>
      <c r="K1668"/>
    </row>
    <row r="1669" spans="7:11" x14ac:dyDescent="0.35">
      <c r="G1669"/>
      <c r="H1669"/>
      <c r="I1669"/>
      <c r="J1669"/>
      <c r="K1669"/>
    </row>
    <row r="1670" spans="7:11" x14ac:dyDescent="0.35">
      <c r="G1670"/>
      <c r="H1670"/>
      <c r="I1670"/>
      <c r="J1670"/>
      <c r="K1670"/>
    </row>
    <row r="1671" spans="7:11" x14ac:dyDescent="0.35">
      <c r="G1671"/>
      <c r="H1671"/>
      <c r="I1671"/>
      <c r="J1671"/>
      <c r="K1671"/>
    </row>
    <row r="1672" spans="7:11" x14ac:dyDescent="0.35">
      <c r="G1672"/>
      <c r="H1672"/>
      <c r="I1672"/>
      <c r="J1672"/>
      <c r="K1672"/>
    </row>
    <row r="1673" spans="7:11" x14ac:dyDescent="0.35">
      <c r="G1673"/>
      <c r="H1673"/>
      <c r="I1673"/>
      <c r="J1673"/>
      <c r="K1673"/>
    </row>
    <row r="1674" spans="7:11" x14ac:dyDescent="0.35">
      <c r="G1674"/>
      <c r="H1674"/>
      <c r="I1674"/>
      <c r="J1674"/>
      <c r="K1674"/>
    </row>
    <row r="1675" spans="7:11" x14ac:dyDescent="0.35">
      <c r="G1675"/>
      <c r="H1675"/>
      <c r="I1675"/>
      <c r="J1675"/>
      <c r="K1675"/>
    </row>
    <row r="1676" spans="7:11" x14ac:dyDescent="0.35">
      <c r="G1676"/>
      <c r="H1676"/>
      <c r="I1676"/>
      <c r="J1676"/>
      <c r="K1676"/>
    </row>
    <row r="1677" spans="7:11" x14ac:dyDescent="0.35">
      <c r="G1677"/>
      <c r="H1677"/>
      <c r="I1677"/>
      <c r="J1677"/>
      <c r="K1677"/>
    </row>
    <row r="1678" spans="7:11" x14ac:dyDescent="0.35">
      <c r="G1678"/>
      <c r="H1678"/>
      <c r="I1678"/>
      <c r="J1678"/>
      <c r="K1678"/>
    </row>
    <row r="1679" spans="7:11" x14ac:dyDescent="0.35">
      <c r="G1679"/>
      <c r="H1679"/>
      <c r="I1679"/>
      <c r="J1679"/>
      <c r="K1679"/>
    </row>
    <row r="1680" spans="7:11" x14ac:dyDescent="0.35">
      <c r="G1680"/>
      <c r="H1680"/>
      <c r="I1680"/>
      <c r="J1680"/>
      <c r="K1680"/>
    </row>
    <row r="1681" spans="7:11" x14ac:dyDescent="0.35">
      <c r="G1681"/>
      <c r="H1681"/>
      <c r="I1681"/>
      <c r="J1681"/>
      <c r="K1681"/>
    </row>
    <row r="1682" spans="7:11" x14ac:dyDescent="0.35">
      <c r="G1682"/>
      <c r="H1682"/>
      <c r="I1682"/>
      <c r="J1682"/>
      <c r="K1682"/>
    </row>
    <row r="1683" spans="7:11" x14ac:dyDescent="0.35">
      <c r="G1683"/>
      <c r="H1683"/>
      <c r="I1683"/>
      <c r="J1683"/>
      <c r="K1683"/>
    </row>
    <row r="1684" spans="7:11" x14ac:dyDescent="0.35">
      <c r="G1684"/>
      <c r="H1684"/>
      <c r="I1684"/>
      <c r="J1684"/>
      <c r="K1684"/>
    </row>
    <row r="1685" spans="7:11" x14ac:dyDescent="0.35">
      <c r="G1685"/>
      <c r="H1685"/>
      <c r="I1685"/>
      <c r="J1685"/>
      <c r="K1685"/>
    </row>
    <row r="1686" spans="7:11" x14ac:dyDescent="0.35">
      <c r="G1686"/>
      <c r="H1686"/>
      <c r="I1686"/>
      <c r="J1686"/>
      <c r="K1686"/>
    </row>
    <row r="1687" spans="7:11" x14ac:dyDescent="0.35">
      <c r="G1687"/>
      <c r="H1687"/>
      <c r="I1687"/>
      <c r="J1687"/>
      <c r="K1687"/>
    </row>
    <row r="1688" spans="7:11" x14ac:dyDescent="0.35">
      <c r="G1688"/>
      <c r="H1688"/>
      <c r="I1688"/>
      <c r="J1688"/>
      <c r="K1688"/>
    </row>
    <row r="1689" spans="7:11" x14ac:dyDescent="0.35">
      <c r="G1689"/>
      <c r="H1689"/>
      <c r="I1689"/>
      <c r="J1689"/>
      <c r="K1689"/>
    </row>
    <row r="1690" spans="7:11" x14ac:dyDescent="0.35">
      <c r="G1690"/>
      <c r="H1690"/>
      <c r="I1690"/>
      <c r="J1690"/>
      <c r="K1690"/>
    </row>
    <row r="1691" spans="7:11" x14ac:dyDescent="0.35">
      <c r="G1691"/>
      <c r="H1691"/>
      <c r="I1691"/>
      <c r="J1691"/>
      <c r="K1691"/>
    </row>
    <row r="1692" spans="7:11" x14ac:dyDescent="0.35">
      <c r="G1692"/>
      <c r="H1692"/>
      <c r="I1692"/>
      <c r="J1692"/>
      <c r="K1692"/>
    </row>
    <row r="1693" spans="7:11" x14ac:dyDescent="0.35">
      <c r="G1693"/>
      <c r="H1693"/>
      <c r="I1693"/>
      <c r="J1693"/>
      <c r="K1693"/>
    </row>
    <row r="1694" spans="7:11" x14ac:dyDescent="0.35">
      <c r="G1694"/>
      <c r="H1694"/>
      <c r="I1694"/>
      <c r="J1694"/>
      <c r="K1694"/>
    </row>
    <row r="1695" spans="7:11" x14ac:dyDescent="0.35">
      <c r="G1695"/>
      <c r="H1695"/>
      <c r="I1695"/>
      <c r="J1695"/>
      <c r="K1695"/>
    </row>
    <row r="1696" spans="7:11" x14ac:dyDescent="0.35">
      <c r="G1696"/>
      <c r="H1696"/>
      <c r="I1696"/>
      <c r="J1696"/>
      <c r="K1696"/>
    </row>
    <row r="1697" spans="7:11" x14ac:dyDescent="0.35">
      <c r="G1697"/>
      <c r="H1697"/>
      <c r="I1697"/>
      <c r="J1697"/>
      <c r="K1697"/>
    </row>
    <row r="1698" spans="7:11" x14ac:dyDescent="0.35">
      <c r="G1698"/>
      <c r="H1698"/>
      <c r="I1698"/>
      <c r="J1698"/>
      <c r="K1698"/>
    </row>
    <row r="1699" spans="7:11" x14ac:dyDescent="0.35">
      <c r="G1699"/>
      <c r="H1699"/>
      <c r="I1699"/>
      <c r="J1699"/>
      <c r="K1699"/>
    </row>
    <row r="1700" spans="7:11" x14ac:dyDescent="0.35">
      <c r="G1700"/>
      <c r="H1700"/>
      <c r="I1700"/>
      <c r="J1700"/>
      <c r="K1700"/>
    </row>
    <row r="1701" spans="7:11" x14ac:dyDescent="0.35">
      <c r="G1701"/>
      <c r="H1701"/>
      <c r="I1701"/>
      <c r="J1701"/>
      <c r="K1701"/>
    </row>
    <row r="1702" spans="7:11" x14ac:dyDescent="0.35">
      <c r="G1702"/>
      <c r="H1702"/>
      <c r="I1702"/>
      <c r="J1702"/>
      <c r="K1702"/>
    </row>
    <row r="1703" spans="7:11" x14ac:dyDescent="0.35">
      <c r="G1703"/>
      <c r="H1703"/>
      <c r="I1703"/>
      <c r="J1703"/>
      <c r="K1703"/>
    </row>
    <row r="1704" spans="7:11" x14ac:dyDescent="0.35">
      <c r="G1704"/>
      <c r="H1704"/>
      <c r="I1704"/>
      <c r="J1704"/>
      <c r="K1704"/>
    </row>
    <row r="1705" spans="7:11" x14ac:dyDescent="0.35">
      <c r="G1705"/>
      <c r="H1705"/>
      <c r="I1705"/>
      <c r="J1705"/>
      <c r="K1705"/>
    </row>
    <row r="1706" spans="7:11" x14ac:dyDescent="0.35">
      <c r="G1706"/>
      <c r="H1706"/>
      <c r="I1706"/>
      <c r="J1706"/>
      <c r="K1706"/>
    </row>
    <row r="1707" spans="7:11" x14ac:dyDescent="0.35">
      <c r="G1707"/>
      <c r="H1707"/>
      <c r="I1707"/>
      <c r="J1707"/>
      <c r="K1707"/>
    </row>
    <row r="1708" spans="7:11" x14ac:dyDescent="0.35">
      <c r="G1708"/>
      <c r="H1708"/>
      <c r="I1708"/>
      <c r="J1708"/>
      <c r="K1708"/>
    </row>
    <row r="1709" spans="7:11" x14ac:dyDescent="0.35">
      <c r="G1709"/>
      <c r="H1709"/>
      <c r="I1709"/>
      <c r="J1709"/>
      <c r="K1709"/>
    </row>
    <row r="1710" spans="7:11" x14ac:dyDescent="0.35">
      <c r="G1710"/>
      <c r="H1710"/>
      <c r="I1710"/>
      <c r="J1710"/>
      <c r="K1710"/>
    </row>
    <row r="1711" spans="7:11" x14ac:dyDescent="0.35">
      <c r="G1711"/>
      <c r="H1711"/>
      <c r="I1711"/>
      <c r="J1711"/>
      <c r="K1711"/>
    </row>
    <row r="1712" spans="7:11" x14ac:dyDescent="0.35">
      <c r="G1712"/>
      <c r="H1712"/>
      <c r="I1712"/>
      <c r="J1712"/>
      <c r="K1712"/>
    </row>
    <row r="1713" spans="7:11" x14ac:dyDescent="0.35">
      <c r="G1713"/>
      <c r="H1713"/>
      <c r="I1713"/>
      <c r="J1713"/>
      <c r="K1713"/>
    </row>
    <row r="1714" spans="7:11" x14ac:dyDescent="0.35">
      <c r="G1714"/>
      <c r="H1714"/>
      <c r="I1714"/>
      <c r="J1714"/>
      <c r="K1714"/>
    </row>
    <row r="1715" spans="7:11" x14ac:dyDescent="0.35">
      <c r="G1715"/>
      <c r="H1715"/>
      <c r="I1715"/>
      <c r="J1715"/>
      <c r="K1715"/>
    </row>
    <row r="1716" spans="7:11" x14ac:dyDescent="0.35">
      <c r="G1716"/>
      <c r="H1716"/>
      <c r="I1716"/>
      <c r="J1716"/>
      <c r="K1716"/>
    </row>
    <row r="1717" spans="7:11" x14ac:dyDescent="0.35">
      <c r="G1717"/>
      <c r="H1717"/>
      <c r="I1717"/>
      <c r="J1717"/>
      <c r="K1717"/>
    </row>
    <row r="1718" spans="7:11" x14ac:dyDescent="0.35">
      <c r="G1718"/>
      <c r="H1718"/>
      <c r="I1718"/>
      <c r="J1718"/>
      <c r="K1718"/>
    </row>
    <row r="1719" spans="7:11" x14ac:dyDescent="0.35">
      <c r="G1719"/>
      <c r="H1719"/>
      <c r="I1719"/>
      <c r="J1719"/>
      <c r="K1719"/>
    </row>
    <row r="1720" spans="7:11" x14ac:dyDescent="0.35">
      <c r="G1720"/>
      <c r="H1720"/>
      <c r="I1720"/>
      <c r="J1720"/>
      <c r="K1720"/>
    </row>
    <row r="1721" spans="7:11" x14ac:dyDescent="0.35">
      <c r="G1721"/>
      <c r="H1721"/>
      <c r="I1721"/>
      <c r="J1721"/>
      <c r="K1721"/>
    </row>
    <row r="1722" spans="7:11" x14ac:dyDescent="0.35">
      <c r="G1722"/>
      <c r="H1722"/>
      <c r="I1722"/>
      <c r="J1722"/>
      <c r="K1722"/>
    </row>
    <row r="1723" spans="7:11" x14ac:dyDescent="0.35">
      <c r="G1723"/>
      <c r="H1723"/>
      <c r="I1723"/>
      <c r="J1723"/>
      <c r="K1723"/>
    </row>
    <row r="1724" spans="7:11" x14ac:dyDescent="0.35">
      <c r="G1724"/>
      <c r="H1724"/>
      <c r="I1724"/>
      <c r="J1724"/>
      <c r="K1724"/>
    </row>
    <row r="1725" spans="7:11" x14ac:dyDescent="0.35">
      <c r="G1725"/>
      <c r="H1725"/>
      <c r="I1725"/>
      <c r="J1725"/>
      <c r="K1725"/>
    </row>
    <row r="1726" spans="7:11" x14ac:dyDescent="0.35">
      <c r="G1726"/>
      <c r="H1726"/>
      <c r="I1726"/>
      <c r="J1726"/>
      <c r="K1726"/>
    </row>
    <row r="1727" spans="7:11" x14ac:dyDescent="0.35">
      <c r="G1727"/>
      <c r="H1727"/>
      <c r="I1727"/>
      <c r="J1727"/>
      <c r="K1727"/>
    </row>
    <row r="1728" spans="7:11" x14ac:dyDescent="0.35">
      <c r="G1728"/>
      <c r="H1728"/>
      <c r="I1728"/>
      <c r="J1728"/>
      <c r="K1728"/>
    </row>
    <row r="1729" spans="7:11" x14ac:dyDescent="0.35">
      <c r="G1729"/>
      <c r="H1729"/>
      <c r="I1729"/>
      <c r="J1729"/>
      <c r="K1729"/>
    </row>
    <row r="1730" spans="7:11" x14ac:dyDescent="0.35">
      <c r="G1730"/>
      <c r="H1730"/>
      <c r="I1730"/>
      <c r="J1730"/>
      <c r="K1730"/>
    </row>
    <row r="1731" spans="7:11" x14ac:dyDescent="0.35">
      <c r="G1731"/>
      <c r="H1731"/>
      <c r="I1731"/>
      <c r="J1731"/>
      <c r="K1731"/>
    </row>
    <row r="1732" spans="7:11" x14ac:dyDescent="0.35">
      <c r="G1732"/>
      <c r="H1732"/>
      <c r="I1732"/>
      <c r="J1732"/>
      <c r="K1732"/>
    </row>
    <row r="1733" spans="7:11" x14ac:dyDescent="0.35">
      <c r="G1733"/>
      <c r="H1733"/>
      <c r="I1733"/>
      <c r="J1733"/>
      <c r="K1733"/>
    </row>
    <row r="1734" spans="7:11" x14ac:dyDescent="0.35">
      <c r="G1734"/>
      <c r="H1734"/>
      <c r="I1734"/>
      <c r="J1734"/>
      <c r="K1734"/>
    </row>
    <row r="1735" spans="7:11" x14ac:dyDescent="0.35">
      <c r="G1735"/>
      <c r="H1735"/>
      <c r="I1735"/>
      <c r="J1735"/>
      <c r="K1735"/>
    </row>
    <row r="1736" spans="7:11" x14ac:dyDescent="0.35">
      <c r="G1736"/>
      <c r="H1736"/>
      <c r="I1736"/>
      <c r="J1736"/>
      <c r="K1736"/>
    </row>
    <row r="1737" spans="7:11" x14ac:dyDescent="0.35">
      <c r="G1737"/>
      <c r="H1737"/>
      <c r="I1737"/>
      <c r="J1737"/>
      <c r="K1737"/>
    </row>
    <row r="1738" spans="7:11" x14ac:dyDescent="0.35">
      <c r="G1738"/>
      <c r="H1738"/>
      <c r="I1738"/>
      <c r="J1738"/>
      <c r="K1738"/>
    </row>
    <row r="1739" spans="7:11" x14ac:dyDescent="0.35">
      <c r="G1739"/>
      <c r="H1739"/>
      <c r="I1739"/>
      <c r="J1739"/>
      <c r="K1739"/>
    </row>
    <row r="1740" spans="7:11" x14ac:dyDescent="0.35">
      <c r="G1740"/>
      <c r="H1740"/>
      <c r="I1740"/>
      <c r="J1740"/>
      <c r="K1740"/>
    </row>
    <row r="1741" spans="7:11" x14ac:dyDescent="0.35">
      <c r="G1741"/>
      <c r="H1741"/>
      <c r="I1741"/>
      <c r="J1741"/>
      <c r="K1741"/>
    </row>
    <row r="1742" spans="7:11" x14ac:dyDescent="0.35">
      <c r="G1742"/>
      <c r="H1742"/>
      <c r="I1742"/>
      <c r="J1742"/>
      <c r="K1742"/>
    </row>
    <row r="1743" spans="7:11" x14ac:dyDescent="0.35">
      <c r="G1743"/>
      <c r="H1743"/>
      <c r="I1743"/>
      <c r="J1743"/>
      <c r="K1743"/>
    </row>
    <row r="1744" spans="7:11" x14ac:dyDescent="0.35">
      <c r="G1744"/>
      <c r="H1744"/>
      <c r="I1744"/>
      <c r="J1744"/>
      <c r="K1744"/>
    </row>
    <row r="1745" spans="7:11" x14ac:dyDescent="0.35">
      <c r="G1745"/>
      <c r="H1745"/>
      <c r="I1745"/>
      <c r="J1745"/>
      <c r="K1745"/>
    </row>
    <row r="1746" spans="7:11" x14ac:dyDescent="0.35">
      <c r="G1746"/>
      <c r="H1746"/>
      <c r="I1746"/>
      <c r="J1746"/>
      <c r="K1746"/>
    </row>
    <row r="1747" spans="7:11" x14ac:dyDescent="0.35">
      <c r="G1747"/>
      <c r="H1747"/>
      <c r="I1747"/>
      <c r="J1747"/>
      <c r="K1747"/>
    </row>
    <row r="1748" spans="7:11" x14ac:dyDescent="0.35">
      <c r="G1748"/>
      <c r="H1748"/>
      <c r="I1748"/>
      <c r="J1748"/>
      <c r="K1748"/>
    </row>
    <row r="1749" spans="7:11" x14ac:dyDescent="0.35">
      <c r="G1749"/>
      <c r="H1749"/>
      <c r="I1749"/>
      <c r="J1749"/>
      <c r="K1749"/>
    </row>
    <row r="1750" spans="7:11" x14ac:dyDescent="0.35">
      <c r="G1750"/>
      <c r="H1750"/>
      <c r="I1750"/>
      <c r="J1750"/>
      <c r="K1750"/>
    </row>
    <row r="1751" spans="7:11" x14ac:dyDescent="0.35">
      <c r="G1751"/>
      <c r="H1751"/>
      <c r="I1751"/>
      <c r="J1751"/>
      <c r="K1751"/>
    </row>
    <row r="1752" spans="7:11" x14ac:dyDescent="0.35">
      <c r="G1752"/>
      <c r="H1752"/>
      <c r="I1752"/>
      <c r="J1752"/>
      <c r="K1752"/>
    </row>
    <row r="1753" spans="7:11" x14ac:dyDescent="0.35">
      <c r="G1753"/>
      <c r="H1753"/>
      <c r="I1753"/>
      <c r="J1753"/>
      <c r="K1753"/>
    </row>
    <row r="1754" spans="7:11" x14ac:dyDescent="0.35">
      <c r="G1754"/>
      <c r="H1754"/>
      <c r="I1754"/>
      <c r="J1754"/>
      <c r="K1754"/>
    </row>
    <row r="1755" spans="7:11" x14ac:dyDescent="0.35">
      <c r="G1755"/>
      <c r="H1755"/>
      <c r="I1755"/>
      <c r="J1755"/>
      <c r="K1755"/>
    </row>
    <row r="1756" spans="7:11" x14ac:dyDescent="0.35">
      <c r="G1756"/>
      <c r="H1756"/>
      <c r="I1756"/>
      <c r="J1756"/>
      <c r="K1756"/>
    </row>
    <row r="1757" spans="7:11" x14ac:dyDescent="0.35">
      <c r="G1757"/>
      <c r="H1757"/>
      <c r="I1757"/>
      <c r="J1757"/>
      <c r="K1757"/>
    </row>
    <row r="1758" spans="7:11" x14ac:dyDescent="0.35">
      <c r="G1758"/>
      <c r="H1758"/>
      <c r="I1758"/>
      <c r="J1758"/>
      <c r="K1758"/>
    </row>
    <row r="1759" spans="7:11" x14ac:dyDescent="0.35">
      <c r="G1759"/>
      <c r="H1759"/>
      <c r="I1759"/>
      <c r="J1759"/>
      <c r="K1759"/>
    </row>
    <row r="1760" spans="7:11" x14ac:dyDescent="0.35">
      <c r="G1760"/>
      <c r="H1760"/>
      <c r="I1760"/>
      <c r="J1760"/>
      <c r="K1760"/>
    </row>
    <row r="1761" spans="7:11" x14ac:dyDescent="0.35">
      <c r="G1761"/>
      <c r="H1761"/>
      <c r="I1761"/>
      <c r="J1761"/>
      <c r="K1761"/>
    </row>
    <row r="1762" spans="7:11" x14ac:dyDescent="0.35">
      <c r="G1762"/>
      <c r="H1762"/>
      <c r="I1762"/>
      <c r="J1762"/>
      <c r="K1762"/>
    </row>
    <row r="1763" spans="7:11" x14ac:dyDescent="0.35">
      <c r="G1763"/>
      <c r="H1763"/>
      <c r="I1763"/>
      <c r="J1763"/>
      <c r="K1763"/>
    </row>
    <row r="1764" spans="7:11" x14ac:dyDescent="0.35">
      <c r="G1764"/>
      <c r="H1764"/>
      <c r="I1764"/>
      <c r="J1764"/>
      <c r="K1764"/>
    </row>
    <row r="1765" spans="7:11" x14ac:dyDescent="0.35">
      <c r="G1765"/>
      <c r="H1765"/>
      <c r="I1765"/>
      <c r="J1765"/>
      <c r="K1765"/>
    </row>
    <row r="1766" spans="7:11" x14ac:dyDescent="0.35">
      <c r="G1766"/>
      <c r="H1766"/>
      <c r="I1766"/>
      <c r="J1766"/>
      <c r="K1766"/>
    </row>
    <row r="1767" spans="7:11" x14ac:dyDescent="0.35">
      <c r="G1767"/>
      <c r="H1767"/>
      <c r="I1767"/>
      <c r="J1767"/>
      <c r="K1767"/>
    </row>
    <row r="1768" spans="7:11" x14ac:dyDescent="0.35">
      <c r="G1768"/>
      <c r="H1768"/>
      <c r="I1768"/>
      <c r="J1768"/>
      <c r="K1768"/>
    </row>
    <row r="1769" spans="7:11" x14ac:dyDescent="0.35">
      <c r="G1769"/>
      <c r="H1769"/>
      <c r="I1769"/>
      <c r="J1769"/>
      <c r="K1769"/>
    </row>
    <row r="1770" spans="7:11" x14ac:dyDescent="0.35">
      <c r="G1770"/>
      <c r="H1770"/>
      <c r="I1770"/>
      <c r="J1770"/>
      <c r="K1770"/>
    </row>
    <row r="1771" spans="7:11" x14ac:dyDescent="0.35">
      <c r="G1771"/>
      <c r="H1771"/>
      <c r="I1771"/>
      <c r="J1771"/>
      <c r="K1771"/>
    </row>
    <row r="1772" spans="7:11" x14ac:dyDescent="0.35">
      <c r="G1772"/>
      <c r="H1772"/>
      <c r="I1772"/>
      <c r="J1772"/>
      <c r="K1772"/>
    </row>
    <row r="1773" spans="7:11" x14ac:dyDescent="0.35">
      <c r="G1773"/>
      <c r="H1773"/>
      <c r="I1773"/>
      <c r="J1773"/>
      <c r="K1773"/>
    </row>
    <row r="1774" spans="7:11" x14ac:dyDescent="0.35">
      <c r="G1774"/>
      <c r="H1774"/>
      <c r="I1774"/>
      <c r="J1774"/>
      <c r="K1774"/>
    </row>
    <row r="1775" spans="7:11" x14ac:dyDescent="0.35">
      <c r="G1775"/>
      <c r="H1775"/>
      <c r="I1775"/>
      <c r="J1775"/>
      <c r="K1775"/>
    </row>
    <row r="1776" spans="7:11" x14ac:dyDescent="0.35">
      <c r="G1776"/>
      <c r="H1776"/>
      <c r="I1776"/>
      <c r="J1776"/>
      <c r="K1776"/>
    </row>
    <row r="1777" spans="7:11" x14ac:dyDescent="0.35">
      <c r="G1777"/>
      <c r="H1777"/>
      <c r="I1777"/>
      <c r="J1777"/>
      <c r="K1777"/>
    </row>
    <row r="1778" spans="7:11" x14ac:dyDescent="0.35">
      <c r="G1778"/>
      <c r="H1778"/>
      <c r="I1778"/>
      <c r="J1778"/>
      <c r="K1778"/>
    </row>
    <row r="1779" spans="7:11" x14ac:dyDescent="0.35">
      <c r="G1779"/>
      <c r="H1779"/>
      <c r="I1779"/>
      <c r="J1779"/>
      <c r="K1779"/>
    </row>
    <row r="1780" spans="7:11" x14ac:dyDescent="0.35">
      <c r="G1780"/>
      <c r="H1780"/>
      <c r="I1780"/>
      <c r="J1780"/>
      <c r="K1780"/>
    </row>
    <row r="1781" spans="7:11" x14ac:dyDescent="0.35">
      <c r="G1781"/>
      <c r="H1781"/>
      <c r="I1781"/>
      <c r="J1781"/>
      <c r="K1781"/>
    </row>
    <row r="1782" spans="7:11" x14ac:dyDescent="0.35">
      <c r="G1782"/>
      <c r="H1782"/>
      <c r="I1782"/>
      <c r="J1782"/>
      <c r="K1782"/>
    </row>
    <row r="1783" spans="7:11" x14ac:dyDescent="0.35">
      <c r="G1783"/>
      <c r="H1783"/>
      <c r="I1783"/>
      <c r="J1783"/>
      <c r="K1783"/>
    </row>
    <row r="1784" spans="7:11" x14ac:dyDescent="0.35">
      <c r="G1784"/>
      <c r="H1784"/>
      <c r="I1784"/>
      <c r="J1784"/>
      <c r="K1784"/>
    </row>
    <row r="1785" spans="7:11" x14ac:dyDescent="0.35">
      <c r="G1785"/>
      <c r="H1785"/>
      <c r="I1785"/>
      <c r="J1785"/>
      <c r="K1785"/>
    </row>
    <row r="1786" spans="7:11" x14ac:dyDescent="0.35">
      <c r="G1786"/>
      <c r="H1786"/>
      <c r="I1786"/>
      <c r="J1786"/>
      <c r="K1786"/>
    </row>
    <row r="1787" spans="7:11" x14ac:dyDescent="0.35">
      <c r="G1787"/>
      <c r="H1787"/>
      <c r="I1787"/>
      <c r="J1787"/>
      <c r="K1787"/>
    </row>
    <row r="1788" spans="7:11" x14ac:dyDescent="0.35">
      <c r="G1788"/>
      <c r="H1788"/>
      <c r="I1788"/>
      <c r="J1788"/>
      <c r="K1788"/>
    </row>
    <row r="1789" spans="7:11" x14ac:dyDescent="0.35">
      <c r="G1789"/>
      <c r="H1789"/>
      <c r="I1789"/>
      <c r="J1789"/>
      <c r="K1789"/>
    </row>
    <row r="1790" spans="7:11" x14ac:dyDescent="0.35">
      <c r="G1790"/>
      <c r="H1790"/>
      <c r="I1790"/>
      <c r="J1790"/>
      <c r="K1790"/>
    </row>
    <row r="1791" spans="7:11" x14ac:dyDescent="0.35">
      <c r="G1791"/>
      <c r="H1791"/>
      <c r="I1791"/>
      <c r="J1791"/>
      <c r="K1791"/>
    </row>
    <row r="1792" spans="7:11" x14ac:dyDescent="0.35">
      <c r="G1792"/>
      <c r="H1792"/>
      <c r="I1792"/>
      <c r="J1792"/>
      <c r="K1792"/>
    </row>
    <row r="1793" spans="7:11" x14ac:dyDescent="0.35">
      <c r="G1793"/>
      <c r="H1793"/>
      <c r="I1793"/>
      <c r="J1793"/>
      <c r="K1793"/>
    </row>
    <row r="1794" spans="7:11" x14ac:dyDescent="0.35">
      <c r="G1794"/>
      <c r="H1794"/>
      <c r="I1794"/>
      <c r="J1794"/>
      <c r="K1794"/>
    </row>
    <row r="1795" spans="7:11" x14ac:dyDescent="0.35">
      <c r="G1795"/>
      <c r="H1795"/>
      <c r="I1795"/>
      <c r="J1795"/>
      <c r="K1795"/>
    </row>
    <row r="1796" spans="7:11" x14ac:dyDescent="0.35">
      <c r="G1796"/>
      <c r="H1796"/>
      <c r="I1796"/>
      <c r="J1796"/>
      <c r="K1796"/>
    </row>
    <row r="1797" spans="7:11" x14ac:dyDescent="0.35">
      <c r="G1797"/>
      <c r="H1797"/>
      <c r="I1797"/>
      <c r="J1797"/>
      <c r="K1797"/>
    </row>
    <row r="1798" spans="7:11" x14ac:dyDescent="0.35">
      <c r="G1798"/>
      <c r="H1798"/>
      <c r="I1798"/>
      <c r="J1798"/>
      <c r="K1798"/>
    </row>
    <row r="1799" spans="7:11" x14ac:dyDescent="0.35">
      <c r="G1799"/>
      <c r="H1799"/>
      <c r="I1799"/>
      <c r="J1799"/>
      <c r="K1799"/>
    </row>
    <row r="1800" spans="7:11" x14ac:dyDescent="0.35">
      <c r="G1800"/>
      <c r="H1800"/>
      <c r="I1800"/>
      <c r="J1800"/>
      <c r="K1800"/>
    </row>
    <row r="1801" spans="7:11" x14ac:dyDescent="0.35">
      <c r="G1801"/>
      <c r="H1801"/>
      <c r="I1801"/>
      <c r="J1801"/>
      <c r="K1801"/>
    </row>
    <row r="1802" spans="7:11" x14ac:dyDescent="0.35">
      <c r="G1802"/>
      <c r="H1802"/>
      <c r="I1802"/>
      <c r="J1802"/>
      <c r="K1802"/>
    </row>
    <row r="1803" spans="7:11" x14ac:dyDescent="0.35">
      <c r="G1803"/>
      <c r="H1803"/>
      <c r="I1803"/>
      <c r="J1803"/>
      <c r="K1803"/>
    </row>
    <row r="1804" spans="7:11" x14ac:dyDescent="0.35">
      <c r="G1804"/>
      <c r="H1804"/>
      <c r="I1804"/>
      <c r="J1804"/>
      <c r="K1804"/>
    </row>
    <row r="1805" spans="7:11" x14ac:dyDescent="0.35">
      <c r="G1805"/>
      <c r="H1805"/>
      <c r="I1805"/>
      <c r="J1805"/>
      <c r="K1805"/>
    </row>
    <row r="1806" spans="7:11" x14ac:dyDescent="0.35">
      <c r="G1806"/>
      <c r="H1806"/>
      <c r="I1806"/>
      <c r="J1806"/>
      <c r="K1806"/>
    </row>
    <row r="1807" spans="7:11" x14ac:dyDescent="0.35">
      <c r="G1807"/>
      <c r="H1807"/>
      <c r="I1807"/>
      <c r="J1807"/>
      <c r="K1807"/>
    </row>
    <row r="1808" spans="7:11" x14ac:dyDescent="0.35">
      <c r="G1808"/>
      <c r="H1808"/>
      <c r="I1808"/>
      <c r="J1808"/>
      <c r="K1808"/>
    </row>
    <row r="1809" spans="7:11" x14ac:dyDescent="0.35">
      <c r="G1809"/>
      <c r="H1809"/>
      <c r="I1809"/>
      <c r="J1809"/>
      <c r="K1809"/>
    </row>
    <row r="1810" spans="7:11" x14ac:dyDescent="0.35">
      <c r="G1810"/>
      <c r="H1810"/>
      <c r="I1810"/>
      <c r="J1810"/>
      <c r="K1810"/>
    </row>
    <row r="1811" spans="7:11" x14ac:dyDescent="0.35">
      <c r="G1811"/>
      <c r="H1811"/>
      <c r="I1811"/>
      <c r="J1811"/>
      <c r="K1811"/>
    </row>
    <row r="1812" spans="7:11" x14ac:dyDescent="0.35">
      <c r="G1812"/>
      <c r="H1812"/>
      <c r="I1812"/>
      <c r="J1812"/>
      <c r="K1812"/>
    </row>
    <row r="1813" spans="7:11" x14ac:dyDescent="0.35">
      <c r="G1813"/>
      <c r="H1813"/>
      <c r="I1813"/>
      <c r="J1813"/>
      <c r="K1813"/>
    </row>
    <row r="1814" spans="7:11" x14ac:dyDescent="0.35">
      <c r="G1814"/>
      <c r="H1814"/>
      <c r="I1814"/>
      <c r="J1814"/>
      <c r="K1814"/>
    </row>
    <row r="1815" spans="7:11" x14ac:dyDescent="0.35">
      <c r="G1815"/>
      <c r="H1815"/>
      <c r="I1815"/>
      <c r="J1815"/>
      <c r="K1815"/>
    </row>
    <row r="1816" spans="7:11" x14ac:dyDescent="0.35">
      <c r="G1816"/>
      <c r="H1816"/>
      <c r="I1816"/>
      <c r="J1816"/>
      <c r="K1816"/>
    </row>
    <row r="1817" spans="7:11" x14ac:dyDescent="0.35">
      <c r="G1817"/>
      <c r="H1817"/>
      <c r="I1817"/>
      <c r="J1817"/>
      <c r="K1817"/>
    </row>
    <row r="1818" spans="7:11" x14ac:dyDescent="0.35">
      <c r="G1818"/>
      <c r="H1818"/>
      <c r="I1818"/>
      <c r="J1818"/>
      <c r="K1818"/>
    </row>
    <row r="1819" spans="7:11" x14ac:dyDescent="0.35">
      <c r="G1819"/>
      <c r="H1819"/>
      <c r="I1819"/>
      <c r="J1819"/>
      <c r="K1819"/>
    </row>
    <row r="1820" spans="7:11" x14ac:dyDescent="0.35">
      <c r="G1820"/>
      <c r="H1820"/>
      <c r="I1820"/>
      <c r="J1820"/>
      <c r="K1820"/>
    </row>
    <row r="1821" spans="7:11" x14ac:dyDescent="0.35">
      <c r="G1821"/>
      <c r="H1821"/>
      <c r="I1821"/>
      <c r="J1821"/>
      <c r="K1821"/>
    </row>
    <row r="1822" spans="7:11" x14ac:dyDescent="0.35">
      <c r="G1822"/>
      <c r="H1822"/>
      <c r="I1822"/>
      <c r="J1822"/>
      <c r="K1822"/>
    </row>
    <row r="1823" spans="7:11" x14ac:dyDescent="0.35">
      <c r="G1823"/>
      <c r="H1823"/>
      <c r="I1823"/>
      <c r="J1823"/>
      <c r="K1823"/>
    </row>
    <row r="1824" spans="7:11" x14ac:dyDescent="0.35">
      <c r="G1824"/>
      <c r="H1824"/>
      <c r="I1824"/>
      <c r="J1824"/>
      <c r="K1824"/>
    </row>
    <row r="1825" spans="7:11" x14ac:dyDescent="0.35">
      <c r="G1825"/>
      <c r="H1825"/>
      <c r="I1825"/>
      <c r="J1825"/>
      <c r="K1825"/>
    </row>
    <row r="1826" spans="7:11" x14ac:dyDescent="0.35">
      <c r="G1826"/>
      <c r="H1826"/>
      <c r="I1826"/>
      <c r="J1826"/>
      <c r="K1826"/>
    </row>
    <row r="1827" spans="7:11" x14ac:dyDescent="0.35">
      <c r="G1827"/>
      <c r="H1827"/>
      <c r="I1827"/>
      <c r="J1827"/>
      <c r="K1827"/>
    </row>
    <row r="1828" spans="7:11" x14ac:dyDescent="0.35">
      <c r="G1828"/>
      <c r="H1828"/>
      <c r="I1828"/>
      <c r="J1828"/>
      <c r="K1828"/>
    </row>
    <row r="1829" spans="7:11" x14ac:dyDescent="0.35">
      <c r="G1829"/>
      <c r="H1829"/>
      <c r="I1829"/>
      <c r="J1829"/>
      <c r="K1829"/>
    </row>
    <row r="1830" spans="7:11" x14ac:dyDescent="0.35">
      <c r="G1830"/>
      <c r="H1830"/>
      <c r="I1830"/>
      <c r="J1830"/>
      <c r="K1830"/>
    </row>
    <row r="1831" spans="7:11" x14ac:dyDescent="0.35">
      <c r="G1831"/>
      <c r="H1831"/>
      <c r="I1831"/>
      <c r="J1831"/>
      <c r="K1831"/>
    </row>
    <row r="1832" spans="7:11" x14ac:dyDescent="0.35">
      <c r="G1832"/>
      <c r="H1832"/>
      <c r="I1832"/>
      <c r="J1832"/>
      <c r="K1832"/>
    </row>
    <row r="1833" spans="7:11" x14ac:dyDescent="0.35">
      <c r="G1833"/>
      <c r="H1833"/>
      <c r="I1833"/>
      <c r="J1833"/>
      <c r="K1833"/>
    </row>
    <row r="1834" spans="7:11" x14ac:dyDescent="0.35">
      <c r="G1834"/>
      <c r="H1834"/>
      <c r="I1834"/>
      <c r="J1834"/>
      <c r="K1834"/>
    </row>
    <row r="1835" spans="7:11" x14ac:dyDescent="0.35">
      <c r="G1835"/>
      <c r="H1835"/>
      <c r="I1835"/>
      <c r="J1835"/>
      <c r="K1835"/>
    </row>
    <row r="1836" spans="7:11" x14ac:dyDescent="0.35">
      <c r="G1836"/>
      <c r="H1836"/>
      <c r="I1836"/>
      <c r="J1836"/>
      <c r="K1836"/>
    </row>
    <row r="1837" spans="7:11" x14ac:dyDescent="0.35">
      <c r="G1837"/>
      <c r="H1837"/>
      <c r="I1837"/>
      <c r="J1837"/>
      <c r="K1837"/>
    </row>
    <row r="1838" spans="7:11" x14ac:dyDescent="0.35">
      <c r="G1838"/>
      <c r="H1838"/>
      <c r="I1838"/>
      <c r="J1838"/>
      <c r="K1838"/>
    </row>
    <row r="1839" spans="7:11" x14ac:dyDescent="0.35">
      <c r="G1839"/>
      <c r="H1839"/>
      <c r="I1839"/>
      <c r="J1839"/>
      <c r="K1839"/>
    </row>
    <row r="1840" spans="7:11" x14ac:dyDescent="0.35">
      <c r="G1840"/>
      <c r="H1840"/>
      <c r="I1840"/>
      <c r="J1840"/>
      <c r="K1840"/>
    </row>
    <row r="1841" spans="7:11" x14ac:dyDescent="0.35">
      <c r="G1841"/>
      <c r="H1841"/>
      <c r="I1841"/>
      <c r="J1841"/>
      <c r="K1841"/>
    </row>
    <row r="1842" spans="7:11" x14ac:dyDescent="0.35">
      <c r="G1842"/>
      <c r="H1842"/>
      <c r="I1842"/>
      <c r="J1842"/>
      <c r="K1842"/>
    </row>
    <row r="1843" spans="7:11" x14ac:dyDescent="0.35">
      <c r="G1843"/>
      <c r="H1843"/>
      <c r="I1843"/>
      <c r="J1843"/>
      <c r="K1843"/>
    </row>
    <row r="1844" spans="7:11" x14ac:dyDescent="0.35">
      <c r="G1844"/>
      <c r="H1844"/>
      <c r="I1844"/>
      <c r="J1844"/>
      <c r="K1844"/>
    </row>
    <row r="1845" spans="7:11" x14ac:dyDescent="0.35">
      <c r="G1845"/>
      <c r="H1845"/>
      <c r="I1845"/>
      <c r="J1845"/>
      <c r="K1845"/>
    </row>
    <row r="1846" spans="7:11" x14ac:dyDescent="0.35">
      <c r="G1846"/>
      <c r="H1846"/>
      <c r="I1846"/>
      <c r="J1846"/>
      <c r="K1846"/>
    </row>
    <row r="1847" spans="7:11" x14ac:dyDescent="0.35">
      <c r="G1847"/>
      <c r="H1847"/>
      <c r="I1847"/>
      <c r="J1847"/>
      <c r="K1847"/>
    </row>
    <row r="1848" spans="7:11" x14ac:dyDescent="0.35">
      <c r="G1848"/>
      <c r="H1848"/>
      <c r="I1848"/>
      <c r="J1848"/>
      <c r="K1848"/>
    </row>
    <row r="1849" spans="7:11" x14ac:dyDescent="0.35">
      <c r="G1849"/>
      <c r="H1849"/>
      <c r="I1849"/>
      <c r="J1849"/>
      <c r="K1849"/>
    </row>
    <row r="1850" spans="7:11" x14ac:dyDescent="0.35">
      <c r="G1850"/>
      <c r="H1850"/>
      <c r="I1850"/>
      <c r="J1850"/>
      <c r="K1850"/>
    </row>
    <row r="1851" spans="7:11" x14ac:dyDescent="0.35">
      <c r="G1851"/>
      <c r="H1851"/>
      <c r="I1851"/>
      <c r="J1851"/>
      <c r="K1851"/>
    </row>
    <row r="1852" spans="7:11" x14ac:dyDescent="0.35">
      <c r="G1852"/>
      <c r="H1852"/>
      <c r="I1852"/>
      <c r="J1852"/>
      <c r="K1852"/>
    </row>
    <row r="1853" spans="7:11" x14ac:dyDescent="0.35">
      <c r="G1853"/>
      <c r="H1853"/>
      <c r="I1853"/>
      <c r="J1853"/>
      <c r="K1853"/>
    </row>
    <row r="1854" spans="7:11" x14ac:dyDescent="0.35">
      <c r="G1854"/>
      <c r="H1854"/>
      <c r="I1854"/>
      <c r="J1854"/>
      <c r="K1854"/>
    </row>
    <row r="1855" spans="7:11" x14ac:dyDescent="0.35">
      <c r="G1855"/>
      <c r="H1855"/>
      <c r="I1855"/>
      <c r="J1855"/>
      <c r="K1855"/>
    </row>
    <row r="1856" spans="7:11" x14ac:dyDescent="0.35">
      <c r="G1856"/>
      <c r="H1856"/>
      <c r="I1856"/>
      <c r="J1856"/>
      <c r="K1856"/>
    </row>
    <row r="1857" spans="7:11" x14ac:dyDescent="0.35">
      <c r="G1857"/>
      <c r="H1857"/>
      <c r="I1857"/>
      <c r="J1857"/>
      <c r="K1857"/>
    </row>
    <row r="1858" spans="7:11" x14ac:dyDescent="0.35">
      <c r="G1858"/>
      <c r="H1858"/>
      <c r="I1858"/>
      <c r="J1858"/>
      <c r="K1858"/>
    </row>
    <row r="1859" spans="7:11" x14ac:dyDescent="0.35">
      <c r="G1859"/>
      <c r="H1859"/>
      <c r="I1859"/>
      <c r="J1859"/>
      <c r="K1859"/>
    </row>
    <row r="1860" spans="7:11" x14ac:dyDescent="0.35">
      <c r="G1860"/>
      <c r="H1860"/>
      <c r="I1860"/>
      <c r="J1860"/>
      <c r="K1860"/>
    </row>
    <row r="1861" spans="7:11" x14ac:dyDescent="0.35">
      <c r="G1861"/>
      <c r="H1861"/>
      <c r="I1861"/>
      <c r="J1861"/>
      <c r="K1861"/>
    </row>
    <row r="1862" spans="7:11" x14ac:dyDescent="0.35">
      <c r="G1862"/>
      <c r="H1862"/>
      <c r="I1862"/>
      <c r="J1862"/>
      <c r="K1862"/>
    </row>
    <row r="1863" spans="7:11" x14ac:dyDescent="0.35">
      <c r="G1863"/>
      <c r="H1863"/>
      <c r="I1863"/>
      <c r="J1863"/>
      <c r="K1863"/>
    </row>
    <row r="1864" spans="7:11" x14ac:dyDescent="0.35">
      <c r="G1864"/>
      <c r="H1864"/>
      <c r="I1864"/>
      <c r="J1864"/>
      <c r="K1864"/>
    </row>
    <row r="1865" spans="7:11" x14ac:dyDescent="0.35">
      <c r="G1865"/>
      <c r="H1865"/>
      <c r="I1865"/>
      <c r="J1865"/>
      <c r="K1865"/>
    </row>
    <row r="1866" spans="7:11" x14ac:dyDescent="0.35">
      <c r="G1866"/>
      <c r="H1866"/>
      <c r="I1866"/>
      <c r="J1866"/>
      <c r="K1866"/>
    </row>
    <row r="1867" spans="7:11" x14ac:dyDescent="0.35">
      <c r="G1867"/>
      <c r="H1867"/>
      <c r="I1867"/>
      <c r="J1867"/>
      <c r="K1867"/>
    </row>
    <row r="1868" spans="7:11" x14ac:dyDescent="0.35">
      <c r="G1868"/>
      <c r="H1868"/>
      <c r="I1868"/>
      <c r="J1868"/>
      <c r="K1868"/>
    </row>
    <row r="1869" spans="7:11" x14ac:dyDescent="0.35">
      <c r="G1869"/>
      <c r="H1869"/>
      <c r="I1869"/>
      <c r="J1869"/>
      <c r="K1869"/>
    </row>
    <row r="1870" spans="7:11" x14ac:dyDescent="0.35">
      <c r="G1870"/>
      <c r="H1870"/>
      <c r="I1870"/>
      <c r="J1870"/>
      <c r="K1870"/>
    </row>
    <row r="1871" spans="7:11" x14ac:dyDescent="0.35">
      <c r="G1871"/>
      <c r="H1871"/>
      <c r="I1871"/>
      <c r="J1871"/>
      <c r="K1871"/>
    </row>
    <row r="1872" spans="7:11" x14ac:dyDescent="0.35">
      <c r="G1872"/>
      <c r="H1872"/>
      <c r="I1872"/>
      <c r="J1872"/>
      <c r="K1872"/>
    </row>
    <row r="1873" spans="7:11" x14ac:dyDescent="0.35">
      <c r="G1873"/>
      <c r="H1873"/>
      <c r="I1873"/>
      <c r="J1873"/>
      <c r="K1873"/>
    </row>
    <row r="1874" spans="7:11" x14ac:dyDescent="0.35">
      <c r="G1874"/>
      <c r="H1874"/>
      <c r="I1874"/>
      <c r="J1874"/>
      <c r="K1874"/>
    </row>
    <row r="1875" spans="7:11" x14ac:dyDescent="0.35">
      <c r="G1875"/>
      <c r="H1875"/>
      <c r="I1875"/>
      <c r="J1875"/>
      <c r="K1875"/>
    </row>
    <row r="1876" spans="7:11" x14ac:dyDescent="0.35">
      <c r="G1876"/>
      <c r="H1876"/>
      <c r="I1876"/>
      <c r="J1876"/>
      <c r="K1876"/>
    </row>
    <row r="1877" spans="7:11" x14ac:dyDescent="0.35">
      <c r="G1877"/>
      <c r="H1877"/>
      <c r="I1877"/>
      <c r="J1877"/>
      <c r="K1877"/>
    </row>
    <row r="1878" spans="7:11" x14ac:dyDescent="0.35">
      <c r="G1878"/>
      <c r="H1878"/>
      <c r="I1878"/>
      <c r="J1878"/>
      <c r="K1878"/>
    </row>
    <row r="1879" spans="7:11" x14ac:dyDescent="0.35">
      <c r="G1879"/>
      <c r="H1879"/>
      <c r="I1879"/>
      <c r="J1879"/>
      <c r="K1879"/>
    </row>
    <row r="1880" spans="7:11" x14ac:dyDescent="0.35">
      <c r="G1880"/>
      <c r="H1880"/>
      <c r="I1880"/>
      <c r="J1880"/>
      <c r="K1880"/>
    </row>
    <row r="1881" spans="7:11" x14ac:dyDescent="0.35">
      <c r="G1881"/>
      <c r="H1881"/>
      <c r="I1881"/>
      <c r="J1881"/>
      <c r="K1881"/>
    </row>
    <row r="1882" spans="7:11" x14ac:dyDescent="0.35">
      <c r="G1882"/>
      <c r="H1882"/>
      <c r="I1882"/>
      <c r="J1882"/>
      <c r="K1882"/>
    </row>
    <row r="1883" spans="7:11" x14ac:dyDescent="0.35">
      <c r="G1883"/>
      <c r="H1883"/>
      <c r="I1883"/>
      <c r="J1883"/>
      <c r="K1883"/>
    </row>
    <row r="1884" spans="7:11" x14ac:dyDescent="0.35">
      <c r="G1884"/>
      <c r="H1884"/>
      <c r="I1884"/>
      <c r="J1884"/>
      <c r="K1884"/>
    </row>
    <row r="1885" spans="7:11" x14ac:dyDescent="0.35">
      <c r="G1885"/>
      <c r="H1885"/>
      <c r="I1885"/>
      <c r="J1885"/>
      <c r="K1885"/>
    </row>
    <row r="1886" spans="7:11" x14ac:dyDescent="0.35">
      <c r="G1886"/>
      <c r="H1886"/>
      <c r="I1886"/>
      <c r="J1886"/>
      <c r="K1886"/>
    </row>
    <row r="1887" spans="7:11" x14ac:dyDescent="0.35">
      <c r="G1887"/>
      <c r="H1887"/>
      <c r="I1887"/>
      <c r="J1887"/>
      <c r="K1887"/>
    </row>
    <row r="1888" spans="7:11" x14ac:dyDescent="0.35">
      <c r="G1888"/>
      <c r="H1888"/>
      <c r="I1888"/>
      <c r="J1888"/>
      <c r="K1888"/>
    </row>
    <row r="1889" spans="7:11" x14ac:dyDescent="0.35">
      <c r="G1889"/>
      <c r="H1889"/>
      <c r="I1889"/>
      <c r="J1889"/>
      <c r="K1889"/>
    </row>
    <row r="1890" spans="7:11" x14ac:dyDescent="0.35">
      <c r="G1890"/>
      <c r="H1890"/>
      <c r="I1890"/>
      <c r="J1890"/>
      <c r="K1890"/>
    </row>
    <row r="1891" spans="7:11" x14ac:dyDescent="0.35">
      <c r="G1891"/>
      <c r="H1891"/>
      <c r="I1891"/>
      <c r="J1891"/>
      <c r="K1891"/>
    </row>
    <row r="1892" spans="7:11" x14ac:dyDescent="0.35">
      <c r="G1892"/>
      <c r="H1892"/>
      <c r="I1892"/>
      <c r="J1892"/>
      <c r="K1892"/>
    </row>
    <row r="1893" spans="7:11" x14ac:dyDescent="0.35">
      <c r="G1893"/>
      <c r="H1893"/>
      <c r="I1893"/>
      <c r="J1893"/>
      <c r="K1893"/>
    </row>
    <row r="1894" spans="7:11" x14ac:dyDescent="0.35">
      <c r="G1894"/>
      <c r="H1894"/>
      <c r="I1894"/>
      <c r="J1894"/>
      <c r="K1894"/>
    </row>
    <row r="1895" spans="7:11" x14ac:dyDescent="0.35">
      <c r="G1895"/>
      <c r="H1895"/>
      <c r="I1895"/>
      <c r="J1895"/>
      <c r="K1895"/>
    </row>
    <row r="1896" spans="7:11" x14ac:dyDescent="0.35">
      <c r="G1896"/>
      <c r="H1896"/>
      <c r="I1896"/>
      <c r="J1896"/>
      <c r="K1896"/>
    </row>
    <row r="1897" spans="7:11" x14ac:dyDescent="0.35">
      <c r="G1897"/>
      <c r="H1897"/>
      <c r="I1897"/>
      <c r="J1897"/>
      <c r="K1897"/>
    </row>
    <row r="1898" spans="7:11" x14ac:dyDescent="0.35">
      <c r="G1898"/>
      <c r="H1898"/>
      <c r="I1898"/>
      <c r="J1898"/>
      <c r="K1898"/>
    </row>
    <row r="1899" spans="7:11" x14ac:dyDescent="0.35">
      <c r="G1899"/>
      <c r="H1899"/>
      <c r="I1899"/>
      <c r="J1899"/>
      <c r="K1899"/>
    </row>
    <row r="1900" spans="7:11" x14ac:dyDescent="0.35">
      <c r="G1900"/>
      <c r="H1900"/>
      <c r="I1900"/>
      <c r="J1900"/>
      <c r="K1900"/>
    </row>
    <row r="1901" spans="7:11" x14ac:dyDescent="0.35">
      <c r="G1901"/>
      <c r="H1901"/>
      <c r="I1901"/>
      <c r="J1901"/>
      <c r="K1901"/>
    </row>
    <row r="1902" spans="7:11" x14ac:dyDescent="0.35">
      <c r="G1902"/>
      <c r="H1902"/>
      <c r="I1902"/>
      <c r="J1902"/>
      <c r="K1902"/>
    </row>
    <row r="1903" spans="7:11" x14ac:dyDescent="0.35">
      <c r="G1903"/>
      <c r="H1903"/>
      <c r="I1903"/>
      <c r="J1903"/>
      <c r="K1903"/>
    </row>
    <row r="1904" spans="7:11" x14ac:dyDescent="0.35">
      <c r="G1904"/>
      <c r="H1904"/>
      <c r="I1904"/>
      <c r="J1904"/>
      <c r="K1904"/>
    </row>
    <row r="1905" spans="7:11" x14ac:dyDescent="0.35">
      <c r="G1905"/>
      <c r="H1905"/>
      <c r="I1905"/>
      <c r="J1905"/>
      <c r="K1905"/>
    </row>
    <row r="1906" spans="7:11" x14ac:dyDescent="0.35">
      <c r="G1906"/>
      <c r="H1906"/>
      <c r="I1906"/>
      <c r="J1906"/>
      <c r="K1906"/>
    </row>
    <row r="1907" spans="7:11" x14ac:dyDescent="0.35">
      <c r="G1907"/>
      <c r="H1907"/>
      <c r="I1907"/>
      <c r="J1907"/>
      <c r="K1907"/>
    </row>
    <row r="1908" spans="7:11" x14ac:dyDescent="0.35">
      <c r="G1908"/>
      <c r="H1908"/>
      <c r="I1908"/>
      <c r="J1908"/>
      <c r="K1908"/>
    </row>
    <row r="1909" spans="7:11" x14ac:dyDescent="0.35">
      <c r="G1909"/>
      <c r="H1909"/>
      <c r="I1909"/>
      <c r="J1909"/>
      <c r="K1909"/>
    </row>
    <row r="1910" spans="7:11" x14ac:dyDescent="0.35">
      <c r="G1910"/>
      <c r="H1910"/>
      <c r="I1910"/>
      <c r="J1910"/>
      <c r="K1910"/>
    </row>
    <row r="1911" spans="7:11" x14ac:dyDescent="0.35">
      <c r="G1911"/>
      <c r="H1911"/>
      <c r="I1911"/>
      <c r="J1911"/>
      <c r="K1911"/>
    </row>
    <row r="1912" spans="7:11" x14ac:dyDescent="0.35">
      <c r="G1912"/>
      <c r="H1912"/>
      <c r="I1912"/>
      <c r="J1912"/>
      <c r="K1912"/>
    </row>
    <row r="1913" spans="7:11" x14ac:dyDescent="0.35">
      <c r="G1913"/>
      <c r="H1913"/>
      <c r="I1913"/>
      <c r="J1913"/>
      <c r="K1913"/>
    </row>
    <row r="1914" spans="7:11" x14ac:dyDescent="0.35">
      <c r="G1914"/>
      <c r="H1914"/>
      <c r="I1914"/>
      <c r="J1914"/>
      <c r="K1914"/>
    </row>
    <row r="1915" spans="7:11" x14ac:dyDescent="0.35">
      <c r="G1915"/>
      <c r="H1915"/>
      <c r="I1915"/>
      <c r="J1915"/>
      <c r="K1915"/>
    </row>
    <row r="1916" spans="7:11" x14ac:dyDescent="0.35">
      <c r="G1916"/>
      <c r="H1916"/>
      <c r="I1916"/>
      <c r="J1916"/>
      <c r="K1916"/>
    </row>
    <row r="1917" spans="7:11" x14ac:dyDescent="0.35">
      <c r="G1917"/>
      <c r="H1917"/>
      <c r="I1917"/>
      <c r="J1917"/>
      <c r="K1917"/>
    </row>
    <row r="1918" spans="7:11" x14ac:dyDescent="0.35">
      <c r="G1918"/>
      <c r="H1918"/>
      <c r="I1918"/>
      <c r="J1918"/>
      <c r="K1918"/>
    </row>
    <row r="1919" spans="7:11" x14ac:dyDescent="0.35">
      <c r="G1919"/>
      <c r="H1919"/>
      <c r="I1919"/>
      <c r="J1919"/>
      <c r="K1919"/>
    </row>
    <row r="1920" spans="7:11" x14ac:dyDescent="0.35">
      <c r="G1920"/>
      <c r="H1920"/>
      <c r="I1920"/>
      <c r="J1920"/>
      <c r="K1920"/>
    </row>
    <row r="1921" spans="7:11" x14ac:dyDescent="0.35">
      <c r="G1921"/>
      <c r="H1921"/>
      <c r="I1921"/>
      <c r="J1921"/>
      <c r="K1921"/>
    </row>
    <row r="1922" spans="7:11" x14ac:dyDescent="0.35">
      <c r="G1922"/>
      <c r="H1922"/>
      <c r="I1922"/>
      <c r="J1922"/>
      <c r="K1922"/>
    </row>
    <row r="1923" spans="7:11" x14ac:dyDescent="0.35">
      <c r="G1923"/>
      <c r="H1923"/>
      <c r="I1923"/>
      <c r="J1923"/>
      <c r="K1923"/>
    </row>
    <row r="1924" spans="7:11" x14ac:dyDescent="0.35">
      <c r="G1924"/>
      <c r="H1924"/>
      <c r="I1924"/>
      <c r="J1924"/>
      <c r="K1924"/>
    </row>
    <row r="1925" spans="7:11" x14ac:dyDescent="0.35">
      <c r="G1925"/>
      <c r="H1925"/>
      <c r="I1925"/>
      <c r="J1925"/>
      <c r="K1925"/>
    </row>
    <row r="1926" spans="7:11" x14ac:dyDescent="0.35">
      <c r="G1926"/>
      <c r="H1926"/>
      <c r="I1926"/>
      <c r="J1926"/>
      <c r="K1926"/>
    </row>
    <row r="1927" spans="7:11" x14ac:dyDescent="0.35">
      <c r="G1927"/>
      <c r="H1927"/>
      <c r="I1927"/>
      <c r="J1927"/>
      <c r="K1927"/>
    </row>
    <row r="1928" spans="7:11" x14ac:dyDescent="0.35">
      <c r="G1928"/>
      <c r="H1928"/>
      <c r="I1928"/>
      <c r="J1928"/>
      <c r="K1928"/>
    </row>
    <row r="1929" spans="7:11" x14ac:dyDescent="0.35">
      <c r="G1929"/>
      <c r="H1929"/>
      <c r="I1929"/>
      <c r="J1929"/>
      <c r="K1929"/>
    </row>
    <row r="1930" spans="7:11" x14ac:dyDescent="0.35">
      <c r="G1930"/>
      <c r="H1930"/>
      <c r="I1930"/>
      <c r="J1930"/>
      <c r="K1930"/>
    </row>
    <row r="1931" spans="7:11" x14ac:dyDescent="0.35">
      <c r="G1931"/>
      <c r="H1931"/>
      <c r="I1931"/>
      <c r="J1931"/>
      <c r="K1931"/>
    </row>
    <row r="1932" spans="7:11" x14ac:dyDescent="0.35">
      <c r="G1932"/>
      <c r="H1932"/>
      <c r="I1932"/>
      <c r="J1932"/>
      <c r="K1932"/>
    </row>
    <row r="1933" spans="7:11" x14ac:dyDescent="0.35">
      <c r="G1933"/>
      <c r="H1933"/>
      <c r="I1933"/>
      <c r="J1933"/>
      <c r="K1933"/>
    </row>
    <row r="1934" spans="7:11" x14ac:dyDescent="0.35">
      <c r="G1934"/>
      <c r="H1934"/>
      <c r="I1934"/>
      <c r="J1934"/>
      <c r="K1934"/>
    </row>
    <row r="1935" spans="7:11" x14ac:dyDescent="0.35">
      <c r="G1935"/>
      <c r="H1935"/>
      <c r="I1935"/>
      <c r="J1935"/>
      <c r="K1935"/>
    </row>
    <row r="1936" spans="7:11" x14ac:dyDescent="0.35">
      <c r="G1936"/>
      <c r="H1936"/>
      <c r="I1936"/>
      <c r="J1936"/>
      <c r="K1936"/>
    </row>
    <row r="1937" spans="7:11" x14ac:dyDescent="0.35">
      <c r="G1937"/>
      <c r="H1937"/>
      <c r="I1937"/>
      <c r="J1937"/>
      <c r="K1937"/>
    </row>
    <row r="1938" spans="7:11" x14ac:dyDescent="0.35">
      <c r="G1938"/>
      <c r="H1938"/>
      <c r="I1938"/>
      <c r="J1938"/>
      <c r="K1938"/>
    </row>
    <row r="1939" spans="7:11" x14ac:dyDescent="0.35">
      <c r="G1939"/>
      <c r="H1939"/>
      <c r="I1939"/>
      <c r="J1939"/>
      <c r="K1939"/>
    </row>
    <row r="1940" spans="7:11" x14ac:dyDescent="0.35">
      <c r="G1940"/>
      <c r="H1940"/>
      <c r="I1940"/>
      <c r="J1940"/>
      <c r="K1940"/>
    </row>
    <row r="1941" spans="7:11" x14ac:dyDescent="0.35">
      <c r="G1941"/>
      <c r="H1941"/>
      <c r="I1941"/>
      <c r="J1941"/>
      <c r="K1941"/>
    </row>
    <row r="1942" spans="7:11" x14ac:dyDescent="0.35">
      <c r="G1942"/>
      <c r="H1942"/>
      <c r="I1942"/>
      <c r="J1942"/>
      <c r="K1942"/>
    </row>
    <row r="1943" spans="7:11" x14ac:dyDescent="0.35">
      <c r="G1943"/>
      <c r="H1943"/>
      <c r="I1943"/>
      <c r="J1943"/>
      <c r="K1943"/>
    </row>
    <row r="1944" spans="7:11" x14ac:dyDescent="0.35">
      <c r="G1944"/>
      <c r="H1944"/>
      <c r="I1944"/>
      <c r="J1944"/>
      <c r="K1944"/>
    </row>
    <row r="1945" spans="7:11" x14ac:dyDescent="0.35">
      <c r="G1945"/>
      <c r="H1945"/>
      <c r="I1945"/>
      <c r="J1945"/>
      <c r="K1945"/>
    </row>
    <row r="1946" spans="7:11" x14ac:dyDescent="0.35">
      <c r="G1946"/>
      <c r="H1946"/>
      <c r="I1946"/>
      <c r="J1946"/>
      <c r="K1946"/>
    </row>
    <row r="1947" spans="7:11" x14ac:dyDescent="0.35">
      <c r="G1947"/>
      <c r="H1947"/>
      <c r="I1947"/>
      <c r="J1947"/>
      <c r="K1947"/>
    </row>
    <row r="1948" spans="7:11" x14ac:dyDescent="0.35">
      <c r="G1948"/>
      <c r="H1948"/>
      <c r="I1948"/>
      <c r="J1948"/>
      <c r="K1948"/>
    </row>
    <row r="1949" spans="7:11" x14ac:dyDescent="0.35">
      <c r="G1949"/>
      <c r="H1949"/>
      <c r="I1949"/>
      <c r="J1949"/>
      <c r="K1949"/>
    </row>
    <row r="1950" spans="7:11" x14ac:dyDescent="0.35">
      <c r="G1950"/>
      <c r="H1950"/>
      <c r="I1950"/>
      <c r="J1950"/>
      <c r="K1950"/>
    </row>
    <row r="1951" spans="7:11" x14ac:dyDescent="0.35">
      <c r="G1951"/>
      <c r="H1951"/>
      <c r="I1951"/>
      <c r="J1951"/>
      <c r="K1951"/>
    </row>
    <row r="1952" spans="7:11" x14ac:dyDescent="0.35">
      <c r="G1952"/>
      <c r="H1952"/>
      <c r="I1952"/>
      <c r="J1952"/>
      <c r="K1952"/>
    </row>
    <row r="1953" spans="7:11" x14ac:dyDescent="0.35">
      <c r="G1953"/>
      <c r="H1953"/>
      <c r="I1953"/>
      <c r="J1953"/>
      <c r="K1953"/>
    </row>
    <row r="1954" spans="7:11" x14ac:dyDescent="0.35">
      <c r="G1954"/>
      <c r="H1954"/>
      <c r="I1954"/>
      <c r="J1954"/>
      <c r="K1954"/>
    </row>
    <row r="1955" spans="7:11" x14ac:dyDescent="0.35">
      <c r="G1955"/>
      <c r="H1955"/>
      <c r="I1955"/>
      <c r="J1955"/>
      <c r="K1955"/>
    </row>
    <row r="1956" spans="7:11" x14ac:dyDescent="0.35">
      <c r="G1956"/>
      <c r="H1956"/>
      <c r="I1956"/>
      <c r="J1956"/>
      <c r="K1956"/>
    </row>
    <row r="1957" spans="7:11" x14ac:dyDescent="0.35">
      <c r="G1957"/>
      <c r="H1957"/>
      <c r="I1957"/>
      <c r="J1957"/>
      <c r="K1957"/>
    </row>
    <row r="1958" spans="7:11" x14ac:dyDescent="0.35">
      <c r="G1958"/>
      <c r="H1958"/>
      <c r="I1958"/>
      <c r="J1958"/>
      <c r="K1958"/>
    </row>
    <row r="1959" spans="7:11" x14ac:dyDescent="0.35">
      <c r="G1959"/>
      <c r="H1959"/>
      <c r="I1959"/>
      <c r="J1959"/>
      <c r="K1959"/>
    </row>
    <row r="1960" spans="7:11" x14ac:dyDescent="0.35">
      <c r="G1960"/>
      <c r="H1960"/>
      <c r="I1960"/>
      <c r="J1960"/>
      <c r="K1960"/>
    </row>
    <row r="1961" spans="7:11" x14ac:dyDescent="0.35">
      <c r="G1961"/>
      <c r="H1961"/>
      <c r="I1961"/>
      <c r="J1961"/>
      <c r="K1961"/>
    </row>
    <row r="1962" spans="7:11" x14ac:dyDescent="0.35">
      <c r="G1962"/>
      <c r="H1962"/>
      <c r="I1962"/>
      <c r="J1962"/>
      <c r="K1962"/>
    </row>
    <row r="1963" spans="7:11" x14ac:dyDescent="0.35">
      <c r="G1963"/>
      <c r="H1963"/>
      <c r="I1963"/>
      <c r="J1963"/>
      <c r="K1963"/>
    </row>
    <row r="1964" spans="7:11" x14ac:dyDescent="0.35">
      <c r="G1964"/>
      <c r="H1964"/>
      <c r="I1964"/>
      <c r="J1964"/>
      <c r="K1964"/>
    </row>
    <row r="1965" spans="7:11" x14ac:dyDescent="0.35">
      <c r="G1965"/>
      <c r="H1965"/>
      <c r="I1965"/>
      <c r="J1965"/>
      <c r="K1965"/>
    </row>
    <row r="1966" spans="7:11" x14ac:dyDescent="0.35">
      <c r="G1966"/>
      <c r="H1966"/>
      <c r="I1966"/>
      <c r="J1966"/>
      <c r="K1966"/>
    </row>
    <row r="1967" spans="7:11" x14ac:dyDescent="0.35">
      <c r="G1967"/>
      <c r="H1967"/>
      <c r="I1967"/>
      <c r="J1967"/>
      <c r="K1967"/>
    </row>
    <row r="1968" spans="7:11" x14ac:dyDescent="0.35">
      <c r="G1968"/>
      <c r="H1968"/>
      <c r="I1968"/>
      <c r="J1968"/>
      <c r="K1968"/>
    </row>
    <row r="1969" spans="7:11" x14ac:dyDescent="0.35">
      <c r="G1969"/>
      <c r="H1969"/>
      <c r="I1969"/>
      <c r="J1969"/>
      <c r="K1969"/>
    </row>
    <row r="1970" spans="7:11" x14ac:dyDescent="0.35">
      <c r="G1970"/>
      <c r="H1970"/>
      <c r="I1970"/>
      <c r="J1970"/>
      <c r="K1970"/>
    </row>
    <row r="1971" spans="7:11" x14ac:dyDescent="0.35">
      <c r="G1971"/>
      <c r="H1971"/>
      <c r="I1971"/>
      <c r="J1971"/>
      <c r="K1971"/>
    </row>
    <row r="1972" spans="7:11" x14ac:dyDescent="0.35">
      <c r="G1972"/>
      <c r="H1972"/>
      <c r="I1972"/>
      <c r="J1972"/>
      <c r="K1972"/>
    </row>
    <row r="1973" spans="7:11" x14ac:dyDescent="0.35">
      <c r="G1973"/>
      <c r="H1973"/>
      <c r="I1973"/>
      <c r="J1973"/>
      <c r="K1973"/>
    </row>
    <row r="1974" spans="7:11" x14ac:dyDescent="0.35">
      <c r="G1974"/>
      <c r="H1974"/>
      <c r="I1974"/>
      <c r="J1974"/>
      <c r="K1974"/>
    </row>
    <row r="1975" spans="7:11" x14ac:dyDescent="0.35">
      <c r="G1975"/>
      <c r="H1975"/>
      <c r="I1975"/>
      <c r="J1975"/>
      <c r="K1975"/>
    </row>
    <row r="1976" spans="7:11" x14ac:dyDescent="0.35">
      <c r="G1976"/>
      <c r="H1976"/>
      <c r="I1976"/>
      <c r="J1976"/>
      <c r="K1976"/>
    </row>
    <row r="1977" spans="7:11" x14ac:dyDescent="0.35">
      <c r="G1977"/>
      <c r="H1977"/>
      <c r="I1977"/>
      <c r="J1977"/>
      <c r="K1977"/>
    </row>
    <row r="1978" spans="7:11" x14ac:dyDescent="0.35">
      <c r="G1978"/>
      <c r="H1978"/>
      <c r="I1978"/>
      <c r="J1978"/>
      <c r="K1978"/>
    </row>
    <row r="1979" spans="7:11" x14ac:dyDescent="0.35">
      <c r="G1979"/>
      <c r="H1979"/>
      <c r="I1979"/>
      <c r="J1979"/>
      <c r="K1979"/>
    </row>
    <row r="1980" spans="7:11" x14ac:dyDescent="0.35">
      <c r="G1980"/>
      <c r="H1980"/>
      <c r="I1980"/>
      <c r="J1980"/>
      <c r="K1980"/>
    </row>
    <row r="1981" spans="7:11" x14ac:dyDescent="0.35">
      <c r="G1981"/>
      <c r="H1981"/>
      <c r="I1981"/>
      <c r="J1981"/>
      <c r="K1981"/>
    </row>
    <row r="1982" spans="7:11" x14ac:dyDescent="0.35">
      <c r="G1982"/>
      <c r="H1982"/>
      <c r="I1982"/>
      <c r="J1982"/>
      <c r="K1982"/>
    </row>
    <row r="1983" spans="7:11" x14ac:dyDescent="0.35">
      <c r="G1983"/>
      <c r="H1983"/>
      <c r="I1983"/>
      <c r="J1983"/>
      <c r="K1983"/>
    </row>
    <row r="1984" spans="7:11" x14ac:dyDescent="0.35">
      <c r="G1984"/>
      <c r="H1984"/>
      <c r="I1984"/>
      <c r="J1984"/>
      <c r="K1984"/>
    </row>
    <row r="1985" spans="7:11" x14ac:dyDescent="0.35">
      <c r="G1985"/>
      <c r="H1985"/>
      <c r="I1985"/>
      <c r="J1985"/>
      <c r="K1985"/>
    </row>
    <row r="1986" spans="7:11" x14ac:dyDescent="0.35">
      <c r="G1986"/>
      <c r="H1986"/>
      <c r="I1986"/>
      <c r="J1986"/>
      <c r="K1986"/>
    </row>
    <row r="1987" spans="7:11" x14ac:dyDescent="0.35">
      <c r="G1987"/>
      <c r="H1987"/>
      <c r="I1987"/>
      <c r="J1987"/>
      <c r="K1987"/>
    </row>
    <row r="1988" spans="7:11" x14ac:dyDescent="0.35">
      <c r="G1988"/>
      <c r="H1988"/>
      <c r="I1988"/>
      <c r="J1988"/>
      <c r="K1988"/>
    </row>
    <row r="1989" spans="7:11" x14ac:dyDescent="0.35">
      <c r="G1989"/>
      <c r="H1989"/>
      <c r="I1989"/>
      <c r="J1989"/>
      <c r="K1989"/>
    </row>
    <row r="1990" spans="7:11" x14ac:dyDescent="0.35">
      <c r="G1990"/>
      <c r="H1990"/>
      <c r="I1990"/>
      <c r="J1990"/>
      <c r="K1990"/>
    </row>
    <row r="1991" spans="7:11" x14ac:dyDescent="0.35">
      <c r="G1991"/>
      <c r="H1991"/>
      <c r="I1991"/>
      <c r="J1991"/>
      <c r="K1991"/>
    </row>
    <row r="1992" spans="7:11" x14ac:dyDescent="0.35">
      <c r="G1992"/>
      <c r="H1992"/>
      <c r="I1992"/>
      <c r="J1992"/>
      <c r="K1992"/>
    </row>
    <row r="1993" spans="7:11" x14ac:dyDescent="0.35">
      <c r="G1993"/>
      <c r="H1993"/>
      <c r="I1993"/>
      <c r="J1993"/>
      <c r="K1993"/>
    </row>
    <row r="1994" spans="7:11" x14ac:dyDescent="0.35">
      <c r="G1994"/>
      <c r="H1994"/>
      <c r="I1994"/>
      <c r="J1994"/>
      <c r="K1994"/>
    </row>
    <row r="1995" spans="7:11" x14ac:dyDescent="0.35">
      <c r="G1995"/>
      <c r="H1995"/>
      <c r="I1995"/>
      <c r="J1995"/>
      <c r="K1995"/>
    </row>
    <row r="1996" spans="7:11" x14ac:dyDescent="0.35">
      <c r="G1996"/>
      <c r="H1996"/>
      <c r="I1996"/>
      <c r="J1996"/>
      <c r="K1996"/>
    </row>
    <row r="1997" spans="7:11" x14ac:dyDescent="0.35">
      <c r="G1997"/>
      <c r="H1997"/>
      <c r="I1997"/>
      <c r="J1997"/>
      <c r="K1997"/>
    </row>
    <row r="1998" spans="7:11" x14ac:dyDescent="0.35">
      <c r="G1998"/>
      <c r="H1998"/>
      <c r="I1998"/>
      <c r="J1998"/>
      <c r="K1998"/>
    </row>
    <row r="1999" spans="7:11" x14ac:dyDescent="0.35">
      <c r="G1999"/>
      <c r="H1999"/>
      <c r="I1999"/>
      <c r="J1999"/>
      <c r="K1999"/>
    </row>
    <row r="2000" spans="7:11" x14ac:dyDescent="0.35">
      <c r="G2000"/>
      <c r="H2000"/>
      <c r="I2000"/>
      <c r="J2000"/>
      <c r="K2000"/>
    </row>
    <row r="2001" spans="7:11" x14ac:dyDescent="0.35">
      <c r="G2001"/>
      <c r="H2001"/>
      <c r="I2001"/>
      <c r="J2001"/>
      <c r="K2001"/>
    </row>
    <row r="2002" spans="7:11" x14ac:dyDescent="0.35">
      <c r="G2002"/>
      <c r="H2002"/>
      <c r="I2002"/>
      <c r="J2002"/>
      <c r="K2002"/>
    </row>
    <row r="2003" spans="7:11" x14ac:dyDescent="0.35">
      <c r="G2003"/>
      <c r="H2003"/>
      <c r="I2003"/>
      <c r="J2003"/>
      <c r="K2003"/>
    </row>
    <row r="2004" spans="7:11" x14ac:dyDescent="0.35">
      <c r="G2004"/>
      <c r="H2004"/>
      <c r="I2004"/>
      <c r="J2004"/>
      <c r="K2004"/>
    </row>
    <row r="2005" spans="7:11" x14ac:dyDescent="0.35">
      <c r="G2005"/>
      <c r="H2005"/>
      <c r="I2005"/>
      <c r="J2005"/>
      <c r="K2005"/>
    </row>
    <row r="2006" spans="7:11" x14ac:dyDescent="0.35">
      <c r="G2006"/>
      <c r="H2006"/>
      <c r="I2006"/>
      <c r="J2006"/>
      <c r="K2006"/>
    </row>
    <row r="2007" spans="7:11" x14ac:dyDescent="0.35">
      <c r="G2007"/>
      <c r="H2007"/>
      <c r="I2007"/>
      <c r="J2007"/>
      <c r="K2007"/>
    </row>
    <row r="2008" spans="7:11" x14ac:dyDescent="0.35">
      <c r="G2008"/>
      <c r="H2008"/>
      <c r="I2008"/>
      <c r="J2008"/>
      <c r="K2008"/>
    </row>
    <row r="2009" spans="7:11" x14ac:dyDescent="0.35">
      <c r="G2009"/>
      <c r="H2009"/>
      <c r="I2009"/>
      <c r="J2009"/>
      <c r="K2009"/>
    </row>
    <row r="2010" spans="7:11" x14ac:dyDescent="0.35">
      <c r="G2010"/>
      <c r="H2010"/>
      <c r="I2010"/>
      <c r="J2010"/>
      <c r="K2010"/>
    </row>
    <row r="2011" spans="7:11" x14ac:dyDescent="0.35">
      <c r="G2011"/>
      <c r="H2011"/>
      <c r="I2011"/>
      <c r="J2011"/>
      <c r="K2011"/>
    </row>
    <row r="2012" spans="7:11" x14ac:dyDescent="0.35">
      <c r="G2012"/>
      <c r="H2012"/>
      <c r="I2012"/>
      <c r="J2012"/>
      <c r="K2012"/>
    </row>
    <row r="2013" spans="7:11" x14ac:dyDescent="0.35">
      <c r="G2013"/>
      <c r="H2013"/>
      <c r="I2013"/>
      <c r="J2013"/>
      <c r="K2013"/>
    </row>
    <row r="2014" spans="7:11" x14ac:dyDescent="0.35">
      <c r="G2014"/>
      <c r="H2014"/>
      <c r="I2014"/>
      <c r="J2014"/>
      <c r="K2014"/>
    </row>
    <row r="2015" spans="7:11" x14ac:dyDescent="0.35">
      <c r="G2015"/>
      <c r="H2015"/>
      <c r="I2015"/>
      <c r="J2015"/>
      <c r="K2015"/>
    </row>
    <row r="2016" spans="7:11" x14ac:dyDescent="0.35">
      <c r="G2016"/>
      <c r="H2016"/>
      <c r="I2016"/>
      <c r="J2016"/>
      <c r="K2016"/>
    </row>
    <row r="2017" spans="7:11" x14ac:dyDescent="0.35">
      <c r="G2017"/>
      <c r="H2017"/>
      <c r="I2017"/>
      <c r="J2017"/>
      <c r="K2017"/>
    </row>
    <row r="2018" spans="7:11" x14ac:dyDescent="0.35">
      <c r="G2018"/>
      <c r="H2018"/>
      <c r="I2018"/>
      <c r="J2018"/>
      <c r="K2018"/>
    </row>
    <row r="2019" spans="7:11" x14ac:dyDescent="0.35">
      <c r="G2019"/>
      <c r="H2019"/>
      <c r="I2019"/>
      <c r="J2019"/>
      <c r="K2019"/>
    </row>
    <row r="2020" spans="7:11" x14ac:dyDescent="0.35">
      <c r="G2020"/>
      <c r="H2020"/>
      <c r="I2020"/>
      <c r="J2020"/>
      <c r="K2020"/>
    </row>
    <row r="2021" spans="7:11" x14ac:dyDescent="0.35">
      <c r="G2021"/>
      <c r="H2021"/>
      <c r="I2021"/>
      <c r="J2021"/>
      <c r="K2021"/>
    </row>
    <row r="2022" spans="7:11" x14ac:dyDescent="0.35">
      <c r="G2022"/>
      <c r="H2022"/>
      <c r="I2022"/>
      <c r="J2022"/>
      <c r="K2022"/>
    </row>
    <row r="2023" spans="7:11" x14ac:dyDescent="0.35">
      <c r="G2023"/>
      <c r="H2023"/>
      <c r="I2023"/>
      <c r="J2023"/>
      <c r="K2023"/>
    </row>
    <row r="2024" spans="7:11" x14ac:dyDescent="0.35">
      <c r="G2024"/>
      <c r="H2024"/>
      <c r="I2024"/>
      <c r="J2024"/>
      <c r="K2024"/>
    </row>
    <row r="2025" spans="7:11" x14ac:dyDescent="0.35">
      <c r="G2025"/>
      <c r="H2025"/>
      <c r="I2025"/>
      <c r="J2025"/>
      <c r="K2025"/>
    </row>
    <row r="2026" spans="7:11" x14ac:dyDescent="0.35">
      <c r="G2026"/>
      <c r="H2026"/>
      <c r="I2026"/>
      <c r="J2026"/>
      <c r="K2026"/>
    </row>
    <row r="2027" spans="7:11" x14ac:dyDescent="0.35">
      <c r="G2027"/>
      <c r="H2027"/>
      <c r="I2027"/>
      <c r="J2027"/>
      <c r="K2027"/>
    </row>
    <row r="2028" spans="7:11" x14ac:dyDescent="0.35">
      <c r="G2028"/>
      <c r="H2028"/>
      <c r="I2028"/>
      <c r="J2028"/>
      <c r="K2028"/>
    </row>
    <row r="2029" spans="7:11" x14ac:dyDescent="0.35">
      <c r="G2029"/>
      <c r="H2029"/>
      <c r="I2029"/>
      <c r="J2029"/>
      <c r="K2029"/>
    </row>
    <row r="2030" spans="7:11" x14ac:dyDescent="0.35">
      <c r="G2030"/>
      <c r="H2030"/>
      <c r="I2030"/>
      <c r="J2030"/>
      <c r="K2030"/>
    </row>
    <row r="2031" spans="7:11" x14ac:dyDescent="0.35">
      <c r="G2031"/>
      <c r="H2031"/>
      <c r="I2031"/>
      <c r="J2031"/>
      <c r="K2031"/>
    </row>
    <row r="2032" spans="7:11" x14ac:dyDescent="0.35">
      <c r="G2032"/>
      <c r="H2032"/>
      <c r="I2032"/>
      <c r="J2032"/>
      <c r="K2032"/>
    </row>
    <row r="2033" spans="7:11" x14ac:dyDescent="0.35">
      <c r="G2033"/>
      <c r="H2033"/>
      <c r="I2033"/>
      <c r="J2033"/>
      <c r="K2033"/>
    </row>
    <row r="2034" spans="7:11" x14ac:dyDescent="0.35">
      <c r="G2034"/>
      <c r="H2034"/>
      <c r="I2034"/>
      <c r="J2034"/>
      <c r="K2034"/>
    </row>
    <row r="2035" spans="7:11" x14ac:dyDescent="0.35">
      <c r="G2035"/>
      <c r="H2035"/>
      <c r="I2035"/>
      <c r="J2035"/>
      <c r="K2035"/>
    </row>
    <row r="2036" spans="7:11" x14ac:dyDescent="0.35">
      <c r="G2036"/>
      <c r="H2036"/>
      <c r="I2036"/>
      <c r="J2036"/>
      <c r="K2036"/>
    </row>
    <row r="2037" spans="7:11" x14ac:dyDescent="0.35">
      <c r="G2037"/>
      <c r="H2037"/>
      <c r="I2037"/>
      <c r="J2037"/>
      <c r="K2037"/>
    </row>
    <row r="2038" spans="7:11" x14ac:dyDescent="0.35">
      <c r="G2038"/>
      <c r="H2038"/>
      <c r="I2038"/>
      <c r="J2038"/>
      <c r="K2038"/>
    </row>
    <row r="2039" spans="7:11" x14ac:dyDescent="0.35">
      <c r="G2039"/>
      <c r="H2039"/>
      <c r="I2039"/>
      <c r="J2039"/>
      <c r="K2039"/>
    </row>
    <row r="2040" spans="7:11" x14ac:dyDescent="0.35">
      <c r="G2040"/>
      <c r="H2040"/>
      <c r="I2040"/>
      <c r="J2040"/>
      <c r="K2040"/>
    </row>
    <row r="2041" spans="7:11" x14ac:dyDescent="0.35">
      <c r="G2041"/>
      <c r="H2041"/>
      <c r="I2041"/>
      <c r="J2041"/>
      <c r="K2041"/>
    </row>
    <row r="2042" spans="7:11" x14ac:dyDescent="0.35">
      <c r="G2042"/>
      <c r="H2042"/>
      <c r="I2042"/>
      <c r="J2042"/>
      <c r="K2042"/>
    </row>
    <row r="2043" spans="7:11" x14ac:dyDescent="0.35">
      <c r="G2043"/>
      <c r="H2043"/>
      <c r="I2043"/>
      <c r="J2043"/>
      <c r="K2043"/>
    </row>
    <row r="2044" spans="7:11" x14ac:dyDescent="0.35">
      <c r="G2044"/>
      <c r="H2044"/>
      <c r="I2044"/>
      <c r="J2044"/>
      <c r="K2044"/>
    </row>
    <row r="2045" spans="7:11" x14ac:dyDescent="0.35">
      <c r="G2045"/>
      <c r="H2045"/>
      <c r="I2045"/>
      <c r="J2045"/>
      <c r="K2045"/>
    </row>
    <row r="2046" spans="7:11" x14ac:dyDescent="0.35">
      <c r="G2046"/>
      <c r="H2046"/>
      <c r="I2046"/>
      <c r="J2046"/>
      <c r="K2046"/>
    </row>
    <row r="2047" spans="7:11" x14ac:dyDescent="0.35">
      <c r="G2047"/>
      <c r="H2047"/>
      <c r="I2047"/>
      <c r="J2047"/>
      <c r="K2047"/>
    </row>
    <row r="2048" spans="7:11" x14ac:dyDescent="0.35">
      <c r="G2048"/>
      <c r="H2048"/>
      <c r="I2048"/>
      <c r="J2048"/>
      <c r="K2048"/>
    </row>
    <row r="2049" spans="7:11" x14ac:dyDescent="0.35">
      <c r="G2049"/>
      <c r="H2049"/>
      <c r="I2049"/>
      <c r="J2049"/>
      <c r="K2049"/>
    </row>
    <row r="2050" spans="7:11" x14ac:dyDescent="0.35">
      <c r="G2050"/>
      <c r="H2050"/>
      <c r="I2050"/>
      <c r="J2050"/>
      <c r="K2050"/>
    </row>
    <row r="2051" spans="7:11" x14ac:dyDescent="0.35">
      <c r="G2051"/>
      <c r="H2051"/>
      <c r="I2051"/>
      <c r="J2051"/>
      <c r="K2051"/>
    </row>
    <row r="2052" spans="7:11" x14ac:dyDescent="0.35">
      <c r="G2052"/>
      <c r="H2052"/>
      <c r="I2052"/>
      <c r="J2052"/>
      <c r="K2052"/>
    </row>
    <row r="2053" spans="7:11" x14ac:dyDescent="0.35">
      <c r="G2053"/>
      <c r="H2053"/>
      <c r="I2053"/>
      <c r="J2053"/>
      <c r="K2053"/>
    </row>
    <row r="2054" spans="7:11" x14ac:dyDescent="0.35">
      <c r="G2054"/>
      <c r="H2054"/>
      <c r="I2054"/>
      <c r="J2054"/>
      <c r="K2054"/>
    </row>
    <row r="2055" spans="7:11" x14ac:dyDescent="0.35">
      <c r="G2055"/>
      <c r="H2055"/>
      <c r="I2055"/>
      <c r="J2055"/>
      <c r="K2055"/>
    </row>
    <row r="2056" spans="7:11" x14ac:dyDescent="0.35">
      <c r="G2056"/>
      <c r="H2056"/>
      <c r="I2056"/>
      <c r="J2056"/>
      <c r="K2056"/>
    </row>
    <row r="2057" spans="7:11" x14ac:dyDescent="0.35">
      <c r="G2057"/>
      <c r="H2057"/>
      <c r="I2057"/>
      <c r="J2057"/>
      <c r="K2057"/>
    </row>
    <row r="2058" spans="7:11" x14ac:dyDescent="0.35">
      <c r="G2058"/>
      <c r="H2058"/>
      <c r="I2058"/>
      <c r="J2058"/>
      <c r="K2058"/>
    </row>
    <row r="2059" spans="7:11" x14ac:dyDescent="0.35">
      <c r="G2059"/>
      <c r="H2059"/>
      <c r="I2059"/>
      <c r="J2059"/>
      <c r="K2059"/>
    </row>
    <row r="2060" spans="7:11" x14ac:dyDescent="0.35">
      <c r="G2060"/>
      <c r="H2060"/>
      <c r="I2060"/>
      <c r="J2060"/>
      <c r="K2060"/>
    </row>
    <row r="2061" spans="7:11" x14ac:dyDescent="0.35">
      <c r="G2061"/>
      <c r="H2061"/>
      <c r="I2061"/>
      <c r="J2061"/>
      <c r="K2061"/>
    </row>
    <row r="2062" spans="7:11" x14ac:dyDescent="0.35">
      <c r="G2062"/>
      <c r="H2062"/>
      <c r="I2062"/>
      <c r="J2062"/>
      <c r="K2062"/>
    </row>
    <row r="2063" spans="7:11" x14ac:dyDescent="0.35">
      <c r="G2063"/>
      <c r="H2063"/>
      <c r="I2063"/>
      <c r="J2063"/>
      <c r="K2063"/>
    </row>
    <row r="2064" spans="7:11" x14ac:dyDescent="0.35">
      <c r="G2064"/>
      <c r="H2064"/>
      <c r="I2064"/>
      <c r="J2064"/>
      <c r="K2064"/>
    </row>
    <row r="2065" spans="7:11" x14ac:dyDescent="0.35">
      <c r="G2065"/>
      <c r="H2065"/>
      <c r="I2065"/>
      <c r="J2065"/>
      <c r="K2065"/>
    </row>
    <row r="2066" spans="7:11" x14ac:dyDescent="0.35">
      <c r="G2066"/>
      <c r="H2066"/>
      <c r="I2066"/>
      <c r="J2066"/>
      <c r="K2066"/>
    </row>
    <row r="2067" spans="7:11" x14ac:dyDescent="0.35">
      <c r="G2067"/>
      <c r="H2067"/>
      <c r="I2067"/>
      <c r="J2067"/>
      <c r="K2067"/>
    </row>
    <row r="2068" spans="7:11" x14ac:dyDescent="0.35">
      <c r="G2068"/>
      <c r="H2068"/>
      <c r="I2068"/>
      <c r="J2068"/>
      <c r="K2068"/>
    </row>
    <row r="2069" spans="7:11" x14ac:dyDescent="0.35">
      <c r="G2069"/>
      <c r="H2069"/>
      <c r="I2069"/>
      <c r="J2069"/>
      <c r="K2069"/>
    </row>
    <row r="2070" spans="7:11" x14ac:dyDescent="0.35">
      <c r="G2070"/>
      <c r="H2070"/>
      <c r="I2070"/>
      <c r="J2070"/>
      <c r="K2070"/>
    </row>
    <row r="2071" spans="7:11" x14ac:dyDescent="0.35">
      <c r="G2071"/>
      <c r="H2071"/>
      <c r="I2071"/>
      <c r="J2071"/>
      <c r="K2071"/>
    </row>
    <row r="2072" spans="7:11" x14ac:dyDescent="0.35">
      <c r="G2072"/>
      <c r="H2072"/>
      <c r="I2072"/>
      <c r="J2072"/>
      <c r="K2072"/>
    </row>
    <row r="2073" spans="7:11" x14ac:dyDescent="0.35">
      <c r="G2073"/>
      <c r="H2073"/>
      <c r="I2073"/>
      <c r="J2073"/>
      <c r="K2073"/>
    </row>
    <row r="2074" spans="7:11" x14ac:dyDescent="0.35">
      <c r="G2074"/>
      <c r="H2074"/>
      <c r="I2074"/>
      <c r="J2074"/>
      <c r="K2074"/>
    </row>
    <row r="2075" spans="7:11" x14ac:dyDescent="0.35">
      <c r="G2075"/>
      <c r="H2075"/>
      <c r="I2075"/>
      <c r="J2075"/>
      <c r="K2075"/>
    </row>
    <row r="2076" spans="7:11" x14ac:dyDescent="0.35">
      <c r="G2076"/>
      <c r="H2076"/>
      <c r="I2076"/>
      <c r="J2076"/>
      <c r="K2076"/>
    </row>
    <row r="2077" spans="7:11" x14ac:dyDescent="0.35">
      <c r="G2077"/>
      <c r="H2077"/>
      <c r="I2077"/>
      <c r="J2077"/>
      <c r="K2077"/>
    </row>
    <row r="2078" spans="7:11" x14ac:dyDescent="0.35">
      <c r="G2078"/>
      <c r="H2078"/>
      <c r="I2078"/>
      <c r="J2078"/>
      <c r="K2078"/>
    </row>
    <row r="2079" spans="7:11" x14ac:dyDescent="0.35">
      <c r="G2079"/>
      <c r="H2079"/>
      <c r="I2079"/>
      <c r="J2079"/>
      <c r="K2079"/>
    </row>
    <row r="2080" spans="7:11" x14ac:dyDescent="0.35">
      <c r="G2080"/>
      <c r="H2080"/>
      <c r="I2080"/>
      <c r="J2080"/>
      <c r="K2080"/>
    </row>
    <row r="2081" spans="7:11" x14ac:dyDescent="0.35">
      <c r="G2081"/>
      <c r="H2081"/>
      <c r="I2081"/>
      <c r="J2081"/>
      <c r="K2081"/>
    </row>
    <row r="2082" spans="7:11" x14ac:dyDescent="0.35">
      <c r="G2082"/>
      <c r="H2082"/>
      <c r="I2082"/>
      <c r="J2082"/>
      <c r="K2082"/>
    </row>
    <row r="2083" spans="7:11" x14ac:dyDescent="0.35">
      <c r="G2083"/>
      <c r="H2083"/>
      <c r="I2083"/>
      <c r="J2083"/>
      <c r="K2083"/>
    </row>
    <row r="2084" spans="7:11" x14ac:dyDescent="0.35">
      <c r="G2084"/>
      <c r="H2084"/>
      <c r="I2084"/>
      <c r="J2084"/>
      <c r="K2084"/>
    </row>
    <row r="2085" spans="7:11" x14ac:dyDescent="0.35">
      <c r="G2085"/>
      <c r="H2085"/>
      <c r="I2085"/>
      <c r="J2085"/>
      <c r="K2085"/>
    </row>
    <row r="2086" spans="7:11" x14ac:dyDescent="0.35">
      <c r="G2086"/>
      <c r="H2086"/>
      <c r="I2086"/>
      <c r="J2086"/>
      <c r="K2086"/>
    </row>
    <row r="2087" spans="7:11" x14ac:dyDescent="0.35">
      <c r="G2087"/>
      <c r="H2087"/>
      <c r="I2087"/>
      <c r="J2087"/>
      <c r="K2087"/>
    </row>
    <row r="2088" spans="7:11" x14ac:dyDescent="0.35">
      <c r="G2088"/>
      <c r="H2088"/>
      <c r="I2088"/>
      <c r="J2088"/>
      <c r="K2088"/>
    </row>
    <row r="2089" spans="7:11" x14ac:dyDescent="0.35">
      <c r="G2089"/>
      <c r="H2089"/>
      <c r="I2089"/>
      <c r="J2089"/>
      <c r="K2089"/>
    </row>
    <row r="2090" spans="7:11" x14ac:dyDescent="0.35">
      <c r="G2090"/>
      <c r="H2090"/>
      <c r="I2090"/>
      <c r="J2090"/>
      <c r="K2090"/>
    </row>
    <row r="2091" spans="7:11" x14ac:dyDescent="0.35">
      <c r="G2091"/>
      <c r="H2091"/>
      <c r="I2091"/>
      <c r="J2091"/>
      <c r="K2091"/>
    </row>
    <row r="2092" spans="7:11" x14ac:dyDescent="0.35">
      <c r="G2092"/>
      <c r="H2092"/>
      <c r="I2092"/>
      <c r="J2092"/>
      <c r="K2092"/>
    </row>
    <row r="2093" spans="7:11" x14ac:dyDescent="0.35">
      <c r="G2093"/>
      <c r="H2093"/>
      <c r="I2093"/>
      <c r="J2093"/>
      <c r="K2093"/>
    </row>
    <row r="2094" spans="7:11" x14ac:dyDescent="0.35">
      <c r="G2094"/>
      <c r="H2094"/>
      <c r="I2094"/>
      <c r="J2094"/>
      <c r="K2094"/>
    </row>
    <row r="2095" spans="7:11" x14ac:dyDescent="0.35">
      <c r="G2095"/>
      <c r="H2095"/>
      <c r="I2095"/>
      <c r="J2095"/>
      <c r="K2095"/>
    </row>
    <row r="2096" spans="7:11" x14ac:dyDescent="0.35">
      <c r="G2096"/>
      <c r="H2096"/>
      <c r="I2096"/>
      <c r="J2096"/>
      <c r="K2096"/>
    </row>
    <row r="2097" spans="7:11" x14ac:dyDescent="0.35">
      <c r="G2097"/>
      <c r="H2097"/>
      <c r="I2097"/>
      <c r="J2097"/>
      <c r="K2097"/>
    </row>
    <row r="2098" spans="7:11" x14ac:dyDescent="0.35">
      <c r="G2098"/>
      <c r="H2098"/>
      <c r="I2098"/>
      <c r="J2098"/>
      <c r="K2098"/>
    </row>
    <row r="2099" spans="7:11" x14ac:dyDescent="0.35">
      <c r="G2099"/>
      <c r="H2099"/>
      <c r="I2099"/>
      <c r="J2099"/>
      <c r="K2099"/>
    </row>
    <row r="2100" spans="7:11" x14ac:dyDescent="0.35">
      <c r="G2100"/>
      <c r="H2100"/>
      <c r="I2100"/>
      <c r="J2100"/>
      <c r="K2100"/>
    </row>
    <row r="2101" spans="7:11" x14ac:dyDescent="0.35">
      <c r="G2101"/>
      <c r="H2101"/>
      <c r="I2101"/>
      <c r="J2101"/>
      <c r="K2101"/>
    </row>
    <row r="2102" spans="7:11" x14ac:dyDescent="0.35">
      <c r="G2102"/>
      <c r="H2102"/>
      <c r="I2102"/>
      <c r="J2102"/>
      <c r="K2102"/>
    </row>
    <row r="2103" spans="7:11" x14ac:dyDescent="0.35">
      <c r="G2103"/>
      <c r="H2103"/>
      <c r="I2103"/>
      <c r="J2103"/>
      <c r="K2103"/>
    </row>
    <row r="2104" spans="7:11" x14ac:dyDescent="0.35">
      <c r="G2104"/>
      <c r="H2104"/>
      <c r="I2104"/>
      <c r="J2104"/>
      <c r="K2104"/>
    </row>
    <row r="2105" spans="7:11" x14ac:dyDescent="0.35">
      <c r="G2105"/>
      <c r="H2105"/>
      <c r="I2105"/>
      <c r="J2105"/>
      <c r="K2105"/>
    </row>
    <row r="2106" spans="7:11" x14ac:dyDescent="0.35">
      <c r="G2106"/>
      <c r="H2106"/>
      <c r="I2106"/>
      <c r="J2106"/>
      <c r="K2106"/>
    </row>
    <row r="2107" spans="7:11" x14ac:dyDescent="0.35">
      <c r="G2107"/>
      <c r="H2107"/>
      <c r="I2107"/>
      <c r="J2107"/>
      <c r="K2107"/>
    </row>
    <row r="2108" spans="7:11" x14ac:dyDescent="0.35">
      <c r="G2108"/>
      <c r="H2108"/>
      <c r="I2108"/>
      <c r="J2108"/>
      <c r="K2108"/>
    </row>
    <row r="2109" spans="7:11" x14ac:dyDescent="0.35">
      <c r="G2109"/>
      <c r="H2109"/>
      <c r="I2109"/>
      <c r="J2109"/>
      <c r="K2109"/>
    </row>
    <row r="2110" spans="7:11" x14ac:dyDescent="0.35">
      <c r="G2110"/>
      <c r="H2110"/>
      <c r="I2110"/>
      <c r="J2110"/>
      <c r="K2110"/>
    </row>
    <row r="2111" spans="7:11" x14ac:dyDescent="0.35">
      <c r="G2111"/>
      <c r="H2111"/>
      <c r="I2111"/>
      <c r="J2111"/>
      <c r="K2111"/>
    </row>
    <row r="2112" spans="7:11" x14ac:dyDescent="0.35">
      <c r="G2112"/>
      <c r="H2112"/>
      <c r="I2112"/>
      <c r="J2112"/>
      <c r="K2112"/>
    </row>
    <row r="2113" spans="7:11" x14ac:dyDescent="0.35">
      <c r="G2113"/>
      <c r="H2113"/>
      <c r="I2113"/>
      <c r="J2113"/>
      <c r="K2113"/>
    </row>
    <row r="2114" spans="7:11" x14ac:dyDescent="0.35">
      <c r="G2114"/>
      <c r="H2114"/>
      <c r="I2114"/>
      <c r="J2114"/>
      <c r="K2114"/>
    </row>
    <row r="2115" spans="7:11" x14ac:dyDescent="0.35">
      <c r="G2115"/>
      <c r="H2115"/>
      <c r="I2115"/>
      <c r="J2115"/>
      <c r="K2115"/>
    </row>
    <row r="2116" spans="7:11" x14ac:dyDescent="0.35">
      <c r="G2116"/>
      <c r="H2116"/>
      <c r="I2116"/>
      <c r="J2116"/>
      <c r="K2116"/>
    </row>
    <row r="2117" spans="7:11" x14ac:dyDescent="0.35">
      <c r="G2117"/>
      <c r="H2117"/>
      <c r="I2117"/>
      <c r="J2117"/>
      <c r="K2117"/>
    </row>
    <row r="2118" spans="7:11" x14ac:dyDescent="0.35">
      <c r="G2118"/>
      <c r="H2118"/>
      <c r="I2118"/>
      <c r="J2118"/>
      <c r="K2118"/>
    </row>
    <row r="2119" spans="7:11" x14ac:dyDescent="0.35">
      <c r="G2119"/>
      <c r="H2119"/>
      <c r="I2119"/>
      <c r="J2119"/>
      <c r="K2119"/>
    </row>
    <row r="2120" spans="7:11" x14ac:dyDescent="0.35">
      <c r="G2120"/>
      <c r="H2120"/>
      <c r="I2120"/>
      <c r="J2120"/>
      <c r="K2120"/>
    </row>
    <row r="2121" spans="7:11" x14ac:dyDescent="0.35">
      <c r="G2121"/>
      <c r="H2121"/>
      <c r="I2121"/>
      <c r="J2121"/>
      <c r="K2121"/>
    </row>
    <row r="2122" spans="7:11" x14ac:dyDescent="0.35">
      <c r="G2122"/>
      <c r="H2122"/>
      <c r="I2122"/>
      <c r="J2122"/>
      <c r="K2122"/>
    </row>
    <row r="2123" spans="7:11" x14ac:dyDescent="0.35">
      <c r="G2123"/>
      <c r="H2123"/>
      <c r="I2123"/>
      <c r="J2123"/>
      <c r="K2123"/>
    </row>
    <row r="2124" spans="7:11" x14ac:dyDescent="0.35">
      <c r="G2124"/>
      <c r="H2124"/>
      <c r="I2124"/>
      <c r="J2124"/>
      <c r="K2124"/>
    </row>
    <row r="2125" spans="7:11" x14ac:dyDescent="0.35">
      <c r="G2125"/>
      <c r="H2125"/>
      <c r="I2125"/>
      <c r="J2125"/>
      <c r="K2125"/>
    </row>
    <row r="2126" spans="7:11" x14ac:dyDescent="0.35">
      <c r="G2126"/>
      <c r="H2126"/>
      <c r="I2126"/>
      <c r="J2126"/>
      <c r="K2126"/>
    </row>
    <row r="2127" spans="7:11" x14ac:dyDescent="0.35">
      <c r="G2127"/>
      <c r="H2127"/>
      <c r="I2127"/>
      <c r="J2127"/>
      <c r="K2127"/>
    </row>
    <row r="2128" spans="7:11" x14ac:dyDescent="0.35">
      <c r="G2128"/>
      <c r="H2128"/>
      <c r="I2128"/>
      <c r="J2128"/>
      <c r="K2128"/>
    </row>
    <row r="2129" spans="7:11" x14ac:dyDescent="0.35">
      <c r="G2129"/>
      <c r="H2129"/>
      <c r="I2129"/>
      <c r="J2129"/>
      <c r="K2129"/>
    </row>
    <row r="2130" spans="7:11" x14ac:dyDescent="0.35">
      <c r="G2130"/>
      <c r="H2130"/>
      <c r="I2130"/>
      <c r="J2130"/>
      <c r="K2130"/>
    </row>
    <row r="2131" spans="7:11" x14ac:dyDescent="0.35">
      <c r="G2131"/>
      <c r="H2131"/>
      <c r="I2131"/>
      <c r="J2131"/>
      <c r="K2131"/>
    </row>
    <row r="2132" spans="7:11" x14ac:dyDescent="0.35">
      <c r="G2132"/>
      <c r="H2132"/>
      <c r="I2132"/>
      <c r="J2132"/>
      <c r="K2132"/>
    </row>
    <row r="2133" spans="7:11" x14ac:dyDescent="0.35">
      <c r="G2133"/>
      <c r="H2133"/>
      <c r="I2133"/>
      <c r="J2133"/>
      <c r="K2133"/>
    </row>
    <row r="2134" spans="7:11" x14ac:dyDescent="0.35">
      <c r="G2134"/>
      <c r="H2134"/>
      <c r="I2134"/>
      <c r="J2134"/>
      <c r="K2134"/>
    </row>
  </sheetData>
  <autoFilter ref="A1:E1005" xr:uid="{CCD53A8E-1BF3-4F27-8903-FFEFCED9D8F8}">
    <filterColumn colId="2">
      <filters>
        <filter val="#N/A"/>
      </filters>
    </filterColumn>
    <sortState xmlns:xlrd2="http://schemas.microsoft.com/office/spreadsheetml/2017/richdata2" ref="A2:E1005">
      <sortCondition ref="E1:E1005"/>
    </sortState>
  </autoFilter>
  <conditionalFormatting sqref="E1">
    <cfRule type="containsText" dxfId="212" priority="171" stopIfTrue="1" operator="containsText" text="OT route">
      <formula>NOT(ISERROR(SEARCH("OT route",E1)))</formula>
    </cfRule>
  </conditionalFormatting>
  <conditionalFormatting sqref="A1:A1048576">
    <cfRule type="duplicateValues" dxfId="176" priority="176"/>
    <cfRule type="duplicateValues" dxfId="175" priority="177"/>
  </conditionalFormatting>
  <conditionalFormatting sqref="A1:A1048576">
    <cfRule type="duplicateValues" dxfId="174" priority="178"/>
  </conditionalFormatting>
  <conditionalFormatting sqref="K936:K959">
    <cfRule type="containsText" dxfId="39" priority="2" stopIfTrue="1" operator="containsText" text="OT route">
      <formula>NOT(ISERROR(SEARCH("OT route",K936)))</formula>
    </cfRule>
  </conditionalFormatting>
  <conditionalFormatting sqref="K1">
    <cfRule type="containsText" dxfId="38" priority="33" stopIfTrue="1" operator="containsText" text="OT route">
      <formula>NOT(ISERROR(SEARCH("OT route",K1)))</formula>
    </cfRule>
  </conditionalFormatting>
  <conditionalFormatting sqref="K51">
    <cfRule type="containsText" dxfId="37" priority="1" stopIfTrue="1" operator="containsText" text="OT route">
      <formula>NOT(ISERROR(SEARCH("OT route",K51)))</formula>
    </cfRule>
  </conditionalFormatting>
  <conditionalFormatting sqref="K59">
    <cfRule type="containsText" dxfId="36" priority="32" stopIfTrue="1" operator="containsText" text="OT route">
      <formula>NOT(ISERROR(SEARCH("OT route",K59)))</formula>
    </cfRule>
  </conditionalFormatting>
  <conditionalFormatting sqref="K62:K64">
    <cfRule type="containsText" dxfId="35" priority="11" stopIfTrue="1" operator="containsText" text="OT route">
      <formula>NOT(ISERROR(SEARCH("OT route",K62)))</formula>
    </cfRule>
  </conditionalFormatting>
  <conditionalFormatting sqref="K74 K539:K544 K992">
    <cfRule type="containsText" dxfId="34" priority="34" stopIfTrue="1" operator="containsText" text="OT route">
      <formula>NOT(ISERROR(SEARCH("OT route",K74)))</formula>
    </cfRule>
  </conditionalFormatting>
  <conditionalFormatting sqref="K79:K83">
    <cfRule type="containsText" dxfId="33" priority="31" stopIfTrue="1" operator="containsText" text="OT route">
      <formula>NOT(ISERROR(SEARCH("OT route",K79)))</formula>
    </cfRule>
  </conditionalFormatting>
  <conditionalFormatting sqref="K115:K257">
    <cfRule type="containsText" dxfId="32" priority="7" stopIfTrue="1" operator="containsText" text="OT route">
      <formula>NOT(ISERROR(SEARCH("OT route",K115)))</formula>
    </cfRule>
  </conditionalFormatting>
  <conditionalFormatting sqref="K269:K273">
    <cfRule type="containsText" dxfId="31" priority="30" stopIfTrue="1" operator="containsText" text="OT route">
      <formula>NOT(ISERROR(SEARCH("OT route",K269)))</formula>
    </cfRule>
  </conditionalFormatting>
  <conditionalFormatting sqref="K275:K278">
    <cfRule type="containsText" dxfId="30" priority="29" stopIfTrue="1" operator="containsText" text="OT route">
      <formula>NOT(ISERROR(SEARCH("OT route",K275)))</formula>
    </cfRule>
  </conditionalFormatting>
  <conditionalFormatting sqref="K281:K353">
    <cfRule type="containsText" dxfId="29" priority="14" stopIfTrue="1" operator="containsText" text="OT route">
      <formula>NOT(ISERROR(SEARCH("OT route",K281)))</formula>
    </cfRule>
  </conditionalFormatting>
  <conditionalFormatting sqref="K354:K356">
    <cfRule type="containsText" dxfId="28" priority="37" stopIfTrue="1" operator="containsText" text="OT route">
      <formula>NOT(ISERROR(SEARCH("OT route",#REF!)))</formula>
    </cfRule>
  </conditionalFormatting>
  <conditionalFormatting sqref="K357:K361">
    <cfRule type="containsText" dxfId="27" priority="10" stopIfTrue="1" operator="containsText" text="OT route">
      <formula>NOT(ISERROR(SEARCH("OT route",K357)))</formula>
    </cfRule>
  </conditionalFormatting>
  <conditionalFormatting sqref="K362:K364">
    <cfRule type="containsText" dxfId="26" priority="35" stopIfTrue="1" operator="containsText" text="OT route">
      <formula>NOT(ISERROR(SEARCH("OT route",#REF!)))</formula>
    </cfRule>
  </conditionalFormatting>
  <conditionalFormatting sqref="K365:K367">
    <cfRule type="containsText" dxfId="25" priority="36" stopIfTrue="1" operator="containsText" text="OT route">
      <formula>NOT(ISERROR(SEARCH("OT route",#REF!)))</formula>
    </cfRule>
  </conditionalFormatting>
  <conditionalFormatting sqref="K370:K381">
    <cfRule type="containsText" dxfId="24" priority="15" stopIfTrue="1" operator="containsText" text="OT route">
      <formula>NOT(ISERROR(SEARCH("OT route",K370)))</formula>
    </cfRule>
  </conditionalFormatting>
  <conditionalFormatting sqref="K387:K394">
    <cfRule type="containsText" dxfId="23" priority="20" stopIfTrue="1" operator="containsText" text="OT route">
      <formula>NOT(ISERROR(SEARCH("OT route",K387)))</formula>
    </cfRule>
  </conditionalFormatting>
  <conditionalFormatting sqref="K397">
    <cfRule type="containsText" dxfId="22" priority="28" stopIfTrue="1" operator="containsText" text="OT route">
      <formula>NOT(ISERROR(SEARCH("OT route",K397)))</formula>
    </cfRule>
  </conditionalFormatting>
  <conditionalFormatting sqref="K402:K405">
    <cfRule type="containsText" dxfId="21" priority="27" stopIfTrue="1" operator="containsText" text="OT route">
      <formula>NOT(ISERROR(SEARCH("OT route",K402)))</formula>
    </cfRule>
  </conditionalFormatting>
  <conditionalFormatting sqref="K407:K412">
    <cfRule type="containsText" dxfId="20" priority="26" stopIfTrue="1" operator="containsText" text="OT route">
      <formula>NOT(ISERROR(SEARCH("OT route",K407)))</formula>
    </cfRule>
  </conditionalFormatting>
  <conditionalFormatting sqref="K416:K421">
    <cfRule type="containsText" dxfId="19" priority="18" stopIfTrue="1" operator="containsText" text="OT route">
      <formula>NOT(ISERROR(SEARCH("OT route",K416)))</formula>
    </cfRule>
  </conditionalFormatting>
  <conditionalFormatting sqref="K428:K466">
    <cfRule type="containsText" dxfId="18" priority="19" stopIfTrue="1" operator="containsText" text="OT route">
      <formula>NOT(ISERROR(SEARCH("OT route",K428)))</formula>
    </cfRule>
  </conditionalFormatting>
  <conditionalFormatting sqref="K470:K501">
    <cfRule type="containsText" dxfId="17" priority="24" stopIfTrue="1" operator="containsText" text="OT route">
      <formula>NOT(ISERROR(SEARCH("OT route",K470)))</formula>
    </cfRule>
  </conditionalFormatting>
  <conditionalFormatting sqref="K503:K506">
    <cfRule type="containsText" dxfId="16" priority="25" stopIfTrue="1" operator="containsText" text="OT route">
      <formula>NOT(ISERROR(SEARCH("OT route",K503)))</formula>
    </cfRule>
  </conditionalFormatting>
  <conditionalFormatting sqref="K508:K529">
    <cfRule type="containsText" dxfId="15" priority="17" stopIfTrue="1" operator="containsText" text="OT route">
      <formula>NOT(ISERROR(SEARCH("OT route",K508)))</formula>
    </cfRule>
  </conditionalFormatting>
  <conditionalFormatting sqref="K534:K537">
    <cfRule type="containsText" dxfId="14" priority="23" stopIfTrue="1" operator="containsText" text="OT route">
      <formula>NOT(ISERROR(SEARCH("OT route",K534)))</formula>
    </cfRule>
  </conditionalFormatting>
  <conditionalFormatting sqref="K549:K598">
    <cfRule type="containsText" dxfId="13" priority="9" stopIfTrue="1" operator="containsText" text="OT route">
      <formula>NOT(ISERROR(SEARCH("OT route",K549)))</formula>
    </cfRule>
  </conditionalFormatting>
  <conditionalFormatting sqref="K604:K617">
    <cfRule type="containsText" dxfId="12" priority="12" stopIfTrue="1" operator="containsText" text="OT route">
      <formula>NOT(ISERROR(SEARCH("OT route",K604)))</formula>
    </cfRule>
  </conditionalFormatting>
  <conditionalFormatting sqref="K752">
    <cfRule type="containsText" dxfId="11" priority="22" stopIfTrue="1" operator="containsText" text="OT route">
      <formula>NOT(ISERROR(SEARCH("OT route",K752)))</formula>
    </cfRule>
  </conditionalFormatting>
  <conditionalFormatting sqref="K802:K808">
    <cfRule type="containsText" dxfId="10" priority="5" stopIfTrue="1" operator="containsText" text="OT route">
      <formula>NOT(ISERROR(SEARCH("OT route",K802)))</formula>
    </cfRule>
  </conditionalFormatting>
  <conditionalFormatting sqref="K812:K846">
    <cfRule type="containsText" dxfId="9" priority="4" stopIfTrue="1" operator="containsText" text="OT route">
      <formula>NOT(ISERROR(SEARCH("OT route",K812)))</formula>
    </cfRule>
  </conditionalFormatting>
  <conditionalFormatting sqref="K857:K871">
    <cfRule type="containsText" dxfId="8" priority="21" stopIfTrue="1" operator="containsText" text="OT route">
      <formula>NOT(ISERROR(SEARCH("OT route",K857)))</formula>
    </cfRule>
  </conditionalFormatting>
  <conditionalFormatting sqref="K883:K899">
    <cfRule type="containsText" dxfId="7" priority="6" stopIfTrue="1" operator="containsText" text="OT route">
      <formula>NOT(ISERROR(SEARCH("OT route",K883)))</formula>
    </cfRule>
  </conditionalFormatting>
  <conditionalFormatting sqref="K901:K927">
    <cfRule type="containsText" dxfId="6" priority="8" stopIfTrue="1" operator="containsText" text="OT route">
      <formula>NOT(ISERROR(SEARCH("OT route",K901)))</formula>
    </cfRule>
  </conditionalFormatting>
  <conditionalFormatting sqref="K931:K934">
    <cfRule type="containsText" dxfId="5" priority="16" stopIfTrue="1" operator="containsText" text="OT route">
      <formula>NOT(ISERROR(SEARCH("OT route",K931)))</formula>
    </cfRule>
  </conditionalFormatting>
  <conditionalFormatting sqref="K977:K978">
    <cfRule type="containsText" dxfId="4" priority="13" stopIfTrue="1" operator="containsText" text="OT route">
      <formula>NOT(ISERROR(SEARCH("OT route",K977)))</formula>
    </cfRule>
  </conditionalFormatting>
  <conditionalFormatting sqref="K983:K988">
    <cfRule type="containsText" dxfId="3" priority="3" stopIfTrue="1" operator="containsText" text="OT route">
      <formula>NOT(ISERROR(SEARCH("OT route",K983)))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BF8C-9D5F-4436-B874-BD5E0EEA5DDE}">
  <dimension ref="A1:E2134"/>
  <sheetViews>
    <sheetView workbookViewId="0">
      <selection sqref="A1:E1048576"/>
    </sheetView>
  </sheetViews>
  <sheetFormatPr defaultRowHeight="14.5" x14ac:dyDescent="0.35"/>
  <cols>
    <col min="1" max="1" width="13.81640625" style="37" bestFit="1" customWidth="1"/>
    <col min="2" max="2" width="12" style="41" bestFit="1" customWidth="1"/>
    <col min="3" max="3" width="8.7265625" style="17" bestFit="1"/>
    <col min="4" max="4" width="8.26953125" style="17" bestFit="1" customWidth="1"/>
    <col min="5" max="5" width="14.81640625" style="33" bestFit="1" customWidth="1"/>
  </cols>
  <sheetData>
    <row r="1" spans="1:5" ht="26" x14ac:dyDescent="0.35">
      <c r="A1" s="9" t="s">
        <v>0</v>
      </c>
      <c r="B1" s="10" t="s">
        <v>1</v>
      </c>
      <c r="C1" s="11" t="s">
        <v>1010</v>
      </c>
      <c r="D1" s="11" t="s">
        <v>1016</v>
      </c>
      <c r="E1" s="11" t="s">
        <v>1030</v>
      </c>
    </row>
    <row r="2" spans="1:5" x14ac:dyDescent="0.35">
      <c r="A2" s="1" t="s">
        <v>2</v>
      </c>
      <c r="B2" s="2" t="s">
        <v>1009</v>
      </c>
      <c r="C2" s="12" t="s">
        <v>1011</v>
      </c>
      <c r="D2" s="18" t="s">
        <v>1017</v>
      </c>
      <c r="E2" s="28" t="s">
        <v>1031</v>
      </c>
    </row>
    <row r="3" spans="1:5" x14ac:dyDescent="0.35">
      <c r="A3" s="1" t="s">
        <v>3</v>
      </c>
      <c r="B3" s="2" t="s">
        <v>1009</v>
      </c>
      <c r="C3" s="12" t="s">
        <v>1011</v>
      </c>
      <c r="D3" s="12" t="s">
        <v>1018</v>
      </c>
      <c r="E3" s="28" t="s">
        <v>1031</v>
      </c>
    </row>
    <row r="4" spans="1:5" x14ac:dyDescent="0.35">
      <c r="A4" s="1" t="s">
        <v>4</v>
      </c>
      <c r="B4" s="2" t="s">
        <v>1009</v>
      </c>
      <c r="C4" s="12" t="s">
        <v>1011</v>
      </c>
      <c r="D4" s="12" t="s">
        <v>1018</v>
      </c>
      <c r="E4" s="28" t="s">
        <v>1031</v>
      </c>
    </row>
    <row r="5" spans="1:5" x14ac:dyDescent="0.35">
      <c r="A5" s="1" t="s">
        <v>5</v>
      </c>
      <c r="B5" s="2" t="s">
        <v>1009</v>
      </c>
      <c r="C5" s="12" t="s">
        <v>1011</v>
      </c>
      <c r="D5" s="12" t="s">
        <v>1018</v>
      </c>
      <c r="E5" s="28" t="s">
        <v>1031</v>
      </c>
    </row>
    <row r="6" spans="1:5" x14ac:dyDescent="0.35">
      <c r="A6" s="1" t="s">
        <v>6</v>
      </c>
      <c r="B6" s="2" t="s">
        <v>1009</v>
      </c>
      <c r="C6" s="12" t="s">
        <v>1011</v>
      </c>
      <c r="D6" s="12" t="s">
        <v>1018</v>
      </c>
      <c r="E6" s="28" t="s">
        <v>1031</v>
      </c>
    </row>
    <row r="7" spans="1:5" x14ac:dyDescent="0.35">
      <c r="A7" s="1" t="s">
        <v>7</v>
      </c>
      <c r="B7" s="2" t="s">
        <v>1009</v>
      </c>
      <c r="C7" s="12" t="s">
        <v>1011</v>
      </c>
      <c r="D7" s="12" t="s">
        <v>1018</v>
      </c>
      <c r="E7" s="28" t="s">
        <v>1031</v>
      </c>
    </row>
    <row r="8" spans="1:5" x14ac:dyDescent="0.35">
      <c r="A8" s="1" t="s">
        <v>8</v>
      </c>
      <c r="B8" s="2" t="s">
        <v>1009</v>
      </c>
      <c r="C8" s="12" t="s">
        <v>1011</v>
      </c>
      <c r="D8" s="12" t="s">
        <v>1018</v>
      </c>
      <c r="E8" s="28" t="s">
        <v>1031</v>
      </c>
    </row>
    <row r="9" spans="1:5" x14ac:dyDescent="0.35">
      <c r="A9" s="1" t="s">
        <v>9</v>
      </c>
      <c r="B9" s="2" t="s">
        <v>1009</v>
      </c>
      <c r="C9" s="12" t="s">
        <v>1011</v>
      </c>
      <c r="D9" s="12" t="s">
        <v>1018</v>
      </c>
      <c r="E9" s="28" t="s">
        <v>1031</v>
      </c>
    </row>
    <row r="10" spans="1:5" x14ac:dyDescent="0.35">
      <c r="A10" s="1" t="s">
        <v>10</v>
      </c>
      <c r="B10" s="2" t="s">
        <v>1009</v>
      </c>
      <c r="C10" s="12" t="s">
        <v>1011</v>
      </c>
      <c r="D10" s="12" t="s">
        <v>1018</v>
      </c>
      <c r="E10" s="28" t="s">
        <v>1031</v>
      </c>
    </row>
    <row r="11" spans="1:5" x14ac:dyDescent="0.35">
      <c r="A11" s="1" t="s">
        <v>11</v>
      </c>
      <c r="B11" s="2" t="s">
        <v>1009</v>
      </c>
      <c r="C11" s="12" t="s">
        <v>1011</v>
      </c>
      <c r="D11" s="12" t="s">
        <v>1018</v>
      </c>
      <c r="E11" s="28" t="s">
        <v>1031</v>
      </c>
    </row>
    <row r="12" spans="1:5" x14ac:dyDescent="0.35">
      <c r="A12" s="1" t="s">
        <v>12</v>
      </c>
      <c r="B12" s="2" t="s">
        <v>1009</v>
      </c>
      <c r="C12" s="12" t="s">
        <v>1011</v>
      </c>
      <c r="D12" s="12" t="s">
        <v>1018</v>
      </c>
      <c r="E12" s="28" t="s">
        <v>1031</v>
      </c>
    </row>
    <row r="13" spans="1:5" x14ac:dyDescent="0.35">
      <c r="A13" s="1" t="s">
        <v>13</v>
      </c>
      <c r="B13" s="2" t="s">
        <v>1009</v>
      </c>
      <c r="C13" s="12" t="s">
        <v>1011</v>
      </c>
      <c r="D13" s="12" t="s">
        <v>1018</v>
      </c>
      <c r="E13" s="28" t="s">
        <v>1031</v>
      </c>
    </row>
    <row r="14" spans="1:5" x14ac:dyDescent="0.35">
      <c r="A14" s="1" t="s">
        <v>14</v>
      </c>
      <c r="B14" s="2" t="s">
        <v>1009</v>
      </c>
      <c r="C14" s="12" t="s">
        <v>1011</v>
      </c>
      <c r="D14" s="12" t="s">
        <v>1018</v>
      </c>
      <c r="E14" s="28" t="s">
        <v>1031</v>
      </c>
    </row>
    <row r="15" spans="1:5" x14ac:dyDescent="0.35">
      <c r="A15" s="1" t="s">
        <v>15</v>
      </c>
      <c r="B15" s="2" t="s">
        <v>1009</v>
      </c>
      <c r="C15" s="12" t="s">
        <v>1011</v>
      </c>
      <c r="D15" s="12" t="s">
        <v>1018</v>
      </c>
      <c r="E15" s="28" t="s">
        <v>1031</v>
      </c>
    </row>
    <row r="16" spans="1:5" x14ac:dyDescent="0.35">
      <c r="A16" s="1" t="s">
        <v>16</v>
      </c>
      <c r="B16" s="2" t="s">
        <v>1009</v>
      </c>
      <c r="C16" s="12" t="s">
        <v>1011</v>
      </c>
      <c r="D16" s="12" t="s">
        <v>1018</v>
      </c>
      <c r="E16" s="28" t="s">
        <v>1031</v>
      </c>
    </row>
    <row r="17" spans="1:5" x14ac:dyDescent="0.35">
      <c r="A17" s="1" t="s">
        <v>17</v>
      </c>
      <c r="B17" s="2" t="s">
        <v>1009</v>
      </c>
      <c r="C17" s="12" t="s">
        <v>1011</v>
      </c>
      <c r="D17" s="12" t="s">
        <v>1018</v>
      </c>
      <c r="E17" s="28" t="s">
        <v>1031</v>
      </c>
    </row>
    <row r="18" spans="1:5" x14ac:dyDescent="0.35">
      <c r="A18" s="1" t="s">
        <v>18</v>
      </c>
      <c r="B18" s="2" t="s">
        <v>1009</v>
      </c>
      <c r="C18" s="12" t="s">
        <v>1011</v>
      </c>
      <c r="D18" s="12" t="s">
        <v>1018</v>
      </c>
      <c r="E18" s="28" t="s">
        <v>1031</v>
      </c>
    </row>
    <row r="19" spans="1:5" x14ac:dyDescent="0.35">
      <c r="A19" s="1" t="s">
        <v>19</v>
      </c>
      <c r="B19" s="2" t="s">
        <v>1009</v>
      </c>
      <c r="C19" s="12" t="s">
        <v>1011</v>
      </c>
      <c r="D19" s="12" t="s">
        <v>1018</v>
      </c>
      <c r="E19" s="28" t="s">
        <v>1031</v>
      </c>
    </row>
    <row r="20" spans="1:5" x14ac:dyDescent="0.35">
      <c r="A20" s="1" t="s">
        <v>20</v>
      </c>
      <c r="B20" s="2" t="s">
        <v>1009</v>
      </c>
      <c r="C20" s="12" t="s">
        <v>1011</v>
      </c>
      <c r="D20" s="12" t="s">
        <v>1018</v>
      </c>
      <c r="E20" s="28" t="s">
        <v>1031</v>
      </c>
    </row>
    <row r="21" spans="1:5" x14ac:dyDescent="0.35">
      <c r="A21" s="1" t="s">
        <v>21</v>
      </c>
      <c r="B21" s="2" t="s">
        <v>1009</v>
      </c>
      <c r="C21" s="12" t="s">
        <v>1011</v>
      </c>
      <c r="D21" s="12" t="s">
        <v>1018</v>
      </c>
      <c r="E21" s="28" t="s">
        <v>1031</v>
      </c>
    </row>
    <row r="22" spans="1:5" x14ac:dyDescent="0.35">
      <c r="A22" s="1" t="s">
        <v>22</v>
      </c>
      <c r="B22" s="2" t="s">
        <v>1009</v>
      </c>
      <c r="C22" s="12" t="s">
        <v>1011</v>
      </c>
      <c r="D22" s="12" t="s">
        <v>1018</v>
      </c>
      <c r="E22" s="28" t="s">
        <v>1031</v>
      </c>
    </row>
    <row r="23" spans="1:5" x14ac:dyDescent="0.35">
      <c r="A23" s="1" t="s">
        <v>23</v>
      </c>
      <c r="B23" s="2" t="s">
        <v>1009</v>
      </c>
      <c r="C23" s="12" t="s">
        <v>1011</v>
      </c>
      <c r="D23" s="12" t="s">
        <v>1018</v>
      </c>
      <c r="E23" s="28" t="s">
        <v>1031</v>
      </c>
    </row>
    <row r="24" spans="1:5" x14ac:dyDescent="0.35">
      <c r="A24" s="1" t="s">
        <v>24</v>
      </c>
      <c r="B24" s="2" t="s">
        <v>1009</v>
      </c>
      <c r="C24" s="12" t="s">
        <v>1011</v>
      </c>
      <c r="D24" s="12" t="s">
        <v>1018</v>
      </c>
      <c r="E24" s="28" t="s">
        <v>1031</v>
      </c>
    </row>
    <row r="25" spans="1:5" x14ac:dyDescent="0.35">
      <c r="A25" s="1" t="s">
        <v>25</v>
      </c>
      <c r="B25" s="2" t="s">
        <v>1009</v>
      </c>
      <c r="C25" s="12" t="s">
        <v>1011</v>
      </c>
      <c r="D25" s="12" t="s">
        <v>1018</v>
      </c>
      <c r="E25" s="28" t="s">
        <v>1031</v>
      </c>
    </row>
    <row r="26" spans="1:5" x14ac:dyDescent="0.35">
      <c r="A26" s="1" t="s">
        <v>26</v>
      </c>
      <c r="B26" s="2" t="s">
        <v>1009</v>
      </c>
      <c r="C26" s="12" t="s">
        <v>1011</v>
      </c>
      <c r="D26" s="12" t="s">
        <v>1018</v>
      </c>
      <c r="E26" s="28" t="s">
        <v>1031</v>
      </c>
    </row>
    <row r="27" spans="1:5" x14ac:dyDescent="0.35">
      <c r="A27" s="1" t="s">
        <v>27</v>
      </c>
      <c r="B27" s="2" t="s">
        <v>1009</v>
      </c>
      <c r="C27" s="12" t="s">
        <v>1011</v>
      </c>
      <c r="D27" s="12" t="s">
        <v>1018</v>
      </c>
      <c r="E27" s="28" t="s">
        <v>1031</v>
      </c>
    </row>
    <row r="28" spans="1:5" x14ac:dyDescent="0.35">
      <c r="A28" s="1" t="s">
        <v>28</v>
      </c>
      <c r="B28" s="2" t="s">
        <v>1009</v>
      </c>
      <c r="C28" s="12" t="s">
        <v>1011</v>
      </c>
      <c r="D28" s="12" t="s">
        <v>1018</v>
      </c>
      <c r="E28" s="28" t="s">
        <v>1031</v>
      </c>
    </row>
    <row r="29" spans="1:5" x14ac:dyDescent="0.35">
      <c r="A29" s="1" t="s">
        <v>29</v>
      </c>
      <c r="B29" s="2" t="s">
        <v>1009</v>
      </c>
      <c r="C29" s="12" t="s">
        <v>1011</v>
      </c>
      <c r="D29" s="12" t="s">
        <v>1018</v>
      </c>
      <c r="E29" s="28" t="s">
        <v>1031</v>
      </c>
    </row>
    <row r="30" spans="1:5" x14ac:dyDescent="0.35">
      <c r="A30" s="1" t="s">
        <v>30</v>
      </c>
      <c r="B30" s="2" t="s">
        <v>1009</v>
      </c>
      <c r="C30" s="12" t="s">
        <v>1011</v>
      </c>
      <c r="D30" s="12" t="s">
        <v>1018</v>
      </c>
      <c r="E30" s="28" t="s">
        <v>1031</v>
      </c>
    </row>
    <row r="31" spans="1:5" x14ac:dyDescent="0.35">
      <c r="A31" s="1" t="s">
        <v>31</v>
      </c>
      <c r="B31" s="2" t="s">
        <v>1009</v>
      </c>
      <c r="C31" s="12" t="s">
        <v>1011</v>
      </c>
      <c r="D31" s="12" t="s">
        <v>1018</v>
      </c>
      <c r="E31" s="28" t="s">
        <v>1031</v>
      </c>
    </row>
    <row r="32" spans="1:5" x14ac:dyDescent="0.35">
      <c r="A32" s="1" t="s">
        <v>32</v>
      </c>
      <c r="B32" s="2" t="s">
        <v>1009</v>
      </c>
      <c r="C32" s="12" t="s">
        <v>1011</v>
      </c>
      <c r="D32" s="12" t="s">
        <v>1018</v>
      </c>
      <c r="E32" s="28" t="s">
        <v>1031</v>
      </c>
    </row>
    <row r="33" spans="1:5" x14ac:dyDescent="0.35">
      <c r="A33" s="1" t="s">
        <v>33</v>
      </c>
      <c r="B33" s="2" t="s">
        <v>1009</v>
      </c>
      <c r="C33" s="12" t="s">
        <v>1011</v>
      </c>
      <c r="D33" s="12" t="s">
        <v>1018</v>
      </c>
      <c r="E33" s="28" t="s">
        <v>1031</v>
      </c>
    </row>
    <row r="34" spans="1:5" x14ac:dyDescent="0.35">
      <c r="A34" s="1" t="s">
        <v>34</v>
      </c>
      <c r="B34" s="2" t="s">
        <v>1009</v>
      </c>
      <c r="C34" s="12" t="s">
        <v>1011</v>
      </c>
      <c r="D34" s="12" t="s">
        <v>1018</v>
      </c>
      <c r="E34" s="28" t="s">
        <v>1031</v>
      </c>
    </row>
    <row r="35" spans="1:5" x14ac:dyDescent="0.35">
      <c r="A35" s="1" t="s">
        <v>35</v>
      </c>
      <c r="B35" s="2" t="s">
        <v>1009</v>
      </c>
      <c r="C35" s="12" t="s">
        <v>1011</v>
      </c>
      <c r="D35" s="12" t="s">
        <v>1018</v>
      </c>
      <c r="E35" s="28" t="s">
        <v>1031</v>
      </c>
    </row>
    <row r="36" spans="1:5" x14ac:dyDescent="0.35">
      <c r="A36" s="1" t="s">
        <v>36</v>
      </c>
      <c r="B36" s="2" t="s">
        <v>1009</v>
      </c>
      <c r="C36" s="12" t="s">
        <v>1011</v>
      </c>
      <c r="D36" s="12" t="s">
        <v>1018</v>
      </c>
      <c r="E36" s="28" t="s">
        <v>1031</v>
      </c>
    </row>
    <row r="37" spans="1:5" x14ac:dyDescent="0.35">
      <c r="A37" s="1" t="s">
        <v>37</v>
      </c>
      <c r="B37" s="2" t="s">
        <v>1009</v>
      </c>
      <c r="C37" s="12" t="s">
        <v>1011</v>
      </c>
      <c r="D37" s="12" t="s">
        <v>1018</v>
      </c>
      <c r="E37" s="28" t="s">
        <v>1031</v>
      </c>
    </row>
    <row r="38" spans="1:5" x14ac:dyDescent="0.35">
      <c r="A38" s="1" t="s">
        <v>38</v>
      </c>
      <c r="B38" s="2" t="s">
        <v>1009</v>
      </c>
      <c r="C38" s="12" t="s">
        <v>1011</v>
      </c>
      <c r="D38" s="12" t="s">
        <v>1018</v>
      </c>
      <c r="E38" s="28" t="s">
        <v>1031</v>
      </c>
    </row>
    <row r="39" spans="1:5" x14ac:dyDescent="0.35">
      <c r="A39" s="1" t="s">
        <v>39</v>
      </c>
      <c r="B39" s="2" t="s">
        <v>1009</v>
      </c>
      <c r="C39" s="12" t="s">
        <v>1011</v>
      </c>
      <c r="D39" s="12" t="s">
        <v>1018</v>
      </c>
      <c r="E39" s="28" t="s">
        <v>1031</v>
      </c>
    </row>
    <row r="40" spans="1:5" x14ac:dyDescent="0.35">
      <c r="A40" s="1" t="s">
        <v>40</v>
      </c>
      <c r="B40" s="2" t="s">
        <v>1009</v>
      </c>
      <c r="C40" s="12" t="s">
        <v>1011</v>
      </c>
      <c r="D40" s="12" t="s">
        <v>1018</v>
      </c>
      <c r="E40" s="28" t="s">
        <v>1031</v>
      </c>
    </row>
    <row r="41" spans="1:5" x14ac:dyDescent="0.35">
      <c r="A41" s="1" t="s">
        <v>41</v>
      </c>
      <c r="B41" s="2" t="s">
        <v>1009</v>
      </c>
      <c r="C41" s="12" t="s">
        <v>1011</v>
      </c>
      <c r="D41" s="12" t="s">
        <v>1018</v>
      </c>
      <c r="E41" s="28" t="s">
        <v>1031</v>
      </c>
    </row>
    <row r="42" spans="1:5" x14ac:dyDescent="0.35">
      <c r="A42" s="1" t="s">
        <v>42</v>
      </c>
      <c r="B42" s="2" t="s">
        <v>1009</v>
      </c>
      <c r="C42" s="12" t="s">
        <v>1011</v>
      </c>
      <c r="D42" s="12" t="s">
        <v>1018</v>
      </c>
      <c r="E42" s="28" t="s">
        <v>1031</v>
      </c>
    </row>
    <row r="43" spans="1:5" x14ac:dyDescent="0.35">
      <c r="A43" s="3" t="s">
        <v>43</v>
      </c>
      <c r="B43" s="4" t="s">
        <v>1009</v>
      </c>
      <c r="C43" s="13" t="s">
        <v>1011</v>
      </c>
      <c r="D43" s="19" t="s">
        <v>1018</v>
      </c>
      <c r="E43" s="29" t="s">
        <v>1031</v>
      </c>
    </row>
    <row r="44" spans="1:5" x14ac:dyDescent="0.35">
      <c r="A44" s="5" t="s">
        <v>44</v>
      </c>
      <c r="B44" s="4" t="s">
        <v>1009</v>
      </c>
      <c r="C44" s="13" t="s">
        <v>1011</v>
      </c>
      <c r="D44" s="19" t="s">
        <v>1018</v>
      </c>
      <c r="E44" s="14" t="s">
        <v>1031</v>
      </c>
    </row>
    <row r="45" spans="1:5" x14ac:dyDescent="0.35">
      <c r="A45" s="3" t="s">
        <v>45</v>
      </c>
      <c r="B45" s="4" t="s">
        <v>1009</v>
      </c>
      <c r="C45" s="13" t="s">
        <v>1011</v>
      </c>
      <c r="D45" s="19" t="s">
        <v>1018</v>
      </c>
      <c r="E45" s="14" t="s">
        <v>1031</v>
      </c>
    </row>
    <row r="46" spans="1:5" x14ac:dyDescent="0.35">
      <c r="A46" s="3" t="s">
        <v>46</v>
      </c>
      <c r="B46" s="4" t="s">
        <v>1009</v>
      </c>
      <c r="C46" s="13" t="s">
        <v>1011</v>
      </c>
      <c r="D46" s="19" t="s">
        <v>1018</v>
      </c>
      <c r="E46" s="14" t="s">
        <v>1031</v>
      </c>
    </row>
    <row r="47" spans="1:5" x14ac:dyDescent="0.35">
      <c r="A47" s="3" t="s">
        <v>47</v>
      </c>
      <c r="B47" s="4" t="s">
        <v>1009</v>
      </c>
      <c r="C47" s="13" t="s">
        <v>1011</v>
      </c>
      <c r="D47" s="19" t="s">
        <v>1018</v>
      </c>
      <c r="E47" s="14" t="s">
        <v>1031</v>
      </c>
    </row>
    <row r="48" spans="1:5" x14ac:dyDescent="0.35">
      <c r="A48" s="3" t="s">
        <v>48</v>
      </c>
      <c r="B48" s="4" t="s">
        <v>1009</v>
      </c>
      <c r="C48" s="13" t="s">
        <v>1011</v>
      </c>
      <c r="D48" s="19" t="s">
        <v>1018</v>
      </c>
      <c r="E48" s="14" t="s">
        <v>1031</v>
      </c>
    </row>
    <row r="49" spans="1:5" x14ac:dyDescent="0.35">
      <c r="A49" s="3" t="s">
        <v>49</v>
      </c>
      <c r="B49" s="4" t="s">
        <v>1009</v>
      </c>
      <c r="C49" s="13" t="s">
        <v>1011</v>
      </c>
      <c r="D49" s="19" t="s">
        <v>1018</v>
      </c>
      <c r="E49" s="14" t="s">
        <v>1031</v>
      </c>
    </row>
    <row r="50" spans="1:5" x14ac:dyDescent="0.35">
      <c r="A50" s="3" t="s">
        <v>50</v>
      </c>
      <c r="B50" s="4" t="s">
        <v>1009</v>
      </c>
      <c r="C50" s="13" t="s">
        <v>1011</v>
      </c>
      <c r="D50" s="19" t="s">
        <v>1018</v>
      </c>
      <c r="E50" s="14" t="s">
        <v>1031</v>
      </c>
    </row>
    <row r="51" spans="1:5" x14ac:dyDescent="0.35">
      <c r="A51" s="3" t="s">
        <v>51</v>
      </c>
      <c r="B51" s="4" t="s">
        <v>1009</v>
      </c>
      <c r="C51" s="13" t="s">
        <v>1011</v>
      </c>
      <c r="D51" s="19" t="s">
        <v>1018</v>
      </c>
      <c r="E51" s="14" t="s">
        <v>1031</v>
      </c>
    </row>
    <row r="52" spans="1:5" x14ac:dyDescent="0.35">
      <c r="A52" s="3" t="s">
        <v>52</v>
      </c>
      <c r="B52" s="4" t="s">
        <v>1009</v>
      </c>
      <c r="C52" s="13" t="s">
        <v>1011</v>
      </c>
      <c r="D52" s="19" t="s">
        <v>1018</v>
      </c>
      <c r="E52" s="14" t="s">
        <v>1031</v>
      </c>
    </row>
    <row r="53" spans="1:5" x14ac:dyDescent="0.35">
      <c r="A53" s="3" t="s">
        <v>53</v>
      </c>
      <c r="B53" s="4" t="s">
        <v>1009</v>
      </c>
      <c r="C53" s="13" t="s">
        <v>1011</v>
      </c>
      <c r="D53" s="19" t="s">
        <v>1018</v>
      </c>
      <c r="E53" s="14" t="s">
        <v>1031</v>
      </c>
    </row>
    <row r="54" spans="1:5" x14ac:dyDescent="0.35">
      <c r="A54" s="3" t="s">
        <v>54</v>
      </c>
      <c r="B54" s="4" t="s">
        <v>1009</v>
      </c>
      <c r="C54" s="13" t="s">
        <v>1011</v>
      </c>
      <c r="D54" s="19" t="s">
        <v>1018</v>
      </c>
      <c r="E54" s="14" t="s">
        <v>1031</v>
      </c>
    </row>
    <row r="55" spans="1:5" x14ac:dyDescent="0.35">
      <c r="A55" s="3" t="s">
        <v>55</v>
      </c>
      <c r="B55" s="4" t="s">
        <v>1009</v>
      </c>
      <c r="C55" s="13" t="s">
        <v>1011</v>
      </c>
      <c r="D55" s="19" t="s">
        <v>1018</v>
      </c>
      <c r="E55" s="14" t="s">
        <v>1031</v>
      </c>
    </row>
    <row r="56" spans="1:5" x14ac:dyDescent="0.35">
      <c r="A56" s="3" t="s">
        <v>56</v>
      </c>
      <c r="B56" s="4" t="s">
        <v>1009</v>
      </c>
      <c r="C56" s="13" t="s">
        <v>1011</v>
      </c>
      <c r="D56" s="19" t="s">
        <v>1018</v>
      </c>
      <c r="E56" s="14" t="s">
        <v>1031</v>
      </c>
    </row>
    <row r="57" spans="1:5" x14ac:dyDescent="0.35">
      <c r="A57" s="3" t="s">
        <v>57</v>
      </c>
      <c r="B57" s="4" t="s">
        <v>1009</v>
      </c>
      <c r="C57" s="13" t="s">
        <v>1011</v>
      </c>
      <c r="D57" s="19" t="s">
        <v>1018</v>
      </c>
      <c r="E57" s="14" t="s">
        <v>1031</v>
      </c>
    </row>
    <row r="58" spans="1:5" x14ac:dyDescent="0.35">
      <c r="A58" s="1" t="s">
        <v>58</v>
      </c>
      <c r="B58" s="2" t="s">
        <v>1009</v>
      </c>
      <c r="C58" s="12" t="s">
        <v>1011</v>
      </c>
      <c r="D58" s="12" t="s">
        <v>1018</v>
      </c>
      <c r="E58" s="30" t="s">
        <v>1031</v>
      </c>
    </row>
    <row r="59" spans="1:5" x14ac:dyDescent="0.35">
      <c r="A59" s="1" t="s">
        <v>59</v>
      </c>
      <c r="B59" s="2" t="s">
        <v>1009</v>
      </c>
      <c r="C59" s="12" t="s">
        <v>1011</v>
      </c>
      <c r="D59" s="12" t="s">
        <v>1018</v>
      </c>
      <c r="E59" s="30" t="s">
        <v>1031</v>
      </c>
    </row>
    <row r="60" spans="1:5" x14ac:dyDescent="0.35">
      <c r="A60" s="1" t="s">
        <v>60</v>
      </c>
      <c r="B60" s="2" t="s">
        <v>1009</v>
      </c>
      <c r="C60" s="12" t="s">
        <v>1011</v>
      </c>
      <c r="D60" s="12" t="s">
        <v>1018</v>
      </c>
      <c r="E60" s="30" t="s">
        <v>1031</v>
      </c>
    </row>
    <row r="61" spans="1:5" x14ac:dyDescent="0.35">
      <c r="A61" s="1" t="s">
        <v>61</v>
      </c>
      <c r="B61" s="2" t="s">
        <v>1009</v>
      </c>
      <c r="C61" s="12" t="s">
        <v>1011</v>
      </c>
      <c r="D61" s="12" t="s">
        <v>1018</v>
      </c>
      <c r="E61" s="30" t="s">
        <v>1031</v>
      </c>
    </row>
    <row r="62" spans="1:5" x14ac:dyDescent="0.35">
      <c r="A62" s="1" t="s">
        <v>62</v>
      </c>
      <c r="B62" s="2" t="s">
        <v>1009</v>
      </c>
      <c r="C62" s="12" t="s">
        <v>1011</v>
      </c>
      <c r="D62" s="12" t="s">
        <v>1018</v>
      </c>
      <c r="E62" s="30" t="s">
        <v>1031</v>
      </c>
    </row>
    <row r="63" spans="1:5" x14ac:dyDescent="0.35">
      <c r="A63" s="1" t="s">
        <v>63</v>
      </c>
      <c r="B63" s="2" t="s">
        <v>1009</v>
      </c>
      <c r="C63" s="12" t="s">
        <v>1011</v>
      </c>
      <c r="D63" s="12" t="s">
        <v>1018</v>
      </c>
      <c r="E63" s="30" t="s">
        <v>1031</v>
      </c>
    </row>
    <row r="64" spans="1:5" x14ac:dyDescent="0.35">
      <c r="A64" s="1" t="s">
        <v>64</v>
      </c>
      <c r="B64" s="2" t="s">
        <v>1009</v>
      </c>
      <c r="C64" s="12" t="s">
        <v>1011</v>
      </c>
      <c r="D64" s="12" t="s">
        <v>1018</v>
      </c>
      <c r="E64" s="30" t="s">
        <v>1031</v>
      </c>
    </row>
    <row r="65" spans="1:5" x14ac:dyDescent="0.35">
      <c r="A65" s="1" t="s">
        <v>65</v>
      </c>
      <c r="B65" s="2" t="s">
        <v>1009</v>
      </c>
      <c r="C65" s="12" t="s">
        <v>1011</v>
      </c>
      <c r="D65" s="12" t="s">
        <v>1018</v>
      </c>
      <c r="E65" s="30" t="s">
        <v>1031</v>
      </c>
    </row>
    <row r="66" spans="1:5" x14ac:dyDescent="0.35">
      <c r="A66" s="1" t="s">
        <v>66</v>
      </c>
      <c r="B66" s="2" t="s">
        <v>1009</v>
      </c>
      <c r="C66" s="12" t="s">
        <v>1011</v>
      </c>
      <c r="D66" s="12" t="s">
        <v>1018</v>
      </c>
      <c r="E66" s="30" t="s">
        <v>1031</v>
      </c>
    </row>
    <row r="67" spans="1:5" x14ac:dyDescent="0.35">
      <c r="A67" s="1" t="s">
        <v>67</v>
      </c>
      <c r="B67" s="2" t="s">
        <v>1009</v>
      </c>
      <c r="C67" s="12" t="s">
        <v>1011</v>
      </c>
      <c r="D67" s="12" t="s">
        <v>1018</v>
      </c>
      <c r="E67" s="30" t="s">
        <v>1031</v>
      </c>
    </row>
    <row r="68" spans="1:5" x14ac:dyDescent="0.35">
      <c r="A68" s="3" t="s">
        <v>68</v>
      </c>
      <c r="B68" s="4" t="s">
        <v>1009</v>
      </c>
      <c r="C68" s="13" t="s">
        <v>1011</v>
      </c>
      <c r="D68" s="19" t="s">
        <v>1018</v>
      </c>
      <c r="E68" s="14" t="s">
        <v>1031</v>
      </c>
    </row>
    <row r="69" spans="1:5" x14ac:dyDescent="0.35">
      <c r="A69" s="3" t="s">
        <v>69</v>
      </c>
      <c r="B69" s="4" t="s">
        <v>1009</v>
      </c>
      <c r="C69" s="13" t="s">
        <v>1011</v>
      </c>
      <c r="D69" s="19" t="s">
        <v>1018</v>
      </c>
      <c r="E69" s="14" t="s">
        <v>1031</v>
      </c>
    </row>
    <row r="70" spans="1:5" x14ac:dyDescent="0.35">
      <c r="A70" s="1" t="s">
        <v>70</v>
      </c>
      <c r="B70" s="2" t="s">
        <v>1009</v>
      </c>
      <c r="C70" s="12" t="s">
        <v>1011</v>
      </c>
      <c r="D70" s="12" t="s">
        <v>1018</v>
      </c>
      <c r="E70" s="30" t="s">
        <v>1031</v>
      </c>
    </row>
    <row r="71" spans="1:5" x14ac:dyDescent="0.35">
      <c r="A71" s="1" t="s">
        <v>71</v>
      </c>
      <c r="B71" s="2" t="s">
        <v>1009</v>
      </c>
      <c r="C71" s="12" t="s">
        <v>1011</v>
      </c>
      <c r="D71" s="12" t="s">
        <v>1018</v>
      </c>
      <c r="E71" s="30" t="s">
        <v>1031</v>
      </c>
    </row>
    <row r="72" spans="1:5" x14ac:dyDescent="0.35">
      <c r="A72" s="1" t="s">
        <v>72</v>
      </c>
      <c r="B72" s="2" t="s">
        <v>1009</v>
      </c>
      <c r="C72" s="12" t="s">
        <v>1011</v>
      </c>
      <c r="D72" s="12" t="s">
        <v>1018</v>
      </c>
      <c r="E72" s="30" t="s">
        <v>1031</v>
      </c>
    </row>
    <row r="73" spans="1:5" x14ac:dyDescent="0.35">
      <c r="A73" s="3" t="s">
        <v>73</v>
      </c>
      <c r="B73" s="4" t="s">
        <v>1009</v>
      </c>
      <c r="C73" s="13" t="s">
        <v>1011</v>
      </c>
      <c r="D73" s="19" t="s">
        <v>1018</v>
      </c>
      <c r="E73" s="14" t="s">
        <v>1031</v>
      </c>
    </row>
    <row r="74" spans="1:5" x14ac:dyDescent="0.35">
      <c r="A74" s="1" t="s">
        <v>74</v>
      </c>
      <c r="B74" s="2" t="s">
        <v>1009</v>
      </c>
      <c r="C74" s="12" t="s">
        <v>1011</v>
      </c>
      <c r="D74" s="12" t="s">
        <v>1018</v>
      </c>
      <c r="E74" s="28" t="s">
        <v>1031</v>
      </c>
    </row>
    <row r="75" spans="1:5" x14ac:dyDescent="0.35">
      <c r="A75" s="6" t="s">
        <v>75</v>
      </c>
      <c r="B75" s="2" t="s">
        <v>1009</v>
      </c>
      <c r="C75" s="12" t="s">
        <v>1011</v>
      </c>
      <c r="D75" s="12" t="s">
        <v>1018</v>
      </c>
      <c r="E75" s="28" t="s">
        <v>1031</v>
      </c>
    </row>
    <row r="76" spans="1:5" x14ac:dyDescent="0.35">
      <c r="A76" s="6" t="s">
        <v>76</v>
      </c>
      <c r="B76" s="2" t="s">
        <v>1009</v>
      </c>
      <c r="C76" s="12" t="s">
        <v>1011</v>
      </c>
      <c r="D76" s="12" t="s">
        <v>1018</v>
      </c>
      <c r="E76" s="28" t="s">
        <v>1031</v>
      </c>
    </row>
    <row r="77" spans="1:5" x14ac:dyDescent="0.35">
      <c r="A77" s="6" t="s">
        <v>77</v>
      </c>
      <c r="B77" s="2" t="s">
        <v>1009</v>
      </c>
      <c r="C77" s="12" t="s">
        <v>1011</v>
      </c>
      <c r="D77" s="12" t="s">
        <v>1018</v>
      </c>
      <c r="E77" s="28" t="s">
        <v>1031</v>
      </c>
    </row>
    <row r="78" spans="1:5" x14ac:dyDescent="0.35">
      <c r="A78" s="6" t="s">
        <v>78</v>
      </c>
      <c r="B78" s="2" t="s">
        <v>1009</v>
      </c>
      <c r="C78" s="12" t="s">
        <v>1011</v>
      </c>
      <c r="D78" s="12" t="s">
        <v>1018</v>
      </c>
      <c r="E78" s="28" t="s">
        <v>1031</v>
      </c>
    </row>
    <row r="79" spans="1:5" x14ac:dyDescent="0.35">
      <c r="A79" s="6" t="s">
        <v>79</v>
      </c>
      <c r="B79" s="2" t="s">
        <v>1009</v>
      </c>
      <c r="C79" s="12" t="s">
        <v>1011</v>
      </c>
      <c r="D79" s="12" t="s">
        <v>1018</v>
      </c>
      <c r="E79" s="28" t="s">
        <v>1031</v>
      </c>
    </row>
    <row r="80" spans="1:5" x14ac:dyDescent="0.35">
      <c r="A80" s="6" t="s">
        <v>80</v>
      </c>
      <c r="B80" s="2" t="s">
        <v>1009</v>
      </c>
      <c r="C80" s="12" t="s">
        <v>1011</v>
      </c>
      <c r="D80" s="12" t="s">
        <v>1018</v>
      </c>
      <c r="E80" s="28" t="s">
        <v>1031</v>
      </c>
    </row>
    <row r="81" spans="1:5" x14ac:dyDescent="0.35">
      <c r="A81" s="6" t="s">
        <v>81</v>
      </c>
      <c r="B81" s="2" t="s">
        <v>1009</v>
      </c>
      <c r="C81" s="12" t="s">
        <v>1011</v>
      </c>
      <c r="D81" s="12" t="s">
        <v>1018</v>
      </c>
      <c r="E81" s="28" t="s">
        <v>1031</v>
      </c>
    </row>
    <row r="82" spans="1:5" x14ac:dyDescent="0.35">
      <c r="A82" s="6" t="s">
        <v>82</v>
      </c>
      <c r="B82" s="2" t="s">
        <v>1009</v>
      </c>
      <c r="C82" s="12" t="s">
        <v>1011</v>
      </c>
      <c r="D82" s="12" t="s">
        <v>1018</v>
      </c>
      <c r="E82" s="28" t="s">
        <v>1031</v>
      </c>
    </row>
    <row r="83" spans="1:5" x14ac:dyDescent="0.35">
      <c r="A83" s="6" t="s">
        <v>83</v>
      </c>
      <c r="B83" s="2" t="s">
        <v>1009</v>
      </c>
      <c r="C83" s="12" t="s">
        <v>1011</v>
      </c>
      <c r="D83" s="12" t="s">
        <v>1018</v>
      </c>
      <c r="E83" s="28" t="s">
        <v>1031</v>
      </c>
    </row>
    <row r="84" spans="1:5" x14ac:dyDescent="0.35">
      <c r="A84" s="6" t="s">
        <v>84</v>
      </c>
      <c r="B84" s="2" t="s">
        <v>1009</v>
      </c>
      <c r="C84" s="12" t="s">
        <v>1011</v>
      </c>
      <c r="D84" s="12" t="s">
        <v>1018</v>
      </c>
      <c r="E84" s="28" t="s">
        <v>1031</v>
      </c>
    </row>
    <row r="85" spans="1:5" x14ac:dyDescent="0.35">
      <c r="A85" s="6" t="s">
        <v>85</v>
      </c>
      <c r="B85" s="2" t="s">
        <v>1009</v>
      </c>
      <c r="C85" s="12" t="s">
        <v>1011</v>
      </c>
      <c r="D85" s="12" t="s">
        <v>1018</v>
      </c>
      <c r="E85" s="28" t="s">
        <v>1031</v>
      </c>
    </row>
    <row r="86" spans="1:5" x14ac:dyDescent="0.35">
      <c r="A86" s="6" t="s">
        <v>86</v>
      </c>
      <c r="B86" s="2" t="s">
        <v>1009</v>
      </c>
      <c r="C86" s="12" t="s">
        <v>1011</v>
      </c>
      <c r="D86" s="12" t="s">
        <v>1018</v>
      </c>
      <c r="E86" s="28" t="s">
        <v>1031</v>
      </c>
    </row>
    <row r="87" spans="1:5" x14ac:dyDescent="0.35">
      <c r="A87" s="6" t="s">
        <v>87</v>
      </c>
      <c r="B87" s="2" t="s">
        <v>1009</v>
      </c>
      <c r="C87" s="12" t="s">
        <v>1011</v>
      </c>
      <c r="D87" s="12" t="s">
        <v>1018</v>
      </c>
      <c r="E87" s="28" t="s">
        <v>1031</v>
      </c>
    </row>
    <row r="88" spans="1:5" x14ac:dyDescent="0.35">
      <c r="A88" s="6" t="s">
        <v>88</v>
      </c>
      <c r="B88" s="2" t="s">
        <v>1009</v>
      </c>
      <c r="C88" s="12" t="s">
        <v>1011</v>
      </c>
      <c r="D88" s="12" t="s">
        <v>1018</v>
      </c>
      <c r="E88" s="28" t="s">
        <v>1031</v>
      </c>
    </row>
    <row r="89" spans="1:5" x14ac:dyDescent="0.35">
      <c r="A89" s="6" t="s">
        <v>89</v>
      </c>
      <c r="B89" s="2" t="s">
        <v>1009</v>
      </c>
      <c r="C89" s="12" t="s">
        <v>1011</v>
      </c>
      <c r="D89" s="12" t="s">
        <v>1018</v>
      </c>
      <c r="E89" s="28" t="s">
        <v>1031</v>
      </c>
    </row>
    <row r="90" spans="1:5" x14ac:dyDescent="0.35">
      <c r="A90" s="6" t="s">
        <v>90</v>
      </c>
      <c r="B90" s="2" t="s">
        <v>1009</v>
      </c>
      <c r="C90" s="12" t="s">
        <v>1011</v>
      </c>
      <c r="D90" s="12" t="s">
        <v>1018</v>
      </c>
      <c r="E90" s="28" t="s">
        <v>1031</v>
      </c>
    </row>
    <row r="91" spans="1:5" x14ac:dyDescent="0.35">
      <c r="A91" s="6" t="s">
        <v>91</v>
      </c>
      <c r="B91" s="2" t="s">
        <v>1009</v>
      </c>
      <c r="C91" s="12" t="s">
        <v>1011</v>
      </c>
      <c r="D91" s="12" t="s">
        <v>1018</v>
      </c>
      <c r="E91" s="28" t="s">
        <v>1031</v>
      </c>
    </row>
    <row r="92" spans="1:5" x14ac:dyDescent="0.35">
      <c r="A92" s="6" t="s">
        <v>92</v>
      </c>
      <c r="B92" s="2" t="s">
        <v>1009</v>
      </c>
      <c r="C92" s="12" t="s">
        <v>1011</v>
      </c>
      <c r="D92" s="12" t="s">
        <v>1018</v>
      </c>
      <c r="E92" s="28" t="s">
        <v>1031</v>
      </c>
    </row>
    <row r="93" spans="1:5" x14ac:dyDescent="0.35">
      <c r="A93" s="6" t="s">
        <v>93</v>
      </c>
      <c r="B93" s="2" t="s">
        <v>1009</v>
      </c>
      <c r="C93" s="12" t="s">
        <v>1011</v>
      </c>
      <c r="D93" s="12" t="s">
        <v>1018</v>
      </c>
      <c r="E93" s="28" t="s">
        <v>1031</v>
      </c>
    </row>
    <row r="94" spans="1:5" x14ac:dyDescent="0.35">
      <c r="A94" s="6" t="s">
        <v>94</v>
      </c>
      <c r="B94" s="2" t="s">
        <v>1009</v>
      </c>
      <c r="C94" s="12" t="s">
        <v>1011</v>
      </c>
      <c r="D94" s="12" t="s">
        <v>1018</v>
      </c>
      <c r="E94" s="28" t="s">
        <v>1031</v>
      </c>
    </row>
    <row r="95" spans="1:5" x14ac:dyDescent="0.35">
      <c r="A95" s="6" t="s">
        <v>95</v>
      </c>
      <c r="B95" s="2" t="s">
        <v>1009</v>
      </c>
      <c r="C95" s="12" t="s">
        <v>1011</v>
      </c>
      <c r="D95" s="12" t="s">
        <v>1018</v>
      </c>
      <c r="E95" s="28" t="s">
        <v>1031</v>
      </c>
    </row>
    <row r="96" spans="1:5" x14ac:dyDescent="0.35">
      <c r="A96" s="6" t="s">
        <v>96</v>
      </c>
      <c r="B96" s="2" t="s">
        <v>1009</v>
      </c>
      <c r="C96" s="12" t="s">
        <v>1011</v>
      </c>
      <c r="D96" s="12" t="s">
        <v>1018</v>
      </c>
      <c r="E96" s="28" t="s">
        <v>1031</v>
      </c>
    </row>
    <row r="97" spans="1:5" x14ac:dyDescent="0.35">
      <c r="A97" s="6" t="s">
        <v>97</v>
      </c>
      <c r="B97" s="2" t="s">
        <v>1009</v>
      </c>
      <c r="C97" s="12" t="s">
        <v>1011</v>
      </c>
      <c r="D97" s="12" t="s">
        <v>1018</v>
      </c>
      <c r="E97" s="28" t="s">
        <v>1031</v>
      </c>
    </row>
    <row r="98" spans="1:5" x14ac:dyDescent="0.35">
      <c r="A98" s="6" t="s">
        <v>98</v>
      </c>
      <c r="B98" s="2" t="s">
        <v>1009</v>
      </c>
      <c r="C98" s="12" t="s">
        <v>1011</v>
      </c>
      <c r="D98" s="12" t="s">
        <v>1018</v>
      </c>
      <c r="E98" s="28" t="s">
        <v>1031</v>
      </c>
    </row>
    <row r="99" spans="1:5" x14ac:dyDescent="0.35">
      <c r="A99" s="6" t="s">
        <v>99</v>
      </c>
      <c r="B99" s="2" t="s">
        <v>1009</v>
      </c>
      <c r="C99" s="12" t="s">
        <v>1011</v>
      </c>
      <c r="D99" s="12" t="s">
        <v>1018</v>
      </c>
      <c r="E99" s="28" t="s">
        <v>1031</v>
      </c>
    </row>
    <row r="100" spans="1:5" x14ac:dyDescent="0.35">
      <c r="A100" s="6" t="s">
        <v>100</v>
      </c>
      <c r="B100" s="2" t="s">
        <v>1009</v>
      </c>
      <c r="C100" s="12" t="s">
        <v>1011</v>
      </c>
      <c r="D100" s="12" t="s">
        <v>1018</v>
      </c>
      <c r="E100" s="28" t="s">
        <v>1031</v>
      </c>
    </row>
    <row r="101" spans="1:5" x14ac:dyDescent="0.35">
      <c r="A101" s="3" t="s">
        <v>101</v>
      </c>
      <c r="B101" s="4" t="s">
        <v>1009</v>
      </c>
      <c r="C101" s="13" t="s">
        <v>1011</v>
      </c>
      <c r="D101" s="19" t="s">
        <v>1018</v>
      </c>
      <c r="E101" s="14" t="s">
        <v>1031</v>
      </c>
    </row>
    <row r="102" spans="1:5" x14ac:dyDescent="0.35">
      <c r="A102" s="5" t="s">
        <v>102</v>
      </c>
      <c r="B102" s="4" t="s">
        <v>1009</v>
      </c>
      <c r="C102" s="13" t="s">
        <v>1011</v>
      </c>
      <c r="D102" s="19" t="s">
        <v>1018</v>
      </c>
      <c r="E102" s="14" t="s">
        <v>1031</v>
      </c>
    </row>
    <row r="103" spans="1:5" x14ac:dyDescent="0.35">
      <c r="A103" s="5" t="s">
        <v>103</v>
      </c>
      <c r="B103" s="4" t="s">
        <v>1009</v>
      </c>
      <c r="C103" s="13" t="s">
        <v>1011</v>
      </c>
      <c r="D103" s="19" t="s">
        <v>1018</v>
      </c>
      <c r="E103" s="14" t="s">
        <v>1031</v>
      </c>
    </row>
    <row r="104" spans="1:5" x14ac:dyDescent="0.35">
      <c r="A104" s="5" t="s">
        <v>104</v>
      </c>
      <c r="B104" s="4" t="s">
        <v>1009</v>
      </c>
      <c r="C104" s="13" t="s">
        <v>1011</v>
      </c>
      <c r="D104" s="19" t="s">
        <v>1018</v>
      </c>
      <c r="E104" s="14" t="s">
        <v>1031</v>
      </c>
    </row>
    <row r="105" spans="1:5" x14ac:dyDescent="0.35">
      <c r="A105" s="5" t="s">
        <v>105</v>
      </c>
      <c r="B105" s="4" t="s">
        <v>1009</v>
      </c>
      <c r="C105" s="13" t="s">
        <v>1011</v>
      </c>
      <c r="D105" s="19" t="s">
        <v>1018</v>
      </c>
      <c r="E105" s="14" t="s">
        <v>1031</v>
      </c>
    </row>
    <row r="106" spans="1:5" x14ac:dyDescent="0.35">
      <c r="A106" s="5" t="s">
        <v>106</v>
      </c>
      <c r="B106" s="4" t="s">
        <v>1009</v>
      </c>
      <c r="C106" s="13" t="s">
        <v>1011</v>
      </c>
      <c r="D106" s="19" t="s">
        <v>1018</v>
      </c>
      <c r="E106" s="14" t="s">
        <v>1031</v>
      </c>
    </row>
    <row r="107" spans="1:5" x14ac:dyDescent="0.35">
      <c r="A107" s="5" t="s">
        <v>107</v>
      </c>
      <c r="B107" s="4" t="s">
        <v>1009</v>
      </c>
      <c r="C107" s="13" t="s">
        <v>1011</v>
      </c>
      <c r="D107" s="19" t="s">
        <v>1018</v>
      </c>
      <c r="E107" s="14" t="s">
        <v>1031</v>
      </c>
    </row>
    <row r="108" spans="1:5" x14ac:dyDescent="0.35">
      <c r="A108" s="5" t="s">
        <v>108</v>
      </c>
      <c r="B108" s="4" t="s">
        <v>1009</v>
      </c>
      <c r="C108" s="13" t="s">
        <v>1011</v>
      </c>
      <c r="D108" s="19" t="s">
        <v>1018</v>
      </c>
      <c r="E108" s="14" t="s">
        <v>1031</v>
      </c>
    </row>
    <row r="109" spans="1:5" x14ac:dyDescent="0.35">
      <c r="A109" s="5" t="s">
        <v>109</v>
      </c>
      <c r="B109" s="4" t="s">
        <v>1009</v>
      </c>
      <c r="C109" s="13" t="s">
        <v>1011</v>
      </c>
      <c r="D109" s="19" t="s">
        <v>1018</v>
      </c>
      <c r="E109" s="14" t="s">
        <v>1031</v>
      </c>
    </row>
    <row r="110" spans="1:5" x14ac:dyDescent="0.35">
      <c r="A110" s="1" t="s">
        <v>110</v>
      </c>
      <c r="B110" s="2" t="s">
        <v>1009</v>
      </c>
      <c r="C110" s="12" t="s">
        <v>1011</v>
      </c>
      <c r="D110" s="18" t="s">
        <v>1017</v>
      </c>
      <c r="E110" s="30" t="s">
        <v>1031</v>
      </c>
    </row>
    <row r="111" spans="1:5" x14ac:dyDescent="0.35">
      <c r="A111" s="1" t="s">
        <v>111</v>
      </c>
      <c r="B111" s="2" t="s">
        <v>1009</v>
      </c>
      <c r="C111" s="12" t="s">
        <v>1011</v>
      </c>
      <c r="D111" s="18" t="s">
        <v>1017</v>
      </c>
      <c r="E111" s="30" t="s">
        <v>1031</v>
      </c>
    </row>
    <row r="112" spans="1:5" x14ac:dyDescent="0.35">
      <c r="A112" s="1" t="s">
        <v>112</v>
      </c>
      <c r="B112" s="2" t="s">
        <v>1009</v>
      </c>
      <c r="C112" s="12" t="s">
        <v>1011</v>
      </c>
      <c r="D112" s="18" t="s">
        <v>1017</v>
      </c>
      <c r="E112" s="30" t="s">
        <v>1031</v>
      </c>
    </row>
    <row r="113" spans="1:5" x14ac:dyDescent="0.35">
      <c r="A113" s="1" t="s">
        <v>113</v>
      </c>
      <c r="B113" s="2" t="s">
        <v>1009</v>
      </c>
      <c r="C113" s="12" t="s">
        <v>1011</v>
      </c>
      <c r="D113" s="18" t="s">
        <v>1017</v>
      </c>
      <c r="E113" s="30" t="s">
        <v>1031</v>
      </c>
    </row>
    <row r="114" spans="1:5" x14ac:dyDescent="0.35">
      <c r="A114" s="1" t="s">
        <v>114</v>
      </c>
      <c r="B114" s="2" t="s">
        <v>1009</v>
      </c>
      <c r="C114" s="12" t="s">
        <v>1011</v>
      </c>
      <c r="D114" s="18" t="s">
        <v>1017</v>
      </c>
      <c r="E114" s="30" t="s">
        <v>1031</v>
      </c>
    </row>
    <row r="115" spans="1:5" x14ac:dyDescent="0.35">
      <c r="A115" s="1" t="s">
        <v>115</v>
      </c>
      <c r="B115" s="2" t="s">
        <v>1009</v>
      </c>
      <c r="C115" s="12" t="s">
        <v>1011</v>
      </c>
      <c r="D115" s="18" t="s">
        <v>1017</v>
      </c>
      <c r="E115" s="30" t="s">
        <v>1031</v>
      </c>
    </row>
    <row r="116" spans="1:5" x14ac:dyDescent="0.35">
      <c r="A116" s="1" t="s">
        <v>116</v>
      </c>
      <c r="B116" s="2" t="s">
        <v>1009</v>
      </c>
      <c r="C116" s="12" t="s">
        <v>1011</v>
      </c>
      <c r="D116" s="18" t="s">
        <v>1017</v>
      </c>
      <c r="E116" s="30" t="s">
        <v>1031</v>
      </c>
    </row>
    <row r="117" spans="1:5" x14ac:dyDescent="0.35">
      <c r="A117" s="1" t="s">
        <v>117</v>
      </c>
      <c r="B117" s="2" t="s">
        <v>1009</v>
      </c>
      <c r="C117" s="12" t="s">
        <v>1011</v>
      </c>
      <c r="D117" s="18" t="s">
        <v>1017</v>
      </c>
      <c r="E117" s="30" t="s">
        <v>1031</v>
      </c>
    </row>
    <row r="118" spans="1:5" x14ac:dyDescent="0.35">
      <c r="A118" s="1" t="s">
        <v>118</v>
      </c>
      <c r="B118" s="2" t="s">
        <v>1009</v>
      </c>
      <c r="C118" s="12" t="s">
        <v>1011</v>
      </c>
      <c r="D118" s="18" t="s">
        <v>1017</v>
      </c>
      <c r="E118" s="30" t="s">
        <v>1031</v>
      </c>
    </row>
    <row r="119" spans="1:5" x14ac:dyDescent="0.35">
      <c r="A119" s="1" t="s">
        <v>119</v>
      </c>
      <c r="B119" s="2" t="s">
        <v>1009</v>
      </c>
      <c r="C119" s="12" t="s">
        <v>1011</v>
      </c>
      <c r="D119" s="18" t="s">
        <v>1017</v>
      </c>
      <c r="E119" s="30" t="s">
        <v>1031</v>
      </c>
    </row>
    <row r="120" spans="1:5" x14ac:dyDescent="0.35">
      <c r="A120" s="1" t="s">
        <v>120</v>
      </c>
      <c r="B120" s="2" t="s">
        <v>1009</v>
      </c>
      <c r="C120" s="12" t="s">
        <v>1011</v>
      </c>
      <c r="D120" s="18" t="s">
        <v>1017</v>
      </c>
      <c r="E120" s="30" t="s">
        <v>1031</v>
      </c>
    </row>
    <row r="121" spans="1:5" x14ac:dyDescent="0.35">
      <c r="A121" s="1" t="s">
        <v>121</v>
      </c>
      <c r="B121" s="2" t="s">
        <v>1009</v>
      </c>
      <c r="C121" s="12" t="s">
        <v>1011</v>
      </c>
      <c r="D121" s="18" t="s">
        <v>1017</v>
      </c>
      <c r="E121" s="30" t="s">
        <v>1031</v>
      </c>
    </row>
    <row r="122" spans="1:5" x14ac:dyDescent="0.35">
      <c r="A122" s="1" t="s">
        <v>122</v>
      </c>
      <c r="B122" s="2" t="s">
        <v>1009</v>
      </c>
      <c r="C122" s="12" t="s">
        <v>1011</v>
      </c>
      <c r="D122" s="18" t="s">
        <v>1017</v>
      </c>
      <c r="E122" s="30" t="s">
        <v>1031</v>
      </c>
    </row>
    <row r="123" spans="1:5" x14ac:dyDescent="0.35">
      <c r="A123" s="1" t="s">
        <v>123</v>
      </c>
      <c r="B123" s="2" t="s">
        <v>1009</v>
      </c>
      <c r="C123" s="12" t="s">
        <v>1011</v>
      </c>
      <c r="D123" s="18" t="s">
        <v>1017</v>
      </c>
      <c r="E123" s="30" t="s">
        <v>1031</v>
      </c>
    </row>
    <row r="124" spans="1:5" x14ac:dyDescent="0.35">
      <c r="A124" s="1" t="s">
        <v>124</v>
      </c>
      <c r="B124" s="2" t="s">
        <v>1009</v>
      </c>
      <c r="C124" s="12" t="s">
        <v>1011</v>
      </c>
      <c r="D124" s="18" t="s">
        <v>1017</v>
      </c>
      <c r="E124" s="30" t="s">
        <v>1031</v>
      </c>
    </row>
    <row r="125" spans="1:5" x14ac:dyDescent="0.35">
      <c r="A125" s="1" t="s">
        <v>125</v>
      </c>
      <c r="B125" s="2" t="s">
        <v>1009</v>
      </c>
      <c r="C125" s="12" t="s">
        <v>1011</v>
      </c>
      <c r="D125" s="18" t="s">
        <v>1017</v>
      </c>
      <c r="E125" s="30" t="s">
        <v>1031</v>
      </c>
    </row>
    <row r="126" spans="1:5" x14ac:dyDescent="0.35">
      <c r="A126" s="1" t="s">
        <v>126</v>
      </c>
      <c r="B126" s="2" t="s">
        <v>1009</v>
      </c>
      <c r="C126" s="12" t="s">
        <v>1011</v>
      </c>
      <c r="D126" s="18" t="s">
        <v>1017</v>
      </c>
      <c r="E126" s="30" t="s">
        <v>1031</v>
      </c>
    </row>
    <row r="127" spans="1:5" x14ac:dyDescent="0.35">
      <c r="A127" s="1" t="s">
        <v>127</v>
      </c>
      <c r="B127" s="2" t="s">
        <v>1009</v>
      </c>
      <c r="C127" s="12" t="s">
        <v>1011</v>
      </c>
      <c r="D127" s="18" t="s">
        <v>1017</v>
      </c>
      <c r="E127" s="30" t="s">
        <v>1031</v>
      </c>
    </row>
    <row r="128" spans="1:5" x14ac:dyDescent="0.35">
      <c r="A128" s="1" t="s">
        <v>128</v>
      </c>
      <c r="B128" s="2" t="s">
        <v>1009</v>
      </c>
      <c r="C128" s="12" t="s">
        <v>1011</v>
      </c>
      <c r="D128" s="18" t="s">
        <v>1017</v>
      </c>
      <c r="E128" s="30" t="s">
        <v>1031</v>
      </c>
    </row>
    <row r="129" spans="1:5" x14ac:dyDescent="0.35">
      <c r="A129" s="1" t="s">
        <v>129</v>
      </c>
      <c r="B129" s="2" t="s">
        <v>1009</v>
      </c>
      <c r="C129" s="12" t="s">
        <v>1011</v>
      </c>
      <c r="D129" s="18" t="s">
        <v>1017</v>
      </c>
      <c r="E129" s="30" t="s">
        <v>1031</v>
      </c>
    </row>
    <row r="130" spans="1:5" x14ac:dyDescent="0.35">
      <c r="A130" s="3" t="s">
        <v>130</v>
      </c>
      <c r="B130" s="4" t="s">
        <v>1009</v>
      </c>
      <c r="C130" s="13" t="s">
        <v>1011</v>
      </c>
      <c r="D130" s="19" t="s">
        <v>1017</v>
      </c>
      <c r="E130" s="14" t="s">
        <v>1031</v>
      </c>
    </row>
    <row r="131" spans="1:5" x14ac:dyDescent="0.35">
      <c r="A131" s="3" t="s">
        <v>131</v>
      </c>
      <c r="B131" s="4" t="s">
        <v>1009</v>
      </c>
      <c r="C131" s="13" t="s">
        <v>1011</v>
      </c>
      <c r="D131" s="19" t="s">
        <v>1017</v>
      </c>
      <c r="E131" s="14" t="s">
        <v>1031</v>
      </c>
    </row>
    <row r="132" spans="1:5" x14ac:dyDescent="0.35">
      <c r="A132" s="3" t="s">
        <v>132</v>
      </c>
      <c r="B132" s="4" t="s">
        <v>1009</v>
      </c>
      <c r="C132" s="13" t="s">
        <v>1011</v>
      </c>
      <c r="D132" s="19" t="s">
        <v>1017</v>
      </c>
      <c r="E132" s="14" t="s">
        <v>1031</v>
      </c>
    </row>
    <row r="133" spans="1:5" x14ac:dyDescent="0.35">
      <c r="A133" s="3" t="s">
        <v>133</v>
      </c>
      <c r="B133" s="4" t="s">
        <v>1009</v>
      </c>
      <c r="C133" s="13" t="s">
        <v>1011</v>
      </c>
      <c r="D133" s="19" t="s">
        <v>1017</v>
      </c>
      <c r="E133" s="14" t="s">
        <v>1031</v>
      </c>
    </row>
    <row r="134" spans="1:5" x14ac:dyDescent="0.35">
      <c r="A134" s="3" t="s">
        <v>134</v>
      </c>
      <c r="B134" s="4" t="s">
        <v>1009</v>
      </c>
      <c r="C134" s="14" t="s">
        <v>1011</v>
      </c>
      <c r="D134" s="19" t="s">
        <v>1017</v>
      </c>
      <c r="E134" s="14" t="s">
        <v>1031</v>
      </c>
    </row>
    <row r="135" spans="1:5" x14ac:dyDescent="0.35">
      <c r="A135" s="3" t="s">
        <v>135</v>
      </c>
      <c r="B135" s="4" t="s">
        <v>1009</v>
      </c>
      <c r="C135" s="13" t="s">
        <v>1011</v>
      </c>
      <c r="D135" s="19" t="s">
        <v>1017</v>
      </c>
      <c r="E135" s="14" t="s">
        <v>1031</v>
      </c>
    </row>
    <row r="136" spans="1:5" x14ac:dyDescent="0.35">
      <c r="A136" s="1" t="s">
        <v>136</v>
      </c>
      <c r="B136" s="2" t="s">
        <v>1009</v>
      </c>
      <c r="C136" s="12" t="s">
        <v>1011</v>
      </c>
      <c r="D136" s="18" t="s">
        <v>1017</v>
      </c>
      <c r="E136" s="30" t="s">
        <v>1031</v>
      </c>
    </row>
    <row r="137" spans="1:5" x14ac:dyDescent="0.35">
      <c r="A137" s="1" t="s">
        <v>137</v>
      </c>
      <c r="B137" s="2" t="s">
        <v>1009</v>
      </c>
      <c r="C137" s="12" t="s">
        <v>1011</v>
      </c>
      <c r="D137" s="18" t="s">
        <v>1017</v>
      </c>
      <c r="E137" s="30" t="s">
        <v>1031</v>
      </c>
    </row>
    <row r="138" spans="1:5" x14ac:dyDescent="0.35">
      <c r="A138" s="3" t="s">
        <v>138</v>
      </c>
      <c r="B138" s="4" t="s">
        <v>1009</v>
      </c>
      <c r="C138" s="13" t="s">
        <v>1011</v>
      </c>
      <c r="D138" s="19" t="s">
        <v>1017</v>
      </c>
      <c r="E138" s="14" t="s">
        <v>1031</v>
      </c>
    </row>
    <row r="139" spans="1:5" x14ac:dyDescent="0.35">
      <c r="A139" s="1" t="s">
        <v>139</v>
      </c>
      <c r="B139" s="2" t="s">
        <v>1009</v>
      </c>
      <c r="C139" s="12" t="s">
        <v>1011</v>
      </c>
      <c r="D139" s="18" t="s">
        <v>1017</v>
      </c>
      <c r="E139" s="30" t="s">
        <v>1031</v>
      </c>
    </row>
    <row r="140" spans="1:5" x14ac:dyDescent="0.35">
      <c r="A140" s="1" t="s">
        <v>140</v>
      </c>
      <c r="B140" s="2" t="s">
        <v>1009</v>
      </c>
      <c r="C140" s="12" t="s">
        <v>1011</v>
      </c>
      <c r="D140" s="18" t="s">
        <v>1017</v>
      </c>
      <c r="E140" s="30" t="s">
        <v>1031</v>
      </c>
    </row>
    <row r="141" spans="1:5" x14ac:dyDescent="0.35">
      <c r="A141" s="1" t="s">
        <v>141</v>
      </c>
      <c r="B141" s="2" t="s">
        <v>1009</v>
      </c>
      <c r="C141" s="12" t="s">
        <v>1011</v>
      </c>
      <c r="D141" s="12" t="s">
        <v>1018</v>
      </c>
      <c r="E141" s="30" t="s">
        <v>1031</v>
      </c>
    </row>
    <row r="142" spans="1:5" x14ac:dyDescent="0.35">
      <c r="A142" s="1" t="s">
        <v>142</v>
      </c>
      <c r="B142" s="2" t="s">
        <v>1009</v>
      </c>
      <c r="C142" s="12" t="s">
        <v>1011</v>
      </c>
      <c r="D142" s="18" t="s">
        <v>1017</v>
      </c>
      <c r="E142" s="30" t="s">
        <v>1031</v>
      </c>
    </row>
    <row r="143" spans="1:5" x14ac:dyDescent="0.35">
      <c r="A143" s="1" t="s">
        <v>143</v>
      </c>
      <c r="B143" s="2" t="s">
        <v>1009</v>
      </c>
      <c r="C143" s="12" t="s">
        <v>1011</v>
      </c>
      <c r="D143" s="18" t="s">
        <v>1017</v>
      </c>
      <c r="E143" s="30" t="s">
        <v>1031</v>
      </c>
    </row>
    <row r="144" spans="1:5" x14ac:dyDescent="0.35">
      <c r="A144" s="1" t="s">
        <v>144</v>
      </c>
      <c r="B144" s="2" t="s">
        <v>1009</v>
      </c>
      <c r="C144" s="12" t="s">
        <v>1011</v>
      </c>
      <c r="D144" s="18" t="s">
        <v>1017</v>
      </c>
      <c r="E144" s="30" t="s">
        <v>1031</v>
      </c>
    </row>
    <row r="145" spans="1:5" x14ac:dyDescent="0.35">
      <c r="A145" s="1" t="s">
        <v>145</v>
      </c>
      <c r="B145" s="2" t="s">
        <v>1009</v>
      </c>
      <c r="C145" s="12" t="s">
        <v>1011</v>
      </c>
      <c r="D145" s="18" t="s">
        <v>1017</v>
      </c>
      <c r="E145" s="30" t="s">
        <v>1031</v>
      </c>
    </row>
    <row r="146" spans="1:5" x14ac:dyDescent="0.35">
      <c r="A146" s="1" t="s">
        <v>146</v>
      </c>
      <c r="B146" s="2" t="s">
        <v>1009</v>
      </c>
      <c r="C146" s="12" t="s">
        <v>1011</v>
      </c>
      <c r="D146" s="18" t="s">
        <v>1017</v>
      </c>
      <c r="E146" s="30" t="s">
        <v>1031</v>
      </c>
    </row>
    <row r="147" spans="1:5" x14ac:dyDescent="0.35">
      <c r="A147" s="1" t="s">
        <v>147</v>
      </c>
      <c r="B147" s="2" t="s">
        <v>1009</v>
      </c>
      <c r="C147" s="12" t="s">
        <v>1011</v>
      </c>
      <c r="D147" s="18" t="s">
        <v>1017</v>
      </c>
      <c r="E147" s="30" t="s">
        <v>1031</v>
      </c>
    </row>
    <row r="148" spans="1:5" x14ac:dyDescent="0.35">
      <c r="A148" s="1" t="s">
        <v>148</v>
      </c>
      <c r="B148" s="2" t="s">
        <v>1009</v>
      </c>
      <c r="C148" s="12" t="s">
        <v>1011</v>
      </c>
      <c r="D148" s="18" t="s">
        <v>1017</v>
      </c>
      <c r="E148" s="30" t="s">
        <v>1031</v>
      </c>
    </row>
    <row r="149" spans="1:5" x14ac:dyDescent="0.35">
      <c r="A149" s="1" t="s">
        <v>149</v>
      </c>
      <c r="B149" s="2" t="s">
        <v>1009</v>
      </c>
      <c r="C149" s="12" t="s">
        <v>1011</v>
      </c>
      <c r="D149" s="18" t="s">
        <v>1017</v>
      </c>
      <c r="E149" s="30" t="s">
        <v>1031</v>
      </c>
    </row>
    <row r="150" spans="1:5" x14ac:dyDescent="0.35">
      <c r="A150" s="1" t="s">
        <v>150</v>
      </c>
      <c r="B150" s="2" t="s">
        <v>1009</v>
      </c>
      <c r="C150" s="12" t="s">
        <v>1011</v>
      </c>
      <c r="D150" s="18" t="s">
        <v>1017</v>
      </c>
      <c r="E150" s="30" t="s">
        <v>1031</v>
      </c>
    </row>
    <row r="151" spans="1:5" x14ac:dyDescent="0.35">
      <c r="A151" s="1" t="s">
        <v>151</v>
      </c>
      <c r="B151" s="2" t="s">
        <v>1009</v>
      </c>
      <c r="C151" s="12" t="s">
        <v>1011</v>
      </c>
      <c r="D151" s="18" t="s">
        <v>1017</v>
      </c>
      <c r="E151" s="30" t="s">
        <v>1031</v>
      </c>
    </row>
    <row r="152" spans="1:5" x14ac:dyDescent="0.35">
      <c r="A152" s="1" t="s">
        <v>152</v>
      </c>
      <c r="B152" s="2" t="s">
        <v>1009</v>
      </c>
      <c r="C152" s="12" t="s">
        <v>1011</v>
      </c>
      <c r="D152" s="18" t="s">
        <v>1017</v>
      </c>
      <c r="E152" s="30" t="s">
        <v>1031</v>
      </c>
    </row>
    <row r="153" spans="1:5" x14ac:dyDescent="0.35">
      <c r="A153" s="3" t="s">
        <v>153</v>
      </c>
      <c r="B153" s="4" t="s">
        <v>1009</v>
      </c>
      <c r="C153" s="13" t="s">
        <v>1011</v>
      </c>
      <c r="D153" s="19" t="s">
        <v>1017</v>
      </c>
      <c r="E153" s="14" t="s">
        <v>1031</v>
      </c>
    </row>
    <row r="154" spans="1:5" x14ac:dyDescent="0.35">
      <c r="A154" s="3" t="s">
        <v>154</v>
      </c>
      <c r="B154" s="4" t="s">
        <v>1009</v>
      </c>
      <c r="C154" s="13" t="s">
        <v>1011</v>
      </c>
      <c r="D154" s="19" t="s">
        <v>1017</v>
      </c>
      <c r="E154" s="14" t="s">
        <v>1031</v>
      </c>
    </row>
    <row r="155" spans="1:5" x14ac:dyDescent="0.35">
      <c r="A155" s="1" t="s">
        <v>155</v>
      </c>
      <c r="B155" s="2" t="s">
        <v>1009</v>
      </c>
      <c r="C155" s="12" t="s">
        <v>1011</v>
      </c>
      <c r="D155" s="18" t="s">
        <v>1017</v>
      </c>
      <c r="E155" s="30" t="s">
        <v>1031</v>
      </c>
    </row>
    <row r="156" spans="1:5" x14ac:dyDescent="0.35">
      <c r="A156" s="1" t="s">
        <v>156</v>
      </c>
      <c r="B156" s="2" t="s">
        <v>1009</v>
      </c>
      <c r="C156" s="12" t="s">
        <v>1011</v>
      </c>
      <c r="D156" s="18" t="s">
        <v>1017</v>
      </c>
      <c r="E156" s="30" t="s">
        <v>1031</v>
      </c>
    </row>
    <row r="157" spans="1:5" x14ac:dyDescent="0.35">
      <c r="A157" s="1" t="s">
        <v>157</v>
      </c>
      <c r="B157" s="2" t="s">
        <v>1009</v>
      </c>
      <c r="C157" s="12" t="s">
        <v>1011</v>
      </c>
      <c r="D157" s="18" t="s">
        <v>1017</v>
      </c>
      <c r="E157" s="30" t="s">
        <v>1031</v>
      </c>
    </row>
    <row r="158" spans="1:5" x14ac:dyDescent="0.35">
      <c r="A158" s="1" t="s">
        <v>158</v>
      </c>
      <c r="B158" s="2" t="s">
        <v>1009</v>
      </c>
      <c r="C158" s="12" t="s">
        <v>1011</v>
      </c>
      <c r="D158" s="18" t="s">
        <v>1017</v>
      </c>
      <c r="E158" s="30" t="s">
        <v>1031</v>
      </c>
    </row>
    <row r="159" spans="1:5" x14ac:dyDescent="0.35">
      <c r="A159" s="1" t="s">
        <v>159</v>
      </c>
      <c r="B159" s="2" t="s">
        <v>1009</v>
      </c>
      <c r="C159" s="12" t="s">
        <v>1011</v>
      </c>
      <c r="D159" s="18" t="s">
        <v>1017</v>
      </c>
      <c r="E159" s="30" t="s">
        <v>1031</v>
      </c>
    </row>
    <row r="160" spans="1:5" x14ac:dyDescent="0.35">
      <c r="A160" s="1" t="s">
        <v>160</v>
      </c>
      <c r="B160" s="2" t="s">
        <v>1009</v>
      </c>
      <c r="C160" s="12" t="s">
        <v>1011</v>
      </c>
      <c r="D160" s="18" t="s">
        <v>1017</v>
      </c>
      <c r="E160" s="30" t="s">
        <v>1031</v>
      </c>
    </row>
    <row r="161" spans="1:5" x14ac:dyDescent="0.35">
      <c r="A161" s="1" t="s">
        <v>161</v>
      </c>
      <c r="B161" s="2" t="s">
        <v>1009</v>
      </c>
      <c r="C161" s="12" t="s">
        <v>1011</v>
      </c>
      <c r="D161" s="18" t="s">
        <v>1017</v>
      </c>
      <c r="E161" s="30" t="s">
        <v>1031</v>
      </c>
    </row>
    <row r="162" spans="1:5" x14ac:dyDescent="0.35">
      <c r="A162" s="1" t="s">
        <v>162</v>
      </c>
      <c r="B162" s="2" t="s">
        <v>1009</v>
      </c>
      <c r="C162" s="12" t="s">
        <v>1011</v>
      </c>
      <c r="D162" s="18" t="s">
        <v>1017</v>
      </c>
      <c r="E162" s="30" t="s">
        <v>1031</v>
      </c>
    </row>
    <row r="163" spans="1:5" x14ac:dyDescent="0.35">
      <c r="A163" s="1" t="s">
        <v>163</v>
      </c>
      <c r="B163" s="2" t="s">
        <v>1009</v>
      </c>
      <c r="C163" s="12" t="s">
        <v>1011</v>
      </c>
      <c r="D163" s="18" t="s">
        <v>1017</v>
      </c>
      <c r="E163" s="30" t="s">
        <v>1031</v>
      </c>
    </row>
    <row r="164" spans="1:5" x14ac:dyDescent="0.35">
      <c r="A164" s="1" t="s">
        <v>164</v>
      </c>
      <c r="B164" s="2" t="s">
        <v>1009</v>
      </c>
      <c r="C164" s="12" t="s">
        <v>1011</v>
      </c>
      <c r="D164" s="18" t="s">
        <v>1017</v>
      </c>
      <c r="E164" s="30" t="s">
        <v>1031</v>
      </c>
    </row>
    <row r="165" spans="1:5" x14ac:dyDescent="0.35">
      <c r="A165" s="1" t="s">
        <v>165</v>
      </c>
      <c r="B165" s="2" t="s">
        <v>1009</v>
      </c>
      <c r="C165" s="12" t="s">
        <v>1011</v>
      </c>
      <c r="D165" s="18" t="s">
        <v>1017</v>
      </c>
      <c r="E165" s="30" t="s">
        <v>1031</v>
      </c>
    </row>
    <row r="166" spans="1:5" x14ac:dyDescent="0.35">
      <c r="A166" s="3" t="s">
        <v>166</v>
      </c>
      <c r="B166" s="4" t="s">
        <v>1009</v>
      </c>
      <c r="C166" s="13" t="s">
        <v>1011</v>
      </c>
      <c r="D166" s="19" t="s">
        <v>1017</v>
      </c>
      <c r="E166" s="14" t="s">
        <v>1031</v>
      </c>
    </row>
    <row r="167" spans="1:5" x14ac:dyDescent="0.35">
      <c r="A167" s="3" t="s">
        <v>167</v>
      </c>
      <c r="B167" s="4" t="s">
        <v>1009</v>
      </c>
      <c r="C167" s="13" t="s">
        <v>1011</v>
      </c>
      <c r="D167" s="19" t="s">
        <v>1017</v>
      </c>
      <c r="E167" s="14" t="s">
        <v>1031</v>
      </c>
    </row>
    <row r="168" spans="1:5" x14ac:dyDescent="0.35">
      <c r="A168" s="3" t="s">
        <v>168</v>
      </c>
      <c r="B168" s="4" t="s">
        <v>1009</v>
      </c>
      <c r="C168" s="13" t="s">
        <v>1011</v>
      </c>
      <c r="D168" s="19" t="s">
        <v>1017</v>
      </c>
      <c r="E168" s="14" t="s">
        <v>1031</v>
      </c>
    </row>
    <row r="169" spans="1:5" x14ac:dyDescent="0.35">
      <c r="A169" s="1" t="s">
        <v>169</v>
      </c>
      <c r="B169" s="2" t="s">
        <v>1009</v>
      </c>
      <c r="C169" s="12" t="s">
        <v>1012</v>
      </c>
      <c r="D169" s="12" t="s">
        <v>1018</v>
      </c>
      <c r="E169" s="30" t="s">
        <v>1031</v>
      </c>
    </row>
    <row r="170" spans="1:5" x14ac:dyDescent="0.35">
      <c r="A170" s="1" t="s">
        <v>170</v>
      </c>
      <c r="B170" s="2" t="s">
        <v>1009</v>
      </c>
      <c r="C170" s="12" t="s">
        <v>1012</v>
      </c>
      <c r="D170" s="12" t="s">
        <v>1018</v>
      </c>
      <c r="E170" s="30" t="s">
        <v>1031</v>
      </c>
    </row>
    <row r="171" spans="1:5" x14ac:dyDescent="0.35">
      <c r="A171" s="1" t="s">
        <v>171</v>
      </c>
      <c r="B171" s="2" t="s">
        <v>1009</v>
      </c>
      <c r="C171" s="12" t="s">
        <v>1012</v>
      </c>
      <c r="D171" s="12" t="s">
        <v>1018</v>
      </c>
      <c r="E171" s="30" t="s">
        <v>1031</v>
      </c>
    </row>
    <row r="172" spans="1:5" x14ac:dyDescent="0.35">
      <c r="A172" s="1" t="s">
        <v>172</v>
      </c>
      <c r="B172" s="2" t="s">
        <v>1009</v>
      </c>
      <c r="C172" s="12" t="s">
        <v>1012</v>
      </c>
      <c r="D172" s="12" t="s">
        <v>1018</v>
      </c>
      <c r="E172" s="30" t="s">
        <v>1031</v>
      </c>
    </row>
    <row r="173" spans="1:5" x14ac:dyDescent="0.35">
      <c r="A173" s="1" t="s">
        <v>173</v>
      </c>
      <c r="B173" s="2" t="s">
        <v>1009</v>
      </c>
      <c r="C173" s="12" t="s">
        <v>1012</v>
      </c>
      <c r="D173" s="12" t="s">
        <v>1018</v>
      </c>
      <c r="E173" s="30" t="s">
        <v>1031</v>
      </c>
    </row>
    <row r="174" spans="1:5" x14ac:dyDescent="0.35">
      <c r="A174" s="1" t="s">
        <v>174</v>
      </c>
      <c r="B174" s="2" t="s">
        <v>1009</v>
      </c>
      <c r="C174" s="12" t="s">
        <v>1012</v>
      </c>
      <c r="D174" s="12" t="s">
        <v>1018</v>
      </c>
      <c r="E174" s="30" t="s">
        <v>1031</v>
      </c>
    </row>
    <row r="175" spans="1:5" x14ac:dyDescent="0.35">
      <c r="A175" s="1" t="s">
        <v>175</v>
      </c>
      <c r="B175" s="2" t="s">
        <v>1009</v>
      </c>
      <c r="C175" s="12" t="s">
        <v>1011</v>
      </c>
      <c r="D175" s="12" t="s">
        <v>1018</v>
      </c>
      <c r="E175" s="30" t="s">
        <v>1031</v>
      </c>
    </row>
    <row r="176" spans="1:5" x14ac:dyDescent="0.35">
      <c r="A176" s="1" t="s">
        <v>176</v>
      </c>
      <c r="B176" s="2" t="s">
        <v>1009</v>
      </c>
      <c r="C176" s="12" t="s">
        <v>1011</v>
      </c>
      <c r="D176" s="12" t="s">
        <v>1018</v>
      </c>
      <c r="E176" s="30" t="s">
        <v>1031</v>
      </c>
    </row>
    <row r="177" spans="1:5" x14ac:dyDescent="0.35">
      <c r="A177" s="1" t="s">
        <v>177</v>
      </c>
      <c r="B177" s="2" t="s">
        <v>1009</v>
      </c>
      <c r="C177" s="12" t="s">
        <v>1011</v>
      </c>
      <c r="D177" s="12" t="s">
        <v>1018</v>
      </c>
      <c r="E177" s="30" t="s">
        <v>1031</v>
      </c>
    </row>
    <row r="178" spans="1:5" x14ac:dyDescent="0.35">
      <c r="A178" s="1" t="s">
        <v>178</v>
      </c>
      <c r="B178" s="2" t="s">
        <v>1009</v>
      </c>
      <c r="C178" s="12" t="s">
        <v>1011</v>
      </c>
      <c r="D178" s="12" t="s">
        <v>1018</v>
      </c>
      <c r="E178" s="30" t="s">
        <v>1031</v>
      </c>
    </row>
    <row r="179" spans="1:5" x14ac:dyDescent="0.35">
      <c r="A179" s="1" t="s">
        <v>179</v>
      </c>
      <c r="B179" s="2" t="s">
        <v>1009</v>
      </c>
      <c r="C179" s="12" t="s">
        <v>1011</v>
      </c>
      <c r="D179" s="12" t="s">
        <v>1018</v>
      </c>
      <c r="E179" s="30" t="s">
        <v>1031</v>
      </c>
    </row>
    <row r="180" spans="1:5" x14ac:dyDescent="0.35">
      <c r="A180" s="1" t="s">
        <v>180</v>
      </c>
      <c r="B180" s="2" t="s">
        <v>1009</v>
      </c>
      <c r="C180" s="12" t="s">
        <v>1011</v>
      </c>
      <c r="D180" s="12" t="s">
        <v>1018</v>
      </c>
      <c r="E180" s="30" t="s">
        <v>1031</v>
      </c>
    </row>
    <row r="181" spans="1:5" x14ac:dyDescent="0.35">
      <c r="A181" s="3" t="s">
        <v>181</v>
      </c>
      <c r="B181" s="4" t="s">
        <v>1009</v>
      </c>
      <c r="C181" s="13" t="s">
        <v>1012</v>
      </c>
      <c r="D181" s="19" t="s">
        <v>1018</v>
      </c>
      <c r="E181" s="29" t="s">
        <v>1031</v>
      </c>
    </row>
    <row r="182" spans="1:5" x14ac:dyDescent="0.35">
      <c r="A182" s="3" t="s">
        <v>182</v>
      </c>
      <c r="B182" s="4" t="s">
        <v>1009</v>
      </c>
      <c r="C182" s="13" t="s">
        <v>1012</v>
      </c>
      <c r="D182" s="19" t="s">
        <v>1018</v>
      </c>
      <c r="E182" s="29" t="s">
        <v>1031</v>
      </c>
    </row>
    <row r="183" spans="1:5" x14ac:dyDescent="0.35">
      <c r="A183" s="3" t="s">
        <v>183</v>
      </c>
      <c r="B183" s="4" t="s">
        <v>1009</v>
      </c>
      <c r="C183" s="13" t="s">
        <v>1011</v>
      </c>
      <c r="D183" s="19" t="s">
        <v>1018</v>
      </c>
      <c r="E183" s="29" t="s">
        <v>1031</v>
      </c>
    </row>
    <row r="184" spans="1:5" x14ac:dyDescent="0.35">
      <c r="A184" s="3" t="s">
        <v>184</v>
      </c>
      <c r="B184" s="4" t="s">
        <v>1009</v>
      </c>
      <c r="C184" s="13" t="s">
        <v>1011</v>
      </c>
      <c r="D184" s="19" t="s">
        <v>1018</v>
      </c>
      <c r="E184" s="29" t="s">
        <v>1031</v>
      </c>
    </row>
    <row r="185" spans="1:5" x14ac:dyDescent="0.35">
      <c r="A185" s="1" t="s">
        <v>185</v>
      </c>
      <c r="B185" s="2" t="s">
        <v>1009</v>
      </c>
      <c r="C185" s="12" t="s">
        <v>1011</v>
      </c>
      <c r="D185" s="12" t="s">
        <v>1018</v>
      </c>
      <c r="E185" s="30" t="s">
        <v>1031</v>
      </c>
    </row>
    <row r="186" spans="1:5" x14ac:dyDescent="0.35">
      <c r="A186" s="1" t="s">
        <v>186</v>
      </c>
      <c r="B186" s="2" t="s">
        <v>1009</v>
      </c>
      <c r="C186" s="12" t="s">
        <v>1011</v>
      </c>
      <c r="D186" s="12" t="s">
        <v>1019</v>
      </c>
      <c r="E186" s="30" t="s">
        <v>1031</v>
      </c>
    </row>
    <row r="187" spans="1:5" x14ac:dyDescent="0.35">
      <c r="A187" s="1" t="s">
        <v>187</v>
      </c>
      <c r="B187" s="2" t="s">
        <v>1009</v>
      </c>
      <c r="C187" s="12" t="s">
        <v>1011</v>
      </c>
      <c r="D187" s="12" t="s">
        <v>1019</v>
      </c>
      <c r="E187" s="30" t="s">
        <v>1031</v>
      </c>
    </row>
    <row r="188" spans="1:5" x14ac:dyDescent="0.35">
      <c r="A188" s="1" t="s">
        <v>188</v>
      </c>
      <c r="B188" s="2" t="s">
        <v>1009</v>
      </c>
      <c r="C188" s="12" t="s">
        <v>1011</v>
      </c>
      <c r="D188" s="12" t="s">
        <v>1019</v>
      </c>
      <c r="E188" s="30" t="s">
        <v>1031</v>
      </c>
    </row>
    <row r="189" spans="1:5" x14ac:dyDescent="0.35">
      <c r="A189" s="1" t="s">
        <v>189</v>
      </c>
      <c r="B189" s="2" t="s">
        <v>1009</v>
      </c>
      <c r="C189" s="12" t="s">
        <v>1011</v>
      </c>
      <c r="D189" s="12" t="s">
        <v>1019</v>
      </c>
      <c r="E189" s="30" t="s">
        <v>1031</v>
      </c>
    </row>
    <row r="190" spans="1:5" x14ac:dyDescent="0.35">
      <c r="A190" s="1" t="s">
        <v>190</v>
      </c>
      <c r="B190" s="2" t="s">
        <v>1009</v>
      </c>
      <c r="C190" s="12" t="s">
        <v>1011</v>
      </c>
      <c r="D190" s="12" t="s">
        <v>1019</v>
      </c>
      <c r="E190" s="30" t="s">
        <v>1031</v>
      </c>
    </row>
    <row r="191" spans="1:5" x14ac:dyDescent="0.35">
      <c r="A191" s="3" t="s">
        <v>191</v>
      </c>
      <c r="B191" s="4" t="s">
        <v>1009</v>
      </c>
      <c r="C191" s="13" t="s">
        <v>1011</v>
      </c>
      <c r="D191" s="13" t="s">
        <v>1019</v>
      </c>
      <c r="E191" s="14" t="s">
        <v>1031</v>
      </c>
    </row>
    <row r="192" spans="1:5" x14ac:dyDescent="0.35">
      <c r="A192" s="3" t="s">
        <v>192</v>
      </c>
      <c r="B192" s="4" t="s">
        <v>1009</v>
      </c>
      <c r="C192" s="13" t="s">
        <v>1011</v>
      </c>
      <c r="D192" s="13" t="s">
        <v>1019</v>
      </c>
      <c r="E192" s="14" t="s">
        <v>1031</v>
      </c>
    </row>
    <row r="193" spans="1:5" x14ac:dyDescent="0.35">
      <c r="A193" s="1" t="s">
        <v>193</v>
      </c>
      <c r="B193" s="2" t="s">
        <v>1009</v>
      </c>
      <c r="C193" s="12" t="s">
        <v>1011</v>
      </c>
      <c r="D193" s="18" t="s">
        <v>1017</v>
      </c>
      <c r="E193" s="30" t="s">
        <v>1031</v>
      </c>
    </row>
    <row r="194" spans="1:5" x14ac:dyDescent="0.35">
      <c r="A194" s="1" t="s">
        <v>194</v>
      </c>
      <c r="B194" s="2" t="s">
        <v>1009</v>
      </c>
      <c r="C194" s="12" t="s">
        <v>1011</v>
      </c>
      <c r="D194" s="18" t="s">
        <v>1017</v>
      </c>
      <c r="E194" s="30" t="s">
        <v>1031</v>
      </c>
    </row>
    <row r="195" spans="1:5" x14ac:dyDescent="0.35">
      <c r="A195" s="1" t="s">
        <v>195</v>
      </c>
      <c r="B195" s="2" t="s">
        <v>1009</v>
      </c>
      <c r="C195" s="12" t="s">
        <v>1011</v>
      </c>
      <c r="D195" s="18" t="s">
        <v>1017</v>
      </c>
      <c r="E195" s="30" t="s">
        <v>1031</v>
      </c>
    </row>
    <row r="196" spans="1:5" x14ac:dyDescent="0.35">
      <c r="A196" s="1" t="s">
        <v>196</v>
      </c>
      <c r="B196" s="2" t="s">
        <v>1009</v>
      </c>
      <c r="C196" s="12" t="s">
        <v>1011</v>
      </c>
      <c r="D196" s="18" t="s">
        <v>1017</v>
      </c>
      <c r="E196" s="30" t="s">
        <v>1031</v>
      </c>
    </row>
    <row r="197" spans="1:5" x14ac:dyDescent="0.35">
      <c r="A197" s="1" t="s">
        <v>197</v>
      </c>
      <c r="B197" s="2" t="s">
        <v>1009</v>
      </c>
      <c r="C197" s="12" t="s">
        <v>1011</v>
      </c>
      <c r="D197" s="18" t="s">
        <v>1017</v>
      </c>
      <c r="E197" s="30" t="s">
        <v>1031</v>
      </c>
    </row>
    <row r="198" spans="1:5" x14ac:dyDescent="0.35">
      <c r="A198" s="3" t="s">
        <v>198</v>
      </c>
      <c r="B198" s="4" t="s">
        <v>1009</v>
      </c>
      <c r="C198" s="13" t="s">
        <v>1011</v>
      </c>
      <c r="D198" s="20" t="s">
        <v>1017</v>
      </c>
      <c r="E198" s="14" t="s">
        <v>1031</v>
      </c>
    </row>
    <row r="199" spans="1:5" x14ac:dyDescent="0.35">
      <c r="A199" s="1" t="s">
        <v>199</v>
      </c>
      <c r="B199" s="2" t="s">
        <v>1009</v>
      </c>
      <c r="C199" s="12" t="s">
        <v>1013</v>
      </c>
      <c r="D199" s="18" t="s">
        <v>1019</v>
      </c>
      <c r="E199" s="30" t="s">
        <v>1031</v>
      </c>
    </row>
    <row r="200" spans="1:5" x14ac:dyDescent="0.35">
      <c r="A200" s="1" t="s">
        <v>200</v>
      </c>
      <c r="B200" s="2" t="s">
        <v>1009</v>
      </c>
      <c r="C200" s="12" t="s">
        <v>1013</v>
      </c>
      <c r="D200" s="18" t="s">
        <v>1019</v>
      </c>
      <c r="E200" s="30" t="s">
        <v>1031</v>
      </c>
    </row>
    <row r="201" spans="1:5" x14ac:dyDescent="0.35">
      <c r="A201" s="3" t="s">
        <v>201</v>
      </c>
      <c r="B201" s="4" t="s">
        <v>1009</v>
      </c>
      <c r="C201" s="13" t="s">
        <v>1013</v>
      </c>
      <c r="D201" s="20" t="s">
        <v>1019</v>
      </c>
      <c r="E201" s="14" t="s">
        <v>1031</v>
      </c>
    </row>
    <row r="202" spans="1:5" x14ac:dyDescent="0.35">
      <c r="A202" s="1" t="s">
        <v>202</v>
      </c>
      <c r="B202" s="2" t="s">
        <v>1009</v>
      </c>
      <c r="C202" s="12" t="s">
        <v>1011</v>
      </c>
      <c r="D202" s="18" t="s">
        <v>1019</v>
      </c>
      <c r="E202" s="30" t="s">
        <v>1031</v>
      </c>
    </row>
    <row r="203" spans="1:5" x14ac:dyDescent="0.35">
      <c r="A203" s="1" t="s">
        <v>203</v>
      </c>
      <c r="B203" s="2" t="s">
        <v>1009</v>
      </c>
      <c r="C203" s="12" t="s">
        <v>1011</v>
      </c>
      <c r="D203" s="18" t="s">
        <v>1019</v>
      </c>
      <c r="E203" s="30" t="s">
        <v>1031</v>
      </c>
    </row>
    <row r="204" spans="1:5" x14ac:dyDescent="0.35">
      <c r="A204" s="1" t="s">
        <v>204</v>
      </c>
      <c r="B204" s="2" t="s">
        <v>1009</v>
      </c>
      <c r="C204" s="12" t="s">
        <v>1011</v>
      </c>
      <c r="D204" s="18" t="s">
        <v>1019</v>
      </c>
      <c r="E204" s="30" t="s">
        <v>1031</v>
      </c>
    </row>
    <row r="205" spans="1:5" x14ac:dyDescent="0.35">
      <c r="A205" s="1" t="s">
        <v>205</v>
      </c>
      <c r="B205" s="2" t="s">
        <v>1009</v>
      </c>
      <c r="C205" s="12" t="s">
        <v>1011</v>
      </c>
      <c r="D205" s="18" t="s">
        <v>1019</v>
      </c>
      <c r="E205" s="30" t="s">
        <v>1031</v>
      </c>
    </row>
    <row r="206" spans="1:5" x14ac:dyDescent="0.35">
      <c r="A206" s="1" t="s">
        <v>206</v>
      </c>
      <c r="B206" s="2" t="s">
        <v>1009</v>
      </c>
      <c r="C206" s="12" t="s">
        <v>1011</v>
      </c>
      <c r="D206" s="18" t="s">
        <v>1019</v>
      </c>
      <c r="E206" s="30" t="s">
        <v>1031</v>
      </c>
    </row>
    <row r="207" spans="1:5" x14ac:dyDescent="0.35">
      <c r="A207" s="1" t="s">
        <v>207</v>
      </c>
      <c r="B207" s="2" t="s">
        <v>1009</v>
      </c>
      <c r="C207" s="12" t="s">
        <v>1011</v>
      </c>
      <c r="D207" s="18" t="s">
        <v>1019</v>
      </c>
      <c r="E207" s="30" t="s">
        <v>1031</v>
      </c>
    </row>
    <row r="208" spans="1:5" x14ac:dyDescent="0.35">
      <c r="A208" s="1" t="s">
        <v>208</v>
      </c>
      <c r="B208" s="2" t="s">
        <v>1009</v>
      </c>
      <c r="C208" s="12" t="s">
        <v>1011</v>
      </c>
      <c r="D208" s="18" t="s">
        <v>1019</v>
      </c>
      <c r="E208" s="30" t="s">
        <v>1031</v>
      </c>
    </row>
    <row r="209" spans="1:5" x14ac:dyDescent="0.35">
      <c r="A209" s="1" t="s">
        <v>209</v>
      </c>
      <c r="B209" s="2" t="s">
        <v>1009</v>
      </c>
      <c r="C209" s="12" t="s">
        <v>1011</v>
      </c>
      <c r="D209" s="18" t="s">
        <v>1019</v>
      </c>
      <c r="E209" s="30" t="s">
        <v>1031</v>
      </c>
    </row>
    <row r="210" spans="1:5" x14ac:dyDescent="0.35">
      <c r="A210" s="1" t="s">
        <v>210</v>
      </c>
      <c r="B210" s="2" t="s">
        <v>1009</v>
      </c>
      <c r="C210" s="12" t="s">
        <v>1011</v>
      </c>
      <c r="D210" s="18" t="s">
        <v>1019</v>
      </c>
      <c r="E210" s="30" t="s">
        <v>1031</v>
      </c>
    </row>
    <row r="211" spans="1:5" x14ac:dyDescent="0.35">
      <c r="A211" s="1" t="s">
        <v>211</v>
      </c>
      <c r="B211" s="2" t="s">
        <v>1009</v>
      </c>
      <c r="C211" s="12" t="s">
        <v>1011</v>
      </c>
      <c r="D211" s="18" t="s">
        <v>1019</v>
      </c>
      <c r="E211" s="28" t="s">
        <v>1031</v>
      </c>
    </row>
    <row r="212" spans="1:5" x14ac:dyDescent="0.35">
      <c r="A212" s="3" t="s">
        <v>212</v>
      </c>
      <c r="B212" s="4" t="s">
        <v>1009</v>
      </c>
      <c r="C212" s="13" t="s">
        <v>1011</v>
      </c>
      <c r="D212" s="20" t="s">
        <v>1019</v>
      </c>
      <c r="E212" s="14" t="s">
        <v>1031</v>
      </c>
    </row>
    <row r="213" spans="1:5" x14ac:dyDescent="0.35">
      <c r="A213" s="3" t="s">
        <v>213</v>
      </c>
      <c r="B213" s="4" t="s">
        <v>1009</v>
      </c>
      <c r="C213" s="13" t="s">
        <v>1011</v>
      </c>
      <c r="D213" s="20" t="s">
        <v>1019</v>
      </c>
      <c r="E213" s="14" t="s">
        <v>1031</v>
      </c>
    </row>
    <row r="214" spans="1:5" x14ac:dyDescent="0.35">
      <c r="A214" s="3" t="s">
        <v>214</v>
      </c>
      <c r="B214" s="4" t="s">
        <v>1009</v>
      </c>
      <c r="C214" s="13" t="s">
        <v>1011</v>
      </c>
      <c r="D214" s="20" t="s">
        <v>1019</v>
      </c>
      <c r="E214" s="14" t="s">
        <v>1031</v>
      </c>
    </row>
    <row r="215" spans="1:5" x14ac:dyDescent="0.35">
      <c r="A215" s="1" t="s">
        <v>215</v>
      </c>
      <c r="B215" s="2" t="s">
        <v>1009</v>
      </c>
      <c r="C215" s="12" t="s">
        <v>1011</v>
      </c>
      <c r="D215" s="18" t="s">
        <v>1019</v>
      </c>
      <c r="E215" s="30" t="s">
        <v>1031</v>
      </c>
    </row>
    <row r="216" spans="1:5" x14ac:dyDescent="0.35">
      <c r="A216" s="1" t="s">
        <v>216</v>
      </c>
      <c r="B216" s="2" t="s">
        <v>1009</v>
      </c>
      <c r="C216" s="12" t="s">
        <v>1011</v>
      </c>
      <c r="D216" s="18" t="s">
        <v>1019</v>
      </c>
      <c r="E216" s="30" t="s">
        <v>1031</v>
      </c>
    </row>
    <row r="217" spans="1:5" x14ac:dyDescent="0.35">
      <c r="A217" s="1" t="s">
        <v>217</v>
      </c>
      <c r="B217" s="2" t="s">
        <v>1009</v>
      </c>
      <c r="C217" s="12" t="s">
        <v>1011</v>
      </c>
      <c r="D217" s="18" t="s">
        <v>1019</v>
      </c>
      <c r="E217" s="30" t="s">
        <v>1031</v>
      </c>
    </row>
    <row r="218" spans="1:5" x14ac:dyDescent="0.35">
      <c r="A218" s="1" t="s">
        <v>218</v>
      </c>
      <c r="B218" s="2" t="s">
        <v>1009</v>
      </c>
      <c r="C218" s="12" t="s">
        <v>1011</v>
      </c>
      <c r="D218" s="18" t="s">
        <v>1019</v>
      </c>
      <c r="E218" s="30" t="s">
        <v>1031</v>
      </c>
    </row>
    <row r="219" spans="1:5" x14ac:dyDescent="0.35">
      <c r="A219" s="1" t="s">
        <v>219</v>
      </c>
      <c r="B219" s="2" t="s">
        <v>1009</v>
      </c>
      <c r="C219" s="12" t="s">
        <v>1011</v>
      </c>
      <c r="D219" s="18" t="s">
        <v>1019</v>
      </c>
      <c r="E219" s="30" t="s">
        <v>1031</v>
      </c>
    </row>
    <row r="220" spans="1:5" x14ac:dyDescent="0.35">
      <c r="A220" s="3" t="s">
        <v>220</v>
      </c>
      <c r="B220" s="4" t="s">
        <v>1009</v>
      </c>
      <c r="C220" s="13" t="s">
        <v>1011</v>
      </c>
      <c r="D220" s="20" t="s">
        <v>1019</v>
      </c>
      <c r="E220" s="14" t="s">
        <v>1031</v>
      </c>
    </row>
    <row r="221" spans="1:5" x14ac:dyDescent="0.35">
      <c r="A221" s="1" t="s">
        <v>221</v>
      </c>
      <c r="B221" s="2" t="s">
        <v>1009</v>
      </c>
      <c r="C221" s="12" t="s">
        <v>1011</v>
      </c>
      <c r="D221" s="18" t="s">
        <v>1019</v>
      </c>
      <c r="E221" s="30" t="s">
        <v>1031</v>
      </c>
    </row>
    <row r="222" spans="1:5" x14ac:dyDescent="0.35">
      <c r="A222" s="1" t="s">
        <v>222</v>
      </c>
      <c r="B222" s="2" t="s">
        <v>1009</v>
      </c>
      <c r="C222" s="12" t="s">
        <v>1011</v>
      </c>
      <c r="D222" s="18" t="s">
        <v>1019</v>
      </c>
      <c r="E222" s="30" t="s">
        <v>1031</v>
      </c>
    </row>
    <row r="223" spans="1:5" x14ac:dyDescent="0.35">
      <c r="A223" s="1" t="s">
        <v>223</v>
      </c>
      <c r="B223" s="2" t="s">
        <v>1009</v>
      </c>
      <c r="C223" s="12" t="s">
        <v>1012</v>
      </c>
      <c r="D223" s="18" t="s">
        <v>1020</v>
      </c>
      <c r="E223" s="30" t="s">
        <v>1031</v>
      </c>
    </row>
    <row r="224" spans="1:5" x14ac:dyDescent="0.35">
      <c r="A224" s="1" t="s">
        <v>224</v>
      </c>
      <c r="B224" s="2" t="s">
        <v>1009</v>
      </c>
      <c r="C224" s="12" t="s">
        <v>1012</v>
      </c>
      <c r="D224" s="18" t="s">
        <v>1020</v>
      </c>
      <c r="E224" s="30" t="s">
        <v>1031</v>
      </c>
    </row>
    <row r="225" spans="1:5" x14ac:dyDescent="0.35">
      <c r="A225" s="1" t="s">
        <v>225</v>
      </c>
      <c r="B225" s="2" t="s">
        <v>1009</v>
      </c>
      <c r="C225" s="12" t="s">
        <v>1014</v>
      </c>
      <c r="D225" s="18" t="s">
        <v>1020</v>
      </c>
      <c r="E225" s="30" t="s">
        <v>1031</v>
      </c>
    </row>
    <row r="226" spans="1:5" x14ac:dyDescent="0.35">
      <c r="A226" s="1" t="s">
        <v>226</v>
      </c>
      <c r="B226" s="2" t="s">
        <v>1009</v>
      </c>
      <c r="C226" s="12" t="s">
        <v>1011</v>
      </c>
      <c r="D226" s="18" t="s">
        <v>1020</v>
      </c>
      <c r="E226" s="28" t="s">
        <v>1031</v>
      </c>
    </row>
    <row r="227" spans="1:5" x14ac:dyDescent="0.35">
      <c r="A227" s="1" t="s">
        <v>227</v>
      </c>
      <c r="B227" s="2" t="s">
        <v>1009</v>
      </c>
      <c r="C227" s="12" t="s">
        <v>1011</v>
      </c>
      <c r="D227" s="18" t="s">
        <v>1019</v>
      </c>
      <c r="E227" s="28" t="s">
        <v>1031</v>
      </c>
    </row>
    <row r="228" spans="1:5" x14ac:dyDescent="0.35">
      <c r="A228" s="1" t="s">
        <v>228</v>
      </c>
      <c r="B228" s="2" t="s">
        <v>1009</v>
      </c>
      <c r="C228" s="12" t="s">
        <v>1011</v>
      </c>
      <c r="D228" s="18" t="s">
        <v>1019</v>
      </c>
      <c r="E228" s="28" t="s">
        <v>1031</v>
      </c>
    </row>
    <row r="229" spans="1:5" x14ac:dyDescent="0.35">
      <c r="A229" s="1" t="s">
        <v>229</v>
      </c>
      <c r="B229" s="2" t="s">
        <v>1009</v>
      </c>
      <c r="C229" s="12" t="s">
        <v>1011</v>
      </c>
      <c r="D229" s="18" t="s">
        <v>1019</v>
      </c>
      <c r="E229" s="28" t="s">
        <v>1031</v>
      </c>
    </row>
    <row r="230" spans="1:5" x14ac:dyDescent="0.35">
      <c r="A230" s="1" t="s">
        <v>230</v>
      </c>
      <c r="B230" s="2" t="s">
        <v>1009</v>
      </c>
      <c r="C230" s="12" t="s">
        <v>1011</v>
      </c>
      <c r="D230" s="18" t="s">
        <v>1019</v>
      </c>
      <c r="E230" s="28" t="s">
        <v>1031</v>
      </c>
    </row>
    <row r="231" spans="1:5" x14ac:dyDescent="0.35">
      <c r="A231" s="1" t="s">
        <v>231</v>
      </c>
      <c r="B231" s="2" t="s">
        <v>1009</v>
      </c>
      <c r="C231" s="12" t="s">
        <v>1012</v>
      </c>
      <c r="D231" s="12" t="s">
        <v>1021</v>
      </c>
      <c r="E231" s="30" t="s">
        <v>1031</v>
      </c>
    </row>
    <row r="232" spans="1:5" x14ac:dyDescent="0.35">
      <c r="A232" s="1" t="s">
        <v>232</v>
      </c>
      <c r="B232" s="2" t="s">
        <v>1009</v>
      </c>
      <c r="C232" s="12" t="s">
        <v>1012</v>
      </c>
      <c r="D232" s="12" t="s">
        <v>1021</v>
      </c>
      <c r="E232" s="30" t="s">
        <v>1031</v>
      </c>
    </row>
    <row r="233" spans="1:5" x14ac:dyDescent="0.35">
      <c r="A233" s="1" t="s">
        <v>233</v>
      </c>
      <c r="B233" s="2" t="s">
        <v>1009</v>
      </c>
      <c r="C233" s="12" t="s">
        <v>1011</v>
      </c>
      <c r="D233" s="12" t="s">
        <v>1021</v>
      </c>
      <c r="E233" s="30" t="s">
        <v>1031</v>
      </c>
    </row>
    <row r="234" spans="1:5" x14ac:dyDescent="0.35">
      <c r="A234" s="1" t="s">
        <v>234</v>
      </c>
      <c r="B234" s="2" t="s">
        <v>1009</v>
      </c>
      <c r="C234" s="12" t="s">
        <v>1012</v>
      </c>
      <c r="D234" s="12" t="s">
        <v>1021</v>
      </c>
      <c r="E234" s="30" t="s">
        <v>1031</v>
      </c>
    </row>
    <row r="235" spans="1:5" x14ac:dyDescent="0.35">
      <c r="A235" s="1" t="s">
        <v>235</v>
      </c>
      <c r="B235" s="2" t="s">
        <v>1009</v>
      </c>
      <c r="C235" s="12" t="s">
        <v>1012</v>
      </c>
      <c r="D235" s="12" t="s">
        <v>1021</v>
      </c>
      <c r="E235" s="30" t="s">
        <v>1031</v>
      </c>
    </row>
    <row r="236" spans="1:5" x14ac:dyDescent="0.35">
      <c r="A236" s="1" t="s">
        <v>236</v>
      </c>
      <c r="B236" s="2" t="s">
        <v>1009</v>
      </c>
      <c r="C236" s="12" t="s">
        <v>1011</v>
      </c>
      <c r="D236" s="12" t="s">
        <v>1021</v>
      </c>
      <c r="E236" s="30" t="s">
        <v>1031</v>
      </c>
    </row>
    <row r="237" spans="1:5" x14ac:dyDescent="0.35">
      <c r="A237" s="1" t="s">
        <v>237</v>
      </c>
      <c r="B237" s="2" t="s">
        <v>1009</v>
      </c>
      <c r="C237" s="12" t="s">
        <v>1011</v>
      </c>
      <c r="D237" s="12" t="s">
        <v>1021</v>
      </c>
      <c r="E237" s="30" t="s">
        <v>1031</v>
      </c>
    </row>
    <row r="238" spans="1:5" x14ac:dyDescent="0.35">
      <c r="A238" s="3" t="s">
        <v>238</v>
      </c>
      <c r="B238" s="4" t="s">
        <v>1009</v>
      </c>
      <c r="C238" s="13" t="s">
        <v>1011</v>
      </c>
      <c r="D238" s="13" t="s">
        <v>1021</v>
      </c>
      <c r="E238" s="14" t="s">
        <v>1031</v>
      </c>
    </row>
    <row r="239" spans="1:5" x14ac:dyDescent="0.35">
      <c r="A239" s="1" t="s">
        <v>239</v>
      </c>
      <c r="B239" s="2" t="s">
        <v>1009</v>
      </c>
      <c r="C239" s="12" t="s">
        <v>1011</v>
      </c>
      <c r="D239" s="12" t="s">
        <v>1021</v>
      </c>
      <c r="E239" s="30" t="s">
        <v>1031</v>
      </c>
    </row>
    <row r="240" spans="1:5" x14ac:dyDescent="0.35">
      <c r="A240" s="1" t="s">
        <v>240</v>
      </c>
      <c r="B240" s="2" t="s">
        <v>1009</v>
      </c>
      <c r="C240" s="12" t="s">
        <v>1011</v>
      </c>
      <c r="D240" s="12" t="s">
        <v>1021</v>
      </c>
      <c r="E240" s="30" t="s">
        <v>1031</v>
      </c>
    </row>
    <row r="241" spans="1:5" x14ac:dyDescent="0.35">
      <c r="A241" s="1" t="s">
        <v>241</v>
      </c>
      <c r="B241" s="2" t="s">
        <v>1009</v>
      </c>
      <c r="C241" s="12" t="s">
        <v>1011</v>
      </c>
      <c r="D241" s="12" t="s">
        <v>1021</v>
      </c>
      <c r="E241" s="30" t="s">
        <v>1031</v>
      </c>
    </row>
    <row r="242" spans="1:5" x14ac:dyDescent="0.35">
      <c r="A242" s="1" t="s">
        <v>242</v>
      </c>
      <c r="B242" s="2" t="s">
        <v>1009</v>
      </c>
      <c r="C242" s="12" t="s">
        <v>1011</v>
      </c>
      <c r="D242" s="12" t="s">
        <v>1021</v>
      </c>
      <c r="E242" s="30" t="s">
        <v>1031</v>
      </c>
    </row>
    <row r="243" spans="1:5" x14ac:dyDescent="0.35">
      <c r="A243" s="1" t="s">
        <v>243</v>
      </c>
      <c r="B243" s="2" t="s">
        <v>1009</v>
      </c>
      <c r="C243" s="12" t="s">
        <v>1011</v>
      </c>
      <c r="D243" s="12" t="s">
        <v>1021</v>
      </c>
      <c r="E243" s="30" t="s">
        <v>1031</v>
      </c>
    </row>
    <row r="244" spans="1:5" x14ac:dyDescent="0.35">
      <c r="A244" s="1" t="s">
        <v>244</v>
      </c>
      <c r="B244" s="2" t="s">
        <v>1009</v>
      </c>
      <c r="C244" s="12" t="s">
        <v>1011</v>
      </c>
      <c r="D244" s="12" t="s">
        <v>1021</v>
      </c>
      <c r="E244" s="30" t="s">
        <v>1031</v>
      </c>
    </row>
    <row r="245" spans="1:5" x14ac:dyDescent="0.35">
      <c r="A245" s="1" t="s">
        <v>245</v>
      </c>
      <c r="B245" s="2" t="s">
        <v>1009</v>
      </c>
      <c r="C245" s="12" t="s">
        <v>1011</v>
      </c>
      <c r="D245" s="12" t="s">
        <v>1021</v>
      </c>
      <c r="E245" s="30" t="s">
        <v>1031</v>
      </c>
    </row>
    <row r="246" spans="1:5" x14ac:dyDescent="0.35">
      <c r="A246" s="1" t="s">
        <v>246</v>
      </c>
      <c r="B246" s="2" t="s">
        <v>1009</v>
      </c>
      <c r="C246" s="12" t="s">
        <v>1011</v>
      </c>
      <c r="D246" s="12" t="s">
        <v>1021</v>
      </c>
      <c r="E246" s="30" t="s">
        <v>1031</v>
      </c>
    </row>
    <row r="247" spans="1:5" x14ac:dyDescent="0.35">
      <c r="A247" s="3" t="s">
        <v>247</v>
      </c>
      <c r="B247" s="4" t="s">
        <v>1009</v>
      </c>
      <c r="C247" s="13" t="s">
        <v>1011</v>
      </c>
      <c r="D247" s="13" t="s">
        <v>1021</v>
      </c>
      <c r="E247" s="14" t="s">
        <v>1031</v>
      </c>
    </row>
    <row r="248" spans="1:5" x14ac:dyDescent="0.35">
      <c r="A248" s="1" t="s">
        <v>248</v>
      </c>
      <c r="B248" s="2" t="s">
        <v>1009</v>
      </c>
      <c r="C248" s="12" t="s">
        <v>1011</v>
      </c>
      <c r="D248" s="12" t="s">
        <v>1021</v>
      </c>
      <c r="E248" s="30" t="s">
        <v>1031</v>
      </c>
    </row>
    <row r="249" spans="1:5" x14ac:dyDescent="0.35">
      <c r="A249" s="1" t="s">
        <v>249</v>
      </c>
      <c r="B249" s="2" t="s">
        <v>1009</v>
      </c>
      <c r="C249" s="12" t="s">
        <v>1011</v>
      </c>
      <c r="D249" s="12" t="s">
        <v>1021</v>
      </c>
      <c r="E249" s="30" t="s">
        <v>1031</v>
      </c>
    </row>
    <row r="250" spans="1:5" x14ac:dyDescent="0.35">
      <c r="A250" s="1" t="s">
        <v>250</v>
      </c>
      <c r="B250" s="2" t="s">
        <v>1009</v>
      </c>
      <c r="C250" s="12" t="s">
        <v>1011</v>
      </c>
      <c r="D250" s="12" t="s">
        <v>1021</v>
      </c>
      <c r="E250" s="30" t="s">
        <v>1031</v>
      </c>
    </row>
    <row r="251" spans="1:5" x14ac:dyDescent="0.35">
      <c r="A251" s="1" t="s">
        <v>251</v>
      </c>
      <c r="B251" s="2" t="s">
        <v>1009</v>
      </c>
      <c r="C251" s="12" t="s">
        <v>1011</v>
      </c>
      <c r="D251" s="12" t="s">
        <v>1021</v>
      </c>
      <c r="E251" s="30" t="s">
        <v>1031</v>
      </c>
    </row>
    <row r="252" spans="1:5" x14ac:dyDescent="0.35">
      <c r="A252" s="1" t="s">
        <v>252</v>
      </c>
      <c r="B252" s="2" t="s">
        <v>1009</v>
      </c>
      <c r="C252" s="12" t="s">
        <v>1014</v>
      </c>
      <c r="D252" s="12" t="s">
        <v>1022</v>
      </c>
      <c r="E252" s="30" t="s">
        <v>1031</v>
      </c>
    </row>
    <row r="253" spans="1:5" x14ac:dyDescent="0.35">
      <c r="A253" s="1" t="s">
        <v>253</v>
      </c>
      <c r="B253" s="2" t="s">
        <v>1009</v>
      </c>
      <c r="C253" s="12" t="s">
        <v>1014</v>
      </c>
      <c r="D253" s="12" t="s">
        <v>1022</v>
      </c>
      <c r="E253" s="28" t="s">
        <v>1031</v>
      </c>
    </row>
    <row r="254" spans="1:5" x14ac:dyDescent="0.35">
      <c r="A254" s="1" t="s">
        <v>254</v>
      </c>
      <c r="B254" s="2" t="s">
        <v>1009</v>
      </c>
      <c r="C254" s="12" t="s">
        <v>1014</v>
      </c>
      <c r="D254" s="12" t="s">
        <v>1022</v>
      </c>
      <c r="E254" s="30" t="s">
        <v>1031</v>
      </c>
    </row>
    <row r="255" spans="1:5" x14ac:dyDescent="0.35">
      <c r="A255" s="1" t="s">
        <v>255</v>
      </c>
      <c r="B255" s="2" t="s">
        <v>1009</v>
      </c>
      <c r="C255" s="12" t="s">
        <v>1014</v>
      </c>
      <c r="D255" s="12" t="s">
        <v>1022</v>
      </c>
      <c r="E255" s="30" t="s">
        <v>1031</v>
      </c>
    </row>
    <row r="256" spans="1:5" x14ac:dyDescent="0.35">
      <c r="A256" s="1" t="s">
        <v>256</v>
      </c>
      <c r="B256" s="2" t="s">
        <v>1009</v>
      </c>
      <c r="C256" s="12" t="s">
        <v>1011</v>
      </c>
      <c r="D256" s="12" t="s">
        <v>1022</v>
      </c>
      <c r="E256" s="30" t="s">
        <v>1031</v>
      </c>
    </row>
    <row r="257" spans="1:5" x14ac:dyDescent="0.35">
      <c r="A257" s="1" t="s">
        <v>257</v>
      </c>
      <c r="B257" s="2" t="s">
        <v>1009</v>
      </c>
      <c r="C257" s="12" t="s">
        <v>1011</v>
      </c>
      <c r="D257" s="12" t="s">
        <v>1022</v>
      </c>
      <c r="E257" s="30" t="s">
        <v>1031</v>
      </c>
    </row>
    <row r="258" spans="1:5" x14ac:dyDescent="0.35">
      <c r="A258" s="1" t="s">
        <v>258</v>
      </c>
      <c r="B258" s="2" t="s">
        <v>1009</v>
      </c>
      <c r="C258" s="12" t="s">
        <v>1011</v>
      </c>
      <c r="D258" s="12" t="s">
        <v>1022</v>
      </c>
      <c r="E258" s="30" t="s">
        <v>1031</v>
      </c>
    </row>
    <row r="259" spans="1:5" x14ac:dyDescent="0.35">
      <c r="A259" s="1" t="s">
        <v>259</v>
      </c>
      <c r="B259" s="2" t="s">
        <v>1009</v>
      </c>
      <c r="C259" s="12" t="s">
        <v>1011</v>
      </c>
      <c r="D259" s="12" t="s">
        <v>1022</v>
      </c>
      <c r="E259" s="30" t="s">
        <v>1031</v>
      </c>
    </row>
    <row r="260" spans="1:5" x14ac:dyDescent="0.35">
      <c r="A260" s="1" t="s">
        <v>260</v>
      </c>
      <c r="B260" s="2" t="s">
        <v>1009</v>
      </c>
      <c r="C260" s="12" t="s">
        <v>1011</v>
      </c>
      <c r="D260" s="12" t="s">
        <v>1022</v>
      </c>
      <c r="E260" s="30" t="s">
        <v>1031</v>
      </c>
    </row>
    <row r="261" spans="1:5" x14ac:dyDescent="0.35">
      <c r="A261" s="1" t="s">
        <v>261</v>
      </c>
      <c r="B261" s="2" t="s">
        <v>1009</v>
      </c>
      <c r="C261" s="12" t="s">
        <v>1011</v>
      </c>
      <c r="D261" s="12" t="s">
        <v>1022</v>
      </c>
      <c r="E261" s="30" t="s">
        <v>1031</v>
      </c>
    </row>
    <row r="262" spans="1:5" x14ac:dyDescent="0.35">
      <c r="A262" s="1" t="s">
        <v>262</v>
      </c>
      <c r="B262" s="2" t="s">
        <v>1009</v>
      </c>
      <c r="C262" s="12" t="s">
        <v>1011</v>
      </c>
      <c r="D262" s="12" t="s">
        <v>1022</v>
      </c>
      <c r="E262" s="30" t="s">
        <v>1031</v>
      </c>
    </row>
    <row r="263" spans="1:5" x14ac:dyDescent="0.35">
      <c r="A263" s="1" t="s">
        <v>263</v>
      </c>
      <c r="B263" s="2" t="s">
        <v>1009</v>
      </c>
      <c r="C263" s="12" t="s">
        <v>1011</v>
      </c>
      <c r="D263" s="12" t="s">
        <v>1022</v>
      </c>
      <c r="E263" s="30" t="s">
        <v>1031</v>
      </c>
    </row>
    <row r="264" spans="1:5" x14ac:dyDescent="0.35">
      <c r="A264" s="1" t="s">
        <v>264</v>
      </c>
      <c r="B264" s="2" t="s">
        <v>1009</v>
      </c>
      <c r="C264" s="12" t="s">
        <v>1011</v>
      </c>
      <c r="D264" s="12" t="s">
        <v>1022</v>
      </c>
      <c r="E264" s="30" t="s">
        <v>1031</v>
      </c>
    </row>
    <row r="265" spans="1:5" x14ac:dyDescent="0.35">
      <c r="A265" s="1" t="s">
        <v>265</v>
      </c>
      <c r="B265" s="2" t="s">
        <v>1009</v>
      </c>
      <c r="C265" s="12" t="s">
        <v>1011</v>
      </c>
      <c r="D265" s="12" t="s">
        <v>1022</v>
      </c>
      <c r="E265" s="30" t="s">
        <v>1031</v>
      </c>
    </row>
    <row r="266" spans="1:5" x14ac:dyDescent="0.35">
      <c r="A266" s="1" t="s">
        <v>266</v>
      </c>
      <c r="B266" s="2" t="s">
        <v>1009</v>
      </c>
      <c r="C266" s="12" t="s">
        <v>1011</v>
      </c>
      <c r="D266" s="12" t="s">
        <v>1022</v>
      </c>
      <c r="E266" s="30" t="s">
        <v>1031</v>
      </c>
    </row>
    <row r="267" spans="1:5" x14ac:dyDescent="0.35">
      <c r="A267" s="1" t="s">
        <v>267</v>
      </c>
      <c r="B267" s="2" t="s">
        <v>1009</v>
      </c>
      <c r="C267" s="12" t="s">
        <v>1011</v>
      </c>
      <c r="D267" s="12" t="s">
        <v>1022</v>
      </c>
      <c r="E267" s="30" t="s">
        <v>1031</v>
      </c>
    </row>
    <row r="268" spans="1:5" x14ac:dyDescent="0.35">
      <c r="A268" s="3" t="s">
        <v>268</v>
      </c>
      <c r="B268" s="4" t="s">
        <v>1009</v>
      </c>
      <c r="C268" s="13" t="s">
        <v>1011</v>
      </c>
      <c r="D268" s="13" t="s">
        <v>1022</v>
      </c>
      <c r="E268" s="14" t="s">
        <v>1031</v>
      </c>
    </row>
    <row r="269" spans="1:5" x14ac:dyDescent="0.35">
      <c r="A269" s="3" t="s">
        <v>269</v>
      </c>
      <c r="B269" s="4" t="s">
        <v>1009</v>
      </c>
      <c r="C269" s="13" t="s">
        <v>1011</v>
      </c>
      <c r="D269" s="13" t="s">
        <v>1022</v>
      </c>
      <c r="E269" s="14" t="s">
        <v>1031</v>
      </c>
    </row>
    <row r="270" spans="1:5" x14ac:dyDescent="0.35">
      <c r="A270" s="1" t="s">
        <v>270</v>
      </c>
      <c r="B270" s="2" t="s">
        <v>1009</v>
      </c>
      <c r="C270" s="12" t="s">
        <v>1011</v>
      </c>
      <c r="D270" s="12" t="s">
        <v>1022</v>
      </c>
      <c r="E270" s="30" t="s">
        <v>1031</v>
      </c>
    </row>
    <row r="271" spans="1:5" x14ac:dyDescent="0.35">
      <c r="A271" s="1" t="s">
        <v>271</v>
      </c>
      <c r="B271" s="2" t="s">
        <v>1009</v>
      </c>
      <c r="C271" s="12" t="s">
        <v>1011</v>
      </c>
      <c r="D271" s="12" t="s">
        <v>1023</v>
      </c>
      <c r="E271" s="30" t="s">
        <v>1031</v>
      </c>
    </row>
    <row r="272" spans="1:5" x14ac:dyDescent="0.35">
      <c r="A272" s="1" t="s">
        <v>272</v>
      </c>
      <c r="B272" s="2" t="s">
        <v>1009</v>
      </c>
      <c r="C272" s="12" t="s">
        <v>1015</v>
      </c>
      <c r="D272" s="18" t="s">
        <v>1023</v>
      </c>
      <c r="E272" s="30" t="s">
        <v>1031</v>
      </c>
    </row>
    <row r="273" spans="1:5" x14ac:dyDescent="0.35">
      <c r="A273" s="1" t="s">
        <v>273</v>
      </c>
      <c r="B273" s="2" t="s">
        <v>1009</v>
      </c>
      <c r="C273" s="12" t="s">
        <v>1011</v>
      </c>
      <c r="D273" s="21" t="s">
        <v>1024</v>
      </c>
      <c r="E273" s="28" t="s">
        <v>1031</v>
      </c>
    </row>
    <row r="274" spans="1:5" x14ac:dyDescent="0.35">
      <c r="A274" s="1" t="s">
        <v>274</v>
      </c>
      <c r="B274" s="2" t="s">
        <v>1009</v>
      </c>
      <c r="C274" s="12" t="s">
        <v>1011</v>
      </c>
      <c r="D274" s="21" t="s">
        <v>1024</v>
      </c>
      <c r="E274" s="28" t="s">
        <v>1031</v>
      </c>
    </row>
    <row r="275" spans="1:5" x14ac:dyDescent="0.35">
      <c r="A275" s="3" t="s">
        <v>275</v>
      </c>
      <c r="B275" s="4" t="s">
        <v>1009</v>
      </c>
      <c r="C275" s="13" t="s">
        <v>1011</v>
      </c>
      <c r="D275" s="22" t="s">
        <v>1024</v>
      </c>
      <c r="E275" s="14" t="s">
        <v>1031</v>
      </c>
    </row>
    <row r="276" spans="1:5" x14ac:dyDescent="0.35">
      <c r="A276" s="3" t="s">
        <v>276</v>
      </c>
      <c r="B276" s="4" t="s">
        <v>1009</v>
      </c>
      <c r="C276" s="13" t="s">
        <v>1011</v>
      </c>
      <c r="D276" s="22" t="s">
        <v>1024</v>
      </c>
      <c r="E276" s="14" t="s">
        <v>1031</v>
      </c>
    </row>
    <row r="277" spans="1:5" x14ac:dyDescent="0.35">
      <c r="A277" s="1" t="s">
        <v>277</v>
      </c>
      <c r="B277" s="2" t="s">
        <v>1009</v>
      </c>
      <c r="C277" s="12" t="s">
        <v>1011</v>
      </c>
      <c r="D277" s="18" t="s">
        <v>1025</v>
      </c>
      <c r="E277" s="30" t="s">
        <v>1031</v>
      </c>
    </row>
    <row r="278" spans="1:5" x14ac:dyDescent="0.35">
      <c r="A278" s="1" t="s">
        <v>278</v>
      </c>
      <c r="B278" s="2" t="s">
        <v>1009</v>
      </c>
      <c r="C278" s="12" t="s">
        <v>1011</v>
      </c>
      <c r="D278" s="18" t="s">
        <v>1025</v>
      </c>
      <c r="E278" s="30" t="s">
        <v>1031</v>
      </c>
    </row>
    <row r="279" spans="1:5" x14ac:dyDescent="0.35">
      <c r="A279" s="1" t="s">
        <v>279</v>
      </c>
      <c r="B279" s="2" t="s">
        <v>1009</v>
      </c>
      <c r="C279" s="12" t="s">
        <v>1011</v>
      </c>
      <c r="D279" s="18" t="s">
        <v>1025</v>
      </c>
      <c r="E279" s="28" t="s">
        <v>1031</v>
      </c>
    </row>
    <row r="280" spans="1:5" x14ac:dyDescent="0.35">
      <c r="A280" s="1" t="s">
        <v>280</v>
      </c>
      <c r="B280" s="2" t="s">
        <v>1009</v>
      </c>
      <c r="C280" s="12" t="s">
        <v>1011</v>
      </c>
      <c r="D280" s="18" t="s">
        <v>1025</v>
      </c>
      <c r="E280" s="28" t="s">
        <v>1031</v>
      </c>
    </row>
    <row r="281" spans="1:5" x14ac:dyDescent="0.35">
      <c r="A281" s="1" t="s">
        <v>281</v>
      </c>
      <c r="B281" s="2" t="s">
        <v>1009</v>
      </c>
      <c r="C281" s="12" t="s">
        <v>1011</v>
      </c>
      <c r="D281" s="18" t="s">
        <v>1025</v>
      </c>
      <c r="E281" s="28" t="s">
        <v>1031</v>
      </c>
    </row>
    <row r="282" spans="1:5" x14ac:dyDescent="0.35">
      <c r="A282" s="1" t="s">
        <v>282</v>
      </c>
      <c r="B282" s="2" t="s">
        <v>1009</v>
      </c>
      <c r="C282" s="12" t="s">
        <v>1011</v>
      </c>
      <c r="D282" s="18" t="s">
        <v>1025</v>
      </c>
      <c r="E282" s="28" t="s">
        <v>1031</v>
      </c>
    </row>
    <row r="283" spans="1:5" x14ac:dyDescent="0.35">
      <c r="A283" s="1" t="s">
        <v>283</v>
      </c>
      <c r="B283" s="2" t="s">
        <v>1009</v>
      </c>
      <c r="C283" s="12" t="s">
        <v>1011</v>
      </c>
      <c r="D283" s="18" t="s">
        <v>1025</v>
      </c>
      <c r="E283" s="28" t="s">
        <v>1031</v>
      </c>
    </row>
    <row r="284" spans="1:5" x14ac:dyDescent="0.35">
      <c r="A284" s="1" t="s">
        <v>284</v>
      </c>
      <c r="B284" s="2" t="s">
        <v>1009</v>
      </c>
      <c r="C284" s="12" t="s">
        <v>1011</v>
      </c>
      <c r="D284" s="18" t="s">
        <v>1025</v>
      </c>
      <c r="E284" s="28" t="s">
        <v>1031</v>
      </c>
    </row>
    <row r="285" spans="1:5" x14ac:dyDescent="0.35">
      <c r="A285" s="3" t="s">
        <v>285</v>
      </c>
      <c r="B285" s="4" t="s">
        <v>1009</v>
      </c>
      <c r="C285" s="13" t="s">
        <v>1011</v>
      </c>
      <c r="D285" s="19" t="s">
        <v>1025</v>
      </c>
      <c r="E285" s="14" t="s">
        <v>1031</v>
      </c>
    </row>
    <row r="286" spans="1:5" x14ac:dyDescent="0.35">
      <c r="A286" s="1" t="s">
        <v>286</v>
      </c>
      <c r="B286" s="2" t="s">
        <v>1009</v>
      </c>
      <c r="C286" s="12" t="s">
        <v>1011</v>
      </c>
      <c r="D286" s="18" t="s">
        <v>1017</v>
      </c>
      <c r="E286" s="28" t="s">
        <v>1031</v>
      </c>
    </row>
    <row r="287" spans="1:5" x14ac:dyDescent="0.35">
      <c r="A287" s="1" t="s">
        <v>287</v>
      </c>
      <c r="B287" s="2" t="s">
        <v>1009</v>
      </c>
      <c r="C287" s="12" t="s">
        <v>1011</v>
      </c>
      <c r="D287" s="18" t="s">
        <v>1017</v>
      </c>
      <c r="E287" s="28" t="s">
        <v>1031</v>
      </c>
    </row>
    <row r="288" spans="1:5" x14ac:dyDescent="0.35">
      <c r="A288" s="1" t="s">
        <v>288</v>
      </c>
      <c r="B288" s="2" t="s">
        <v>1009</v>
      </c>
      <c r="C288" s="12" t="s">
        <v>1011</v>
      </c>
      <c r="D288" s="18" t="s">
        <v>1017</v>
      </c>
      <c r="E288" s="28" t="s">
        <v>1031</v>
      </c>
    </row>
    <row r="289" spans="1:5" x14ac:dyDescent="0.35">
      <c r="A289" s="1" t="s">
        <v>289</v>
      </c>
      <c r="B289" s="2" t="s">
        <v>1009</v>
      </c>
      <c r="C289" s="12" t="s">
        <v>1011</v>
      </c>
      <c r="D289" s="18" t="s">
        <v>1017</v>
      </c>
      <c r="E289" s="18" t="s">
        <v>1031</v>
      </c>
    </row>
    <row r="290" spans="1:5" x14ac:dyDescent="0.35">
      <c r="A290" s="1" t="s">
        <v>290</v>
      </c>
      <c r="B290" s="2" t="s">
        <v>1009</v>
      </c>
      <c r="C290" s="12" t="s">
        <v>1011</v>
      </c>
      <c r="D290" s="18" t="s">
        <v>1017</v>
      </c>
      <c r="E290" s="28" t="s">
        <v>1031</v>
      </c>
    </row>
    <row r="291" spans="1:5" x14ac:dyDescent="0.35">
      <c r="A291" s="1" t="s">
        <v>291</v>
      </c>
      <c r="B291" s="2" t="s">
        <v>1009</v>
      </c>
      <c r="C291" s="12" t="s">
        <v>1011</v>
      </c>
      <c r="D291" s="18" t="s">
        <v>1017</v>
      </c>
      <c r="E291" s="28" t="s">
        <v>1031</v>
      </c>
    </row>
    <row r="292" spans="1:5" x14ac:dyDescent="0.35">
      <c r="A292" s="1" t="s">
        <v>292</v>
      </c>
      <c r="B292" s="2" t="s">
        <v>1009</v>
      </c>
      <c r="C292" s="12" t="s">
        <v>1011</v>
      </c>
      <c r="D292" s="18" t="s">
        <v>1017</v>
      </c>
      <c r="E292" s="18" t="s">
        <v>1031</v>
      </c>
    </row>
    <row r="293" spans="1:5" x14ac:dyDescent="0.35">
      <c r="A293" s="1" t="s">
        <v>293</v>
      </c>
      <c r="B293" s="2" t="s">
        <v>1009</v>
      </c>
      <c r="C293" s="12" t="s">
        <v>1011</v>
      </c>
      <c r="D293" s="18" t="s">
        <v>1017</v>
      </c>
      <c r="E293" s="28" t="s">
        <v>1031</v>
      </c>
    </row>
    <row r="294" spans="1:5" x14ac:dyDescent="0.35">
      <c r="A294" s="1" t="s">
        <v>294</v>
      </c>
      <c r="B294" s="2" t="s">
        <v>1009</v>
      </c>
      <c r="C294" s="12" t="s">
        <v>1011</v>
      </c>
      <c r="D294" s="23" t="s">
        <v>1017</v>
      </c>
      <c r="E294" s="28" t="s">
        <v>1031</v>
      </c>
    </row>
    <row r="295" spans="1:5" x14ac:dyDescent="0.35">
      <c r="A295" s="3" t="s">
        <v>295</v>
      </c>
      <c r="B295" s="4" t="s">
        <v>1009</v>
      </c>
      <c r="C295" s="13" t="s">
        <v>1011</v>
      </c>
      <c r="D295" s="19" t="s">
        <v>1017</v>
      </c>
      <c r="E295" s="14" t="s">
        <v>1031</v>
      </c>
    </row>
    <row r="296" spans="1:5" x14ac:dyDescent="0.35">
      <c r="A296" s="1" t="s">
        <v>296</v>
      </c>
      <c r="B296" s="2" t="s">
        <v>1009</v>
      </c>
      <c r="C296" s="12" t="s">
        <v>1011</v>
      </c>
      <c r="D296" s="23" t="s">
        <v>1017</v>
      </c>
      <c r="E296" s="28" t="s">
        <v>1031</v>
      </c>
    </row>
    <row r="297" spans="1:5" x14ac:dyDescent="0.35">
      <c r="A297" s="3" t="s">
        <v>297</v>
      </c>
      <c r="B297" s="4" t="s">
        <v>1009</v>
      </c>
      <c r="C297" s="13" t="s">
        <v>1011</v>
      </c>
      <c r="D297" s="19" t="s">
        <v>1017</v>
      </c>
      <c r="E297" s="14" t="s">
        <v>1031</v>
      </c>
    </row>
    <row r="298" spans="1:5" x14ac:dyDescent="0.35">
      <c r="A298" s="1" t="s">
        <v>298</v>
      </c>
      <c r="B298" s="2" t="s">
        <v>1009</v>
      </c>
      <c r="C298" s="12" t="s">
        <v>1011</v>
      </c>
      <c r="D298" s="12" t="s">
        <v>1018</v>
      </c>
      <c r="E298" s="28" t="s">
        <v>1031</v>
      </c>
    </row>
    <row r="299" spans="1:5" x14ac:dyDescent="0.35">
      <c r="A299" s="1" t="s">
        <v>299</v>
      </c>
      <c r="B299" s="2" t="s">
        <v>1009</v>
      </c>
      <c r="C299" s="12" t="s">
        <v>1011</v>
      </c>
      <c r="D299" s="12" t="s">
        <v>1018</v>
      </c>
      <c r="E299" s="28" t="s">
        <v>1031</v>
      </c>
    </row>
    <row r="300" spans="1:5" x14ac:dyDescent="0.35">
      <c r="A300" s="1" t="s">
        <v>300</v>
      </c>
      <c r="B300" s="2" t="s">
        <v>1009</v>
      </c>
      <c r="C300" s="12" t="s">
        <v>1011</v>
      </c>
      <c r="D300" s="12" t="s">
        <v>1018</v>
      </c>
      <c r="E300" s="28" t="s">
        <v>1031</v>
      </c>
    </row>
    <row r="301" spans="1:5" x14ac:dyDescent="0.35">
      <c r="A301" s="1" t="s">
        <v>301</v>
      </c>
      <c r="B301" s="2" t="s">
        <v>1009</v>
      </c>
      <c r="C301" s="12" t="s">
        <v>1011</v>
      </c>
      <c r="D301" s="12" t="s">
        <v>1018</v>
      </c>
      <c r="E301" s="28" t="s">
        <v>1031</v>
      </c>
    </row>
    <row r="302" spans="1:5" x14ac:dyDescent="0.35">
      <c r="A302" s="1" t="s">
        <v>302</v>
      </c>
      <c r="B302" s="2" t="s">
        <v>1009</v>
      </c>
      <c r="C302" s="12" t="s">
        <v>1011</v>
      </c>
      <c r="D302" s="12" t="s">
        <v>1018</v>
      </c>
      <c r="E302" s="28" t="s">
        <v>1031</v>
      </c>
    </row>
    <row r="303" spans="1:5" x14ac:dyDescent="0.35">
      <c r="A303" s="1" t="s">
        <v>303</v>
      </c>
      <c r="B303" s="2" t="s">
        <v>1009</v>
      </c>
      <c r="C303" s="12" t="s">
        <v>1011</v>
      </c>
      <c r="D303" s="12" t="s">
        <v>1018</v>
      </c>
      <c r="E303" s="28" t="s">
        <v>1031</v>
      </c>
    </row>
    <row r="304" spans="1:5" x14ac:dyDescent="0.35">
      <c r="A304" s="1" t="s">
        <v>304</v>
      </c>
      <c r="B304" s="2" t="s">
        <v>1009</v>
      </c>
      <c r="C304" s="12" t="s">
        <v>1011</v>
      </c>
      <c r="D304" s="12" t="s">
        <v>1018</v>
      </c>
      <c r="E304" s="28" t="s">
        <v>1031</v>
      </c>
    </row>
    <row r="305" spans="1:5" x14ac:dyDescent="0.35">
      <c r="A305" s="1" t="s">
        <v>305</v>
      </c>
      <c r="B305" s="2" t="s">
        <v>1009</v>
      </c>
      <c r="C305" s="12" t="s">
        <v>1011</v>
      </c>
      <c r="D305" s="12" t="s">
        <v>1018</v>
      </c>
      <c r="E305" s="28" t="s">
        <v>1031</v>
      </c>
    </row>
    <row r="306" spans="1:5" x14ac:dyDescent="0.35">
      <c r="A306" s="1" t="s">
        <v>306</v>
      </c>
      <c r="B306" s="2" t="s">
        <v>1009</v>
      </c>
      <c r="C306" s="12" t="s">
        <v>1011</v>
      </c>
      <c r="D306" s="12" t="s">
        <v>1018</v>
      </c>
      <c r="E306" s="28" t="s">
        <v>1031</v>
      </c>
    </row>
    <row r="307" spans="1:5" x14ac:dyDescent="0.35">
      <c r="A307" s="1" t="s">
        <v>307</v>
      </c>
      <c r="B307" s="2" t="s">
        <v>1009</v>
      </c>
      <c r="C307" s="12" t="s">
        <v>1011</v>
      </c>
      <c r="D307" s="12" t="s">
        <v>1018</v>
      </c>
      <c r="E307" s="28" t="s">
        <v>1031</v>
      </c>
    </row>
    <row r="308" spans="1:5" x14ac:dyDescent="0.35">
      <c r="A308" s="1" t="s">
        <v>308</v>
      </c>
      <c r="B308" s="2" t="s">
        <v>1009</v>
      </c>
      <c r="C308" s="12" t="s">
        <v>1011</v>
      </c>
      <c r="D308" s="12" t="s">
        <v>1018</v>
      </c>
      <c r="E308" s="28" t="s">
        <v>1031</v>
      </c>
    </row>
    <row r="309" spans="1:5" x14ac:dyDescent="0.35">
      <c r="A309" s="1" t="s">
        <v>309</v>
      </c>
      <c r="B309" s="2" t="s">
        <v>1009</v>
      </c>
      <c r="C309" s="12" t="s">
        <v>1011</v>
      </c>
      <c r="D309" s="12" t="s">
        <v>1018</v>
      </c>
      <c r="E309" s="28" t="s">
        <v>1031</v>
      </c>
    </row>
    <row r="310" spans="1:5" x14ac:dyDescent="0.35">
      <c r="A310" s="1" t="s">
        <v>310</v>
      </c>
      <c r="B310" s="2" t="s">
        <v>1009</v>
      </c>
      <c r="C310" s="12" t="s">
        <v>1011</v>
      </c>
      <c r="D310" s="12" t="s">
        <v>1018</v>
      </c>
      <c r="E310" s="28" t="s">
        <v>1031</v>
      </c>
    </row>
    <row r="311" spans="1:5" x14ac:dyDescent="0.35">
      <c r="A311" s="1" t="s">
        <v>311</v>
      </c>
      <c r="B311" s="2" t="s">
        <v>1009</v>
      </c>
      <c r="C311" s="12" t="s">
        <v>1011</v>
      </c>
      <c r="D311" s="12" t="s">
        <v>1018</v>
      </c>
      <c r="E311" s="28" t="s">
        <v>1031</v>
      </c>
    </row>
    <row r="312" spans="1:5" x14ac:dyDescent="0.35">
      <c r="A312" s="1" t="s">
        <v>312</v>
      </c>
      <c r="B312" s="2" t="s">
        <v>1009</v>
      </c>
      <c r="C312" s="12" t="s">
        <v>1011</v>
      </c>
      <c r="D312" s="12" t="s">
        <v>1018</v>
      </c>
      <c r="E312" s="28" t="s">
        <v>1031</v>
      </c>
    </row>
    <row r="313" spans="1:5" x14ac:dyDescent="0.35">
      <c r="A313" s="1" t="s">
        <v>313</v>
      </c>
      <c r="B313" s="2" t="s">
        <v>1009</v>
      </c>
      <c r="C313" s="12" t="s">
        <v>1011</v>
      </c>
      <c r="D313" s="12" t="s">
        <v>1018</v>
      </c>
      <c r="E313" s="28" t="s">
        <v>1031</v>
      </c>
    </row>
    <row r="314" spans="1:5" x14ac:dyDescent="0.35">
      <c r="A314" s="1" t="s">
        <v>314</v>
      </c>
      <c r="B314" s="2" t="s">
        <v>1009</v>
      </c>
      <c r="C314" s="12" t="s">
        <v>1011</v>
      </c>
      <c r="D314" s="12" t="s">
        <v>1018</v>
      </c>
      <c r="E314" s="28" t="s">
        <v>1031</v>
      </c>
    </row>
    <row r="315" spans="1:5" x14ac:dyDescent="0.35">
      <c r="A315" s="1" t="s">
        <v>315</v>
      </c>
      <c r="B315" s="2" t="s">
        <v>1009</v>
      </c>
      <c r="C315" s="12" t="s">
        <v>1011</v>
      </c>
      <c r="D315" s="12" t="s">
        <v>1018</v>
      </c>
      <c r="E315" s="28" t="s">
        <v>1031</v>
      </c>
    </row>
    <row r="316" spans="1:5" x14ac:dyDescent="0.35">
      <c r="A316" s="1" t="s">
        <v>316</v>
      </c>
      <c r="B316" s="2" t="s">
        <v>1009</v>
      </c>
      <c r="C316" s="12" t="s">
        <v>1011</v>
      </c>
      <c r="D316" s="12" t="s">
        <v>1018</v>
      </c>
      <c r="E316" s="28" t="s">
        <v>1031</v>
      </c>
    </row>
    <row r="317" spans="1:5" x14ac:dyDescent="0.35">
      <c r="A317" s="1" t="s">
        <v>317</v>
      </c>
      <c r="B317" s="2" t="s">
        <v>1009</v>
      </c>
      <c r="C317" s="12" t="s">
        <v>1011</v>
      </c>
      <c r="D317" s="12" t="s">
        <v>1018</v>
      </c>
      <c r="E317" s="28" t="s">
        <v>1031</v>
      </c>
    </row>
    <row r="318" spans="1:5" x14ac:dyDescent="0.35">
      <c r="A318" s="1" t="s">
        <v>318</v>
      </c>
      <c r="B318" s="2" t="s">
        <v>1009</v>
      </c>
      <c r="C318" s="12" t="s">
        <v>1011</v>
      </c>
      <c r="D318" s="12" t="s">
        <v>1018</v>
      </c>
      <c r="E318" s="28" t="s">
        <v>1031</v>
      </c>
    </row>
    <row r="319" spans="1:5" x14ac:dyDescent="0.35">
      <c r="A319" s="1" t="s">
        <v>319</v>
      </c>
      <c r="B319" s="2" t="s">
        <v>1009</v>
      </c>
      <c r="C319" s="12" t="s">
        <v>1011</v>
      </c>
      <c r="D319" s="12" t="s">
        <v>1018</v>
      </c>
      <c r="E319" s="28" t="s">
        <v>1031</v>
      </c>
    </row>
    <row r="320" spans="1:5" x14ac:dyDescent="0.35">
      <c r="A320" s="1" t="s">
        <v>320</v>
      </c>
      <c r="B320" s="2" t="s">
        <v>1009</v>
      </c>
      <c r="C320" s="12" t="s">
        <v>1011</v>
      </c>
      <c r="D320" s="12" t="s">
        <v>1018</v>
      </c>
      <c r="E320" s="28" t="s">
        <v>1031</v>
      </c>
    </row>
    <row r="321" spans="1:5" x14ac:dyDescent="0.35">
      <c r="A321" s="1" t="s">
        <v>321</v>
      </c>
      <c r="B321" s="2" t="s">
        <v>1009</v>
      </c>
      <c r="C321" s="12" t="s">
        <v>1011</v>
      </c>
      <c r="D321" s="12" t="s">
        <v>1018</v>
      </c>
      <c r="E321" s="28" t="s">
        <v>1031</v>
      </c>
    </row>
    <row r="322" spans="1:5" x14ac:dyDescent="0.35">
      <c r="A322" s="1" t="s">
        <v>322</v>
      </c>
      <c r="B322" s="2" t="s">
        <v>1009</v>
      </c>
      <c r="C322" s="12" t="s">
        <v>1011</v>
      </c>
      <c r="D322" s="12" t="s">
        <v>1018</v>
      </c>
      <c r="E322" s="28" t="s">
        <v>1031</v>
      </c>
    </row>
    <row r="323" spans="1:5" x14ac:dyDescent="0.35">
      <c r="A323" s="1" t="s">
        <v>323</v>
      </c>
      <c r="B323" s="2" t="s">
        <v>1009</v>
      </c>
      <c r="C323" s="12" t="s">
        <v>1011</v>
      </c>
      <c r="D323" s="12" t="s">
        <v>1018</v>
      </c>
      <c r="E323" s="28" t="s">
        <v>1031</v>
      </c>
    </row>
    <row r="324" spans="1:5" x14ac:dyDescent="0.35">
      <c r="A324" s="1" t="s">
        <v>324</v>
      </c>
      <c r="B324" s="2" t="s">
        <v>1009</v>
      </c>
      <c r="C324" s="12" t="s">
        <v>1011</v>
      </c>
      <c r="D324" s="12" t="s">
        <v>1018</v>
      </c>
      <c r="E324" s="28" t="s">
        <v>1031</v>
      </c>
    </row>
    <row r="325" spans="1:5" x14ac:dyDescent="0.35">
      <c r="A325" s="1" t="s">
        <v>325</v>
      </c>
      <c r="B325" s="2" t="s">
        <v>1009</v>
      </c>
      <c r="C325" s="12" t="s">
        <v>1011</v>
      </c>
      <c r="D325" s="12" t="s">
        <v>1018</v>
      </c>
      <c r="E325" s="28" t="s">
        <v>1031</v>
      </c>
    </row>
    <row r="326" spans="1:5" x14ac:dyDescent="0.35">
      <c r="A326" s="1" t="s">
        <v>326</v>
      </c>
      <c r="B326" s="2" t="s">
        <v>1009</v>
      </c>
      <c r="C326" s="12" t="s">
        <v>1011</v>
      </c>
      <c r="D326" s="12" t="s">
        <v>1018</v>
      </c>
      <c r="E326" s="28" t="s">
        <v>1031</v>
      </c>
    </row>
    <row r="327" spans="1:5" x14ac:dyDescent="0.35">
      <c r="A327" s="1" t="s">
        <v>327</v>
      </c>
      <c r="B327" s="2" t="s">
        <v>1009</v>
      </c>
      <c r="C327" s="12" t="s">
        <v>1011</v>
      </c>
      <c r="D327" s="12" t="s">
        <v>1018</v>
      </c>
      <c r="E327" s="28" t="s">
        <v>1031</v>
      </c>
    </row>
    <row r="328" spans="1:5" x14ac:dyDescent="0.35">
      <c r="A328" s="1" t="s">
        <v>328</v>
      </c>
      <c r="B328" s="2" t="s">
        <v>1009</v>
      </c>
      <c r="C328" s="12" t="s">
        <v>1011</v>
      </c>
      <c r="D328" s="12" t="s">
        <v>1018</v>
      </c>
      <c r="E328" s="28" t="s">
        <v>1031</v>
      </c>
    </row>
    <row r="329" spans="1:5" x14ac:dyDescent="0.35">
      <c r="A329" s="1" t="s">
        <v>329</v>
      </c>
      <c r="B329" s="2" t="s">
        <v>1009</v>
      </c>
      <c r="C329" s="12" t="s">
        <v>1011</v>
      </c>
      <c r="D329" s="12" t="s">
        <v>1018</v>
      </c>
      <c r="E329" s="28" t="s">
        <v>1031</v>
      </c>
    </row>
    <row r="330" spans="1:5" x14ac:dyDescent="0.35">
      <c r="A330" s="1" t="s">
        <v>330</v>
      </c>
      <c r="B330" s="2" t="s">
        <v>1009</v>
      </c>
      <c r="C330" s="12" t="s">
        <v>1011</v>
      </c>
      <c r="D330" s="12" t="s">
        <v>1018</v>
      </c>
      <c r="E330" s="28" t="s">
        <v>1031</v>
      </c>
    </row>
    <row r="331" spans="1:5" x14ac:dyDescent="0.35">
      <c r="A331" s="1" t="s">
        <v>331</v>
      </c>
      <c r="B331" s="2" t="s">
        <v>1009</v>
      </c>
      <c r="C331" s="12" t="s">
        <v>1011</v>
      </c>
      <c r="D331" s="12" t="s">
        <v>1018</v>
      </c>
      <c r="E331" s="28" t="s">
        <v>1031</v>
      </c>
    </row>
    <row r="332" spans="1:5" x14ac:dyDescent="0.35">
      <c r="A332" s="1" t="s">
        <v>332</v>
      </c>
      <c r="B332" s="2" t="s">
        <v>1009</v>
      </c>
      <c r="C332" s="12" t="s">
        <v>1011</v>
      </c>
      <c r="D332" s="12" t="s">
        <v>1018</v>
      </c>
      <c r="E332" s="28" t="s">
        <v>1031</v>
      </c>
    </row>
    <row r="333" spans="1:5" x14ac:dyDescent="0.35">
      <c r="A333" s="1" t="s">
        <v>333</v>
      </c>
      <c r="B333" s="2" t="s">
        <v>1009</v>
      </c>
      <c r="C333" s="12" t="s">
        <v>1011</v>
      </c>
      <c r="D333" s="12" t="s">
        <v>1018</v>
      </c>
      <c r="E333" s="28" t="s">
        <v>1031</v>
      </c>
    </row>
    <row r="334" spans="1:5" x14ac:dyDescent="0.35">
      <c r="A334" s="1" t="s">
        <v>334</v>
      </c>
      <c r="B334" s="2" t="s">
        <v>1009</v>
      </c>
      <c r="C334" s="12" t="s">
        <v>1011</v>
      </c>
      <c r="D334" s="12" t="s">
        <v>1018</v>
      </c>
      <c r="E334" s="28" t="s">
        <v>1031</v>
      </c>
    </row>
    <row r="335" spans="1:5" x14ac:dyDescent="0.35">
      <c r="A335" s="1" t="s">
        <v>335</v>
      </c>
      <c r="B335" s="2" t="s">
        <v>1009</v>
      </c>
      <c r="C335" s="12" t="s">
        <v>1011</v>
      </c>
      <c r="D335" s="12" t="s">
        <v>1018</v>
      </c>
      <c r="E335" s="28" t="s">
        <v>1031</v>
      </c>
    </row>
    <row r="336" spans="1:5" x14ac:dyDescent="0.35">
      <c r="A336" s="1" t="s">
        <v>336</v>
      </c>
      <c r="B336" s="2" t="s">
        <v>1009</v>
      </c>
      <c r="C336" s="12" t="s">
        <v>1011</v>
      </c>
      <c r="D336" s="12" t="s">
        <v>1018</v>
      </c>
      <c r="E336" s="28" t="s">
        <v>1031</v>
      </c>
    </row>
    <row r="337" spans="1:5" x14ac:dyDescent="0.35">
      <c r="A337" s="1" t="s">
        <v>337</v>
      </c>
      <c r="B337" s="2" t="s">
        <v>1009</v>
      </c>
      <c r="C337" s="12" t="s">
        <v>1011</v>
      </c>
      <c r="D337" s="12" t="s">
        <v>1018</v>
      </c>
      <c r="E337" s="28" t="s">
        <v>1031</v>
      </c>
    </row>
    <row r="338" spans="1:5" x14ac:dyDescent="0.35">
      <c r="A338" s="1" t="s">
        <v>338</v>
      </c>
      <c r="B338" s="2" t="s">
        <v>1009</v>
      </c>
      <c r="C338" s="12" t="s">
        <v>1011</v>
      </c>
      <c r="D338" s="12" t="s">
        <v>1018</v>
      </c>
      <c r="E338" s="28" t="s">
        <v>1031</v>
      </c>
    </row>
    <row r="339" spans="1:5" x14ac:dyDescent="0.35">
      <c r="A339" s="1" t="s">
        <v>339</v>
      </c>
      <c r="B339" s="2" t="s">
        <v>1009</v>
      </c>
      <c r="C339" s="12" t="s">
        <v>1011</v>
      </c>
      <c r="D339" s="12" t="s">
        <v>1018</v>
      </c>
      <c r="E339" s="28" t="s">
        <v>1031</v>
      </c>
    </row>
    <row r="340" spans="1:5" x14ac:dyDescent="0.35">
      <c r="A340" s="1" t="s">
        <v>340</v>
      </c>
      <c r="B340" s="2" t="s">
        <v>1009</v>
      </c>
      <c r="C340" s="12" t="s">
        <v>1011</v>
      </c>
      <c r="D340" s="12" t="s">
        <v>1018</v>
      </c>
      <c r="E340" s="28" t="s">
        <v>1031</v>
      </c>
    </row>
    <row r="341" spans="1:5" x14ac:dyDescent="0.35">
      <c r="A341" s="1" t="s">
        <v>341</v>
      </c>
      <c r="B341" s="2" t="s">
        <v>1009</v>
      </c>
      <c r="C341" s="12" t="s">
        <v>1011</v>
      </c>
      <c r="D341" s="12" t="s">
        <v>1018</v>
      </c>
      <c r="E341" s="28" t="s">
        <v>1031</v>
      </c>
    </row>
    <row r="342" spans="1:5" x14ac:dyDescent="0.35">
      <c r="A342" s="1" t="s">
        <v>342</v>
      </c>
      <c r="B342" s="2" t="s">
        <v>1009</v>
      </c>
      <c r="C342" s="12" t="s">
        <v>1011</v>
      </c>
      <c r="D342" s="12" t="s">
        <v>1018</v>
      </c>
      <c r="E342" s="28" t="s">
        <v>1031</v>
      </c>
    </row>
    <row r="343" spans="1:5" x14ac:dyDescent="0.35">
      <c r="A343" s="1" t="s">
        <v>343</v>
      </c>
      <c r="B343" s="2" t="s">
        <v>1009</v>
      </c>
      <c r="C343" s="12" t="s">
        <v>1011</v>
      </c>
      <c r="D343" s="12" t="s">
        <v>1018</v>
      </c>
      <c r="E343" s="28" t="s">
        <v>1031</v>
      </c>
    </row>
    <row r="344" spans="1:5" x14ac:dyDescent="0.35">
      <c r="A344" s="1" t="s">
        <v>344</v>
      </c>
      <c r="B344" s="2" t="s">
        <v>1009</v>
      </c>
      <c r="C344" s="12" t="s">
        <v>1011</v>
      </c>
      <c r="D344" s="12" t="s">
        <v>1018</v>
      </c>
      <c r="E344" s="28" t="s">
        <v>1031</v>
      </c>
    </row>
    <row r="345" spans="1:5" x14ac:dyDescent="0.35">
      <c r="A345" s="1" t="s">
        <v>345</v>
      </c>
      <c r="B345" s="2" t="s">
        <v>1009</v>
      </c>
      <c r="C345" s="12" t="s">
        <v>1011</v>
      </c>
      <c r="D345" s="12" t="s">
        <v>1018</v>
      </c>
      <c r="E345" s="28" t="s">
        <v>1031</v>
      </c>
    </row>
    <row r="346" spans="1:5" x14ac:dyDescent="0.35">
      <c r="A346" s="1" t="s">
        <v>346</v>
      </c>
      <c r="B346" s="2" t="s">
        <v>1009</v>
      </c>
      <c r="C346" s="12" t="s">
        <v>1011</v>
      </c>
      <c r="D346" s="12" t="s">
        <v>1018</v>
      </c>
      <c r="E346" s="28" t="s">
        <v>1031</v>
      </c>
    </row>
    <row r="347" spans="1:5" x14ac:dyDescent="0.35">
      <c r="A347" s="1" t="s">
        <v>347</v>
      </c>
      <c r="B347" s="2" t="s">
        <v>1009</v>
      </c>
      <c r="C347" s="12" t="s">
        <v>1011</v>
      </c>
      <c r="D347" s="12" t="s">
        <v>1018</v>
      </c>
      <c r="E347" s="28" t="s">
        <v>1031</v>
      </c>
    </row>
    <row r="348" spans="1:5" x14ac:dyDescent="0.35">
      <c r="A348" s="1" t="s">
        <v>348</v>
      </c>
      <c r="B348" s="2" t="s">
        <v>1009</v>
      </c>
      <c r="C348" s="12" t="s">
        <v>1011</v>
      </c>
      <c r="D348" s="12" t="s">
        <v>1018</v>
      </c>
      <c r="E348" s="28" t="s">
        <v>1031</v>
      </c>
    </row>
    <row r="349" spans="1:5" x14ac:dyDescent="0.35">
      <c r="A349" s="1" t="s">
        <v>349</v>
      </c>
      <c r="B349" s="2" t="s">
        <v>1009</v>
      </c>
      <c r="C349" s="12" t="s">
        <v>1011</v>
      </c>
      <c r="D349" s="12" t="s">
        <v>1018</v>
      </c>
      <c r="E349" s="28" t="s">
        <v>1031</v>
      </c>
    </row>
    <row r="350" spans="1:5" x14ac:dyDescent="0.35">
      <c r="A350" s="1" t="s">
        <v>350</v>
      </c>
      <c r="B350" s="2" t="s">
        <v>1009</v>
      </c>
      <c r="C350" s="12" t="s">
        <v>1011</v>
      </c>
      <c r="D350" s="12" t="s">
        <v>1018</v>
      </c>
      <c r="E350" s="28" t="s">
        <v>1031</v>
      </c>
    </row>
    <row r="351" spans="1:5" x14ac:dyDescent="0.35">
      <c r="A351" s="1" t="s">
        <v>351</v>
      </c>
      <c r="B351" s="2" t="s">
        <v>1009</v>
      </c>
      <c r="C351" s="12" t="s">
        <v>1011</v>
      </c>
      <c r="D351" s="12" t="s">
        <v>1018</v>
      </c>
      <c r="E351" s="28" t="s">
        <v>1031</v>
      </c>
    </row>
    <row r="352" spans="1:5" x14ac:dyDescent="0.35">
      <c r="A352" s="1" t="s">
        <v>352</v>
      </c>
      <c r="B352" s="2" t="s">
        <v>1009</v>
      </c>
      <c r="C352" s="12" t="s">
        <v>1011</v>
      </c>
      <c r="D352" s="12" t="s">
        <v>1018</v>
      </c>
      <c r="E352" s="28" t="s">
        <v>1031</v>
      </c>
    </row>
    <row r="353" spans="1:5" x14ac:dyDescent="0.35">
      <c r="A353" s="1" t="s">
        <v>353</v>
      </c>
      <c r="B353" s="2" t="s">
        <v>1009</v>
      </c>
      <c r="C353" s="12" t="s">
        <v>1011</v>
      </c>
      <c r="D353" s="12" t="s">
        <v>1018</v>
      </c>
      <c r="E353" s="28" t="s">
        <v>1031</v>
      </c>
    </row>
    <row r="354" spans="1:5" x14ac:dyDescent="0.35">
      <c r="A354" s="1" t="s">
        <v>354</v>
      </c>
      <c r="B354" s="2" t="s">
        <v>1009</v>
      </c>
      <c r="C354" s="12" t="s">
        <v>1011</v>
      </c>
      <c r="D354" s="12" t="s">
        <v>1018</v>
      </c>
      <c r="E354" s="28" t="s">
        <v>1031</v>
      </c>
    </row>
    <row r="355" spans="1:5" x14ac:dyDescent="0.35">
      <c r="A355" s="1" t="s">
        <v>355</v>
      </c>
      <c r="B355" s="2" t="s">
        <v>1009</v>
      </c>
      <c r="C355" s="12" t="s">
        <v>1011</v>
      </c>
      <c r="D355" s="12" t="s">
        <v>1018</v>
      </c>
      <c r="E355" s="28" t="s">
        <v>1031</v>
      </c>
    </row>
    <row r="356" spans="1:5" x14ac:dyDescent="0.35">
      <c r="A356" s="1" t="s">
        <v>356</v>
      </c>
      <c r="B356" s="2" t="s">
        <v>1009</v>
      </c>
      <c r="C356" s="12" t="s">
        <v>1011</v>
      </c>
      <c r="D356" s="12" t="s">
        <v>1018</v>
      </c>
      <c r="E356" s="28" t="s">
        <v>1031</v>
      </c>
    </row>
    <row r="357" spans="1:5" x14ac:dyDescent="0.35">
      <c r="A357" s="1" t="s">
        <v>357</v>
      </c>
      <c r="B357" s="2" t="s">
        <v>1009</v>
      </c>
      <c r="C357" s="12" t="s">
        <v>1011</v>
      </c>
      <c r="D357" s="12" t="s">
        <v>1018</v>
      </c>
      <c r="E357" s="28" t="s">
        <v>1031</v>
      </c>
    </row>
    <row r="358" spans="1:5" x14ac:dyDescent="0.35">
      <c r="A358" s="1" t="s">
        <v>358</v>
      </c>
      <c r="B358" s="2" t="s">
        <v>1009</v>
      </c>
      <c r="C358" s="12" t="s">
        <v>1011</v>
      </c>
      <c r="D358" s="12" t="s">
        <v>1018</v>
      </c>
      <c r="E358" s="28" t="s">
        <v>1031</v>
      </c>
    </row>
    <row r="359" spans="1:5" x14ac:dyDescent="0.35">
      <c r="A359" s="1" t="s">
        <v>359</v>
      </c>
      <c r="B359" s="2" t="s">
        <v>1009</v>
      </c>
      <c r="C359" s="12" t="s">
        <v>1011</v>
      </c>
      <c r="D359" s="12" t="s">
        <v>1018</v>
      </c>
      <c r="E359" s="28" t="s">
        <v>1031</v>
      </c>
    </row>
    <row r="360" spans="1:5" x14ac:dyDescent="0.35">
      <c r="A360" s="1" t="s">
        <v>360</v>
      </c>
      <c r="B360" s="2" t="s">
        <v>1009</v>
      </c>
      <c r="C360" s="12" t="s">
        <v>1011</v>
      </c>
      <c r="D360" s="12" t="s">
        <v>1018</v>
      </c>
      <c r="E360" s="28" t="s">
        <v>1031</v>
      </c>
    </row>
    <row r="361" spans="1:5" x14ac:dyDescent="0.35">
      <c r="A361" s="1" t="s">
        <v>361</v>
      </c>
      <c r="B361" s="2" t="s">
        <v>1009</v>
      </c>
      <c r="C361" s="12" t="s">
        <v>1011</v>
      </c>
      <c r="D361" s="12" t="s">
        <v>1018</v>
      </c>
      <c r="E361" s="28" t="s">
        <v>1031</v>
      </c>
    </row>
    <row r="362" spans="1:5" x14ac:dyDescent="0.35">
      <c r="A362" s="1" t="s">
        <v>362</v>
      </c>
      <c r="B362" s="2" t="s">
        <v>1009</v>
      </c>
      <c r="C362" s="12" t="s">
        <v>1011</v>
      </c>
      <c r="D362" s="12" t="s">
        <v>1018</v>
      </c>
      <c r="E362" s="28" t="s">
        <v>1031</v>
      </c>
    </row>
    <row r="363" spans="1:5" x14ac:dyDescent="0.35">
      <c r="A363" s="1" t="s">
        <v>363</v>
      </c>
      <c r="B363" s="2" t="s">
        <v>1009</v>
      </c>
      <c r="C363" s="12" t="s">
        <v>1011</v>
      </c>
      <c r="D363" s="12" t="s">
        <v>1018</v>
      </c>
      <c r="E363" s="28" t="s">
        <v>1031</v>
      </c>
    </row>
    <row r="364" spans="1:5" x14ac:dyDescent="0.35">
      <c r="A364" s="1" t="s">
        <v>364</v>
      </c>
      <c r="B364" s="2" t="s">
        <v>1009</v>
      </c>
      <c r="C364" s="12" t="s">
        <v>1011</v>
      </c>
      <c r="D364" s="12" t="s">
        <v>1018</v>
      </c>
      <c r="E364" s="28" t="s">
        <v>1031</v>
      </c>
    </row>
    <row r="365" spans="1:5" x14ac:dyDescent="0.35">
      <c r="A365" s="1" t="s">
        <v>365</v>
      </c>
      <c r="B365" s="2" t="s">
        <v>1009</v>
      </c>
      <c r="C365" s="12" t="s">
        <v>1011</v>
      </c>
      <c r="D365" s="12" t="s">
        <v>1018</v>
      </c>
      <c r="E365" s="28" t="s">
        <v>1031</v>
      </c>
    </row>
    <row r="366" spans="1:5" x14ac:dyDescent="0.35">
      <c r="A366" s="1" t="s">
        <v>366</v>
      </c>
      <c r="B366" s="2" t="s">
        <v>1009</v>
      </c>
      <c r="C366" s="12" t="s">
        <v>1011</v>
      </c>
      <c r="D366" s="12" t="s">
        <v>1018</v>
      </c>
      <c r="E366" s="28" t="s">
        <v>1031</v>
      </c>
    </row>
    <row r="367" spans="1:5" x14ac:dyDescent="0.35">
      <c r="A367" s="1" t="s">
        <v>367</v>
      </c>
      <c r="B367" s="2" t="s">
        <v>1009</v>
      </c>
      <c r="C367" s="12" t="s">
        <v>1011</v>
      </c>
      <c r="D367" s="12" t="s">
        <v>1018</v>
      </c>
      <c r="E367" s="28" t="s">
        <v>1031</v>
      </c>
    </row>
    <row r="368" spans="1:5" x14ac:dyDescent="0.35">
      <c r="A368" s="1" t="s">
        <v>368</v>
      </c>
      <c r="B368" s="2" t="s">
        <v>1009</v>
      </c>
      <c r="C368" s="12" t="s">
        <v>1011</v>
      </c>
      <c r="D368" s="12" t="s">
        <v>1018</v>
      </c>
      <c r="E368" s="28" t="s">
        <v>1031</v>
      </c>
    </row>
    <row r="369" spans="1:5" x14ac:dyDescent="0.35">
      <c r="A369" s="1" t="s">
        <v>369</v>
      </c>
      <c r="B369" s="2" t="s">
        <v>1009</v>
      </c>
      <c r="C369" s="12" t="s">
        <v>1011</v>
      </c>
      <c r="D369" s="12" t="s">
        <v>1018</v>
      </c>
      <c r="E369" s="28" t="s">
        <v>1031</v>
      </c>
    </row>
    <row r="370" spans="1:5" x14ac:dyDescent="0.35">
      <c r="A370" s="1" t="s">
        <v>370</v>
      </c>
      <c r="B370" s="2" t="s">
        <v>1009</v>
      </c>
      <c r="C370" s="12" t="s">
        <v>1011</v>
      </c>
      <c r="D370" s="12" t="s">
        <v>1018</v>
      </c>
      <c r="E370" s="28" t="s">
        <v>1031</v>
      </c>
    </row>
    <row r="371" spans="1:5" x14ac:dyDescent="0.35">
      <c r="A371" s="1" t="s">
        <v>371</v>
      </c>
      <c r="B371" s="2" t="s">
        <v>1009</v>
      </c>
      <c r="C371" s="12" t="s">
        <v>1011</v>
      </c>
      <c r="D371" s="12" t="s">
        <v>1018</v>
      </c>
      <c r="E371" s="28" t="s">
        <v>1031</v>
      </c>
    </row>
    <row r="372" spans="1:5" x14ac:dyDescent="0.35">
      <c r="A372" s="1" t="s">
        <v>372</v>
      </c>
      <c r="B372" s="2" t="s">
        <v>1009</v>
      </c>
      <c r="C372" s="12" t="s">
        <v>1011</v>
      </c>
      <c r="D372" s="12" t="s">
        <v>1018</v>
      </c>
      <c r="E372" s="28" t="s">
        <v>1031</v>
      </c>
    </row>
    <row r="373" spans="1:5" x14ac:dyDescent="0.35">
      <c r="A373" s="1" t="s">
        <v>373</v>
      </c>
      <c r="B373" s="2" t="s">
        <v>1009</v>
      </c>
      <c r="C373" s="12" t="s">
        <v>1011</v>
      </c>
      <c r="D373" s="12" t="s">
        <v>1018</v>
      </c>
      <c r="E373" s="28" t="s">
        <v>1031</v>
      </c>
    </row>
    <row r="374" spans="1:5" x14ac:dyDescent="0.35">
      <c r="A374" s="1" t="s">
        <v>374</v>
      </c>
      <c r="B374" s="2" t="s">
        <v>1009</v>
      </c>
      <c r="C374" s="12" t="s">
        <v>1011</v>
      </c>
      <c r="D374" s="12" t="s">
        <v>1018</v>
      </c>
      <c r="E374" s="28" t="s">
        <v>1031</v>
      </c>
    </row>
    <row r="375" spans="1:5" x14ac:dyDescent="0.35">
      <c r="A375" s="1" t="s">
        <v>375</v>
      </c>
      <c r="B375" s="2" t="s">
        <v>1009</v>
      </c>
      <c r="C375" s="12" t="s">
        <v>1011</v>
      </c>
      <c r="D375" s="12" t="s">
        <v>1018</v>
      </c>
      <c r="E375" s="28" t="s">
        <v>1031</v>
      </c>
    </row>
    <row r="376" spans="1:5" x14ac:dyDescent="0.35">
      <c r="A376" s="1" t="s">
        <v>376</v>
      </c>
      <c r="B376" s="2" t="s">
        <v>1009</v>
      </c>
      <c r="C376" s="12" t="s">
        <v>1011</v>
      </c>
      <c r="D376" s="12" t="s">
        <v>1018</v>
      </c>
      <c r="E376" s="28" t="s">
        <v>1031</v>
      </c>
    </row>
    <row r="377" spans="1:5" x14ac:dyDescent="0.35">
      <c r="A377" s="1" t="s">
        <v>377</v>
      </c>
      <c r="B377" s="2" t="s">
        <v>1009</v>
      </c>
      <c r="C377" s="12" t="s">
        <v>1011</v>
      </c>
      <c r="D377" s="12" t="s">
        <v>1018</v>
      </c>
      <c r="E377" s="28" t="s">
        <v>1031</v>
      </c>
    </row>
    <row r="378" spans="1:5" x14ac:dyDescent="0.35">
      <c r="A378" s="1" t="s">
        <v>378</v>
      </c>
      <c r="B378" s="2" t="s">
        <v>1009</v>
      </c>
      <c r="C378" s="12" t="s">
        <v>1011</v>
      </c>
      <c r="D378" s="12" t="s">
        <v>1018</v>
      </c>
      <c r="E378" s="28" t="s">
        <v>1031</v>
      </c>
    </row>
    <row r="379" spans="1:5" x14ac:dyDescent="0.35">
      <c r="A379" s="1" t="s">
        <v>379</v>
      </c>
      <c r="B379" s="2" t="s">
        <v>1009</v>
      </c>
      <c r="C379" s="12" t="s">
        <v>1011</v>
      </c>
      <c r="D379" s="12" t="s">
        <v>1018</v>
      </c>
      <c r="E379" s="28" t="s">
        <v>1031</v>
      </c>
    </row>
    <row r="380" spans="1:5" x14ac:dyDescent="0.35">
      <c r="A380" s="1" t="s">
        <v>380</v>
      </c>
      <c r="B380" s="2" t="s">
        <v>1009</v>
      </c>
      <c r="C380" s="12" t="s">
        <v>1011</v>
      </c>
      <c r="D380" s="12" t="s">
        <v>1018</v>
      </c>
      <c r="E380" s="28" t="s">
        <v>1031</v>
      </c>
    </row>
    <row r="381" spans="1:5" x14ac:dyDescent="0.35">
      <c r="A381" s="1" t="s">
        <v>381</v>
      </c>
      <c r="B381" s="2" t="s">
        <v>1009</v>
      </c>
      <c r="C381" s="12" t="s">
        <v>1011</v>
      </c>
      <c r="D381" s="12" t="s">
        <v>1018</v>
      </c>
      <c r="E381" s="28" t="s">
        <v>1031</v>
      </c>
    </row>
    <row r="382" spans="1:5" x14ac:dyDescent="0.35">
      <c r="A382" s="1" t="s">
        <v>382</v>
      </c>
      <c r="B382" s="2" t="s">
        <v>1009</v>
      </c>
      <c r="C382" s="12" t="s">
        <v>1011</v>
      </c>
      <c r="D382" s="12" t="s">
        <v>1018</v>
      </c>
      <c r="E382" s="28" t="s">
        <v>1031</v>
      </c>
    </row>
    <row r="383" spans="1:5" x14ac:dyDescent="0.35">
      <c r="A383" s="1" t="s">
        <v>383</v>
      </c>
      <c r="B383" s="2" t="s">
        <v>1009</v>
      </c>
      <c r="C383" s="12" t="s">
        <v>1011</v>
      </c>
      <c r="D383" s="12" t="s">
        <v>1018</v>
      </c>
      <c r="E383" s="28" t="s">
        <v>1031</v>
      </c>
    </row>
    <row r="384" spans="1:5" x14ac:dyDescent="0.35">
      <c r="A384" s="1" t="s">
        <v>384</v>
      </c>
      <c r="B384" s="2" t="s">
        <v>1009</v>
      </c>
      <c r="C384" s="12" t="s">
        <v>1011</v>
      </c>
      <c r="D384" s="12" t="s">
        <v>1018</v>
      </c>
      <c r="E384" s="28" t="s">
        <v>1031</v>
      </c>
    </row>
    <row r="385" spans="1:5" x14ac:dyDescent="0.35">
      <c r="A385" s="1" t="s">
        <v>385</v>
      </c>
      <c r="B385" s="2" t="s">
        <v>1009</v>
      </c>
      <c r="C385" s="12" t="s">
        <v>1011</v>
      </c>
      <c r="D385" s="12" t="s">
        <v>1018</v>
      </c>
      <c r="E385" s="28" t="s">
        <v>1031</v>
      </c>
    </row>
    <row r="386" spans="1:5" x14ac:dyDescent="0.35">
      <c r="A386" s="1" t="s">
        <v>386</v>
      </c>
      <c r="B386" s="2" t="s">
        <v>1009</v>
      </c>
      <c r="C386" s="12" t="s">
        <v>1011</v>
      </c>
      <c r="D386" s="12" t="s">
        <v>1018</v>
      </c>
      <c r="E386" s="28" t="s">
        <v>1031</v>
      </c>
    </row>
    <row r="387" spans="1:5" x14ac:dyDescent="0.35">
      <c r="A387" s="1" t="s">
        <v>387</v>
      </c>
      <c r="B387" s="2" t="s">
        <v>1009</v>
      </c>
      <c r="C387" s="12" t="s">
        <v>1011</v>
      </c>
      <c r="D387" s="12" t="s">
        <v>1018</v>
      </c>
      <c r="E387" s="28" t="s">
        <v>1031</v>
      </c>
    </row>
    <row r="388" spans="1:5" x14ac:dyDescent="0.35">
      <c r="A388" s="1" t="s">
        <v>388</v>
      </c>
      <c r="B388" s="2" t="s">
        <v>1009</v>
      </c>
      <c r="C388" s="12" t="s">
        <v>1011</v>
      </c>
      <c r="D388" s="12" t="s">
        <v>1018</v>
      </c>
      <c r="E388" s="28" t="s">
        <v>1031</v>
      </c>
    </row>
    <row r="389" spans="1:5" x14ac:dyDescent="0.35">
      <c r="A389" s="1" t="s">
        <v>389</v>
      </c>
      <c r="B389" s="2" t="s">
        <v>1009</v>
      </c>
      <c r="C389" s="12" t="s">
        <v>1011</v>
      </c>
      <c r="D389" s="12" t="s">
        <v>1018</v>
      </c>
      <c r="E389" s="28" t="s">
        <v>1031</v>
      </c>
    </row>
    <row r="390" spans="1:5" x14ac:dyDescent="0.35">
      <c r="A390" s="3" t="s">
        <v>390</v>
      </c>
      <c r="B390" s="4" t="s">
        <v>1009</v>
      </c>
      <c r="C390" s="13" t="s">
        <v>1011</v>
      </c>
      <c r="D390" s="19" t="s">
        <v>1018</v>
      </c>
      <c r="E390" s="14" t="s">
        <v>1031</v>
      </c>
    </row>
    <row r="391" spans="1:5" x14ac:dyDescent="0.35">
      <c r="A391" s="3" t="s">
        <v>391</v>
      </c>
      <c r="B391" s="4" t="s">
        <v>1009</v>
      </c>
      <c r="C391" s="13" t="s">
        <v>1011</v>
      </c>
      <c r="D391" s="19" t="s">
        <v>1018</v>
      </c>
      <c r="E391" s="14" t="s">
        <v>1031</v>
      </c>
    </row>
    <row r="392" spans="1:5" x14ac:dyDescent="0.35">
      <c r="A392" s="3" t="s">
        <v>392</v>
      </c>
      <c r="B392" s="4" t="s">
        <v>1009</v>
      </c>
      <c r="C392" s="13" t="s">
        <v>1011</v>
      </c>
      <c r="D392" s="19" t="s">
        <v>1018</v>
      </c>
      <c r="E392" s="14" t="s">
        <v>1031</v>
      </c>
    </row>
    <row r="393" spans="1:5" x14ac:dyDescent="0.35">
      <c r="A393" s="3" t="s">
        <v>393</v>
      </c>
      <c r="B393" s="4" t="s">
        <v>1009</v>
      </c>
      <c r="C393" s="13" t="s">
        <v>1011</v>
      </c>
      <c r="D393" s="19" t="s">
        <v>1018</v>
      </c>
      <c r="E393" s="14" t="s">
        <v>1031</v>
      </c>
    </row>
    <row r="394" spans="1:5" x14ac:dyDescent="0.35">
      <c r="A394" s="3" t="s">
        <v>394</v>
      </c>
      <c r="B394" s="4" t="s">
        <v>1009</v>
      </c>
      <c r="C394" s="13" t="s">
        <v>1011</v>
      </c>
      <c r="D394" s="19" t="s">
        <v>1018</v>
      </c>
      <c r="E394" s="14" t="s">
        <v>1031</v>
      </c>
    </row>
    <row r="395" spans="1:5" x14ac:dyDescent="0.35">
      <c r="A395" s="3" t="s">
        <v>395</v>
      </c>
      <c r="B395" s="4" t="s">
        <v>1009</v>
      </c>
      <c r="C395" s="13" t="s">
        <v>1011</v>
      </c>
      <c r="D395" s="19" t="s">
        <v>1018</v>
      </c>
      <c r="E395" s="14" t="s">
        <v>1031</v>
      </c>
    </row>
    <row r="396" spans="1:5" x14ac:dyDescent="0.35">
      <c r="A396" s="3" t="s">
        <v>396</v>
      </c>
      <c r="B396" s="4" t="s">
        <v>1009</v>
      </c>
      <c r="C396" s="13" t="s">
        <v>1011</v>
      </c>
      <c r="D396" s="19" t="s">
        <v>1018</v>
      </c>
      <c r="E396" s="14" t="s">
        <v>1031</v>
      </c>
    </row>
    <row r="397" spans="1:5" x14ac:dyDescent="0.35">
      <c r="A397" s="3" t="s">
        <v>397</v>
      </c>
      <c r="B397" s="4" t="s">
        <v>1009</v>
      </c>
      <c r="C397" s="13" t="s">
        <v>1011</v>
      </c>
      <c r="D397" s="19" t="s">
        <v>1018</v>
      </c>
      <c r="E397" s="14" t="s">
        <v>1031</v>
      </c>
    </row>
    <row r="398" spans="1:5" x14ac:dyDescent="0.35">
      <c r="A398" s="3" t="s">
        <v>398</v>
      </c>
      <c r="B398" s="4" t="s">
        <v>1009</v>
      </c>
      <c r="C398" s="13" t="s">
        <v>1011</v>
      </c>
      <c r="D398" s="19" t="s">
        <v>1018</v>
      </c>
      <c r="E398" s="14" t="s">
        <v>1031</v>
      </c>
    </row>
    <row r="399" spans="1:5" x14ac:dyDescent="0.35">
      <c r="A399" s="3" t="s">
        <v>399</v>
      </c>
      <c r="B399" s="4" t="s">
        <v>1009</v>
      </c>
      <c r="C399" s="13" t="s">
        <v>1011</v>
      </c>
      <c r="D399" s="19" t="s">
        <v>1018</v>
      </c>
      <c r="E399" s="14" t="s">
        <v>1031</v>
      </c>
    </row>
    <row r="400" spans="1:5" x14ac:dyDescent="0.35">
      <c r="A400" s="3" t="s">
        <v>400</v>
      </c>
      <c r="B400" s="4" t="s">
        <v>1009</v>
      </c>
      <c r="C400" s="13" t="s">
        <v>1011</v>
      </c>
      <c r="D400" s="19" t="s">
        <v>1018</v>
      </c>
      <c r="E400" s="14" t="s">
        <v>1031</v>
      </c>
    </row>
    <row r="401" spans="1:5" x14ac:dyDescent="0.35">
      <c r="A401" s="3" t="s">
        <v>401</v>
      </c>
      <c r="B401" s="4" t="s">
        <v>1009</v>
      </c>
      <c r="C401" s="13" t="s">
        <v>1011</v>
      </c>
      <c r="D401" s="19" t="s">
        <v>1018</v>
      </c>
      <c r="E401" s="14" t="s">
        <v>1031</v>
      </c>
    </row>
    <row r="402" spans="1:5" x14ac:dyDescent="0.35">
      <c r="A402" s="3" t="s">
        <v>402</v>
      </c>
      <c r="B402" s="4" t="s">
        <v>1009</v>
      </c>
      <c r="C402" s="13" t="s">
        <v>1011</v>
      </c>
      <c r="D402" s="19" t="s">
        <v>1018</v>
      </c>
      <c r="E402" s="14" t="s">
        <v>1031</v>
      </c>
    </row>
    <row r="403" spans="1:5" x14ac:dyDescent="0.35">
      <c r="A403" s="3" t="s">
        <v>403</v>
      </c>
      <c r="B403" s="4" t="s">
        <v>1009</v>
      </c>
      <c r="C403" s="13" t="s">
        <v>1011</v>
      </c>
      <c r="D403" s="19" t="s">
        <v>1018</v>
      </c>
      <c r="E403" s="14" t="s">
        <v>1031</v>
      </c>
    </row>
    <row r="404" spans="1:5" x14ac:dyDescent="0.35">
      <c r="A404" s="3" t="s">
        <v>404</v>
      </c>
      <c r="B404" s="4" t="s">
        <v>1009</v>
      </c>
      <c r="C404" s="13" t="s">
        <v>1011</v>
      </c>
      <c r="D404" s="19" t="s">
        <v>1018</v>
      </c>
      <c r="E404" s="14" t="s">
        <v>1031</v>
      </c>
    </row>
    <row r="405" spans="1:5" x14ac:dyDescent="0.35">
      <c r="A405" s="3" t="s">
        <v>405</v>
      </c>
      <c r="B405" s="4" t="s">
        <v>1009</v>
      </c>
      <c r="C405" s="13" t="s">
        <v>1011</v>
      </c>
      <c r="D405" s="19" t="s">
        <v>1018</v>
      </c>
      <c r="E405" s="14" t="s">
        <v>1031</v>
      </c>
    </row>
    <row r="406" spans="1:5" x14ac:dyDescent="0.35">
      <c r="A406" s="3" t="s">
        <v>406</v>
      </c>
      <c r="B406" s="4" t="s">
        <v>1009</v>
      </c>
      <c r="C406" s="13" t="s">
        <v>1011</v>
      </c>
      <c r="D406" s="19" t="s">
        <v>1018</v>
      </c>
      <c r="E406" s="14" t="s">
        <v>1031</v>
      </c>
    </row>
    <row r="407" spans="1:5" x14ac:dyDescent="0.35">
      <c r="A407" s="3" t="s">
        <v>407</v>
      </c>
      <c r="B407" s="4" t="s">
        <v>1009</v>
      </c>
      <c r="C407" s="13" t="s">
        <v>1011</v>
      </c>
      <c r="D407" s="19" t="s">
        <v>1018</v>
      </c>
      <c r="E407" s="14" t="s">
        <v>1031</v>
      </c>
    </row>
    <row r="408" spans="1:5" x14ac:dyDescent="0.35">
      <c r="A408" s="3" t="s">
        <v>408</v>
      </c>
      <c r="B408" s="4" t="s">
        <v>1009</v>
      </c>
      <c r="C408" s="13" t="s">
        <v>1011</v>
      </c>
      <c r="D408" s="19" t="s">
        <v>1018</v>
      </c>
      <c r="E408" s="14" t="s">
        <v>1031</v>
      </c>
    </row>
    <row r="409" spans="1:5" x14ac:dyDescent="0.35">
      <c r="A409" s="3" t="s">
        <v>409</v>
      </c>
      <c r="B409" s="4" t="s">
        <v>1009</v>
      </c>
      <c r="C409" s="13" t="s">
        <v>1011</v>
      </c>
      <c r="D409" s="19" t="s">
        <v>1018</v>
      </c>
      <c r="E409" s="14" t="s">
        <v>1031</v>
      </c>
    </row>
    <row r="410" spans="1:5" x14ac:dyDescent="0.35">
      <c r="A410" s="3" t="s">
        <v>410</v>
      </c>
      <c r="B410" s="4" t="s">
        <v>1009</v>
      </c>
      <c r="C410" s="13" t="s">
        <v>1011</v>
      </c>
      <c r="D410" s="19" t="s">
        <v>1018</v>
      </c>
      <c r="E410" s="14" t="s">
        <v>1031</v>
      </c>
    </row>
    <row r="411" spans="1:5" x14ac:dyDescent="0.35">
      <c r="A411" s="3" t="s">
        <v>411</v>
      </c>
      <c r="B411" s="4" t="s">
        <v>1009</v>
      </c>
      <c r="C411" s="13" t="s">
        <v>1011</v>
      </c>
      <c r="D411" s="19" t="s">
        <v>1018</v>
      </c>
      <c r="E411" s="14" t="s">
        <v>1031</v>
      </c>
    </row>
    <row r="412" spans="1:5" x14ac:dyDescent="0.35">
      <c r="A412" s="3" t="s">
        <v>412</v>
      </c>
      <c r="B412" s="4" t="s">
        <v>1009</v>
      </c>
      <c r="C412" s="13" t="s">
        <v>1011</v>
      </c>
      <c r="D412" s="19" t="s">
        <v>1018</v>
      </c>
      <c r="E412" s="14" t="s">
        <v>1031</v>
      </c>
    </row>
    <row r="413" spans="1:5" x14ac:dyDescent="0.35">
      <c r="A413" s="3" t="s">
        <v>413</v>
      </c>
      <c r="B413" s="4" t="s">
        <v>1009</v>
      </c>
      <c r="C413" s="13" t="s">
        <v>1011</v>
      </c>
      <c r="D413" s="19" t="s">
        <v>1018</v>
      </c>
      <c r="E413" s="14" t="s">
        <v>1031</v>
      </c>
    </row>
    <row r="414" spans="1:5" x14ac:dyDescent="0.35">
      <c r="A414" s="3" t="s">
        <v>414</v>
      </c>
      <c r="B414" s="4" t="s">
        <v>1009</v>
      </c>
      <c r="C414" s="13" t="s">
        <v>1011</v>
      </c>
      <c r="D414" s="19" t="s">
        <v>1018</v>
      </c>
      <c r="E414" s="14" t="s">
        <v>1031</v>
      </c>
    </row>
    <row r="415" spans="1:5" x14ac:dyDescent="0.35">
      <c r="A415" s="3" t="s">
        <v>415</v>
      </c>
      <c r="B415" s="4" t="s">
        <v>1009</v>
      </c>
      <c r="C415" s="13" t="s">
        <v>1011</v>
      </c>
      <c r="D415" s="19" t="s">
        <v>1018</v>
      </c>
      <c r="E415" s="14" t="s">
        <v>1031</v>
      </c>
    </row>
    <row r="416" spans="1:5" x14ac:dyDescent="0.35">
      <c r="A416" s="3" t="s">
        <v>416</v>
      </c>
      <c r="B416" s="4" t="s">
        <v>1009</v>
      </c>
      <c r="C416" s="13" t="s">
        <v>1011</v>
      </c>
      <c r="D416" s="19" t="s">
        <v>1018</v>
      </c>
      <c r="E416" s="14" t="s">
        <v>1031</v>
      </c>
    </row>
    <row r="417" spans="1:5" x14ac:dyDescent="0.35">
      <c r="A417" s="1" t="s">
        <v>417</v>
      </c>
      <c r="B417" s="2" t="s">
        <v>1009</v>
      </c>
      <c r="C417" s="12" t="s">
        <v>1011</v>
      </c>
      <c r="D417" s="12" t="s">
        <v>1018</v>
      </c>
      <c r="E417" s="28" t="s">
        <v>1031</v>
      </c>
    </row>
    <row r="418" spans="1:5" x14ac:dyDescent="0.35">
      <c r="A418" s="1" t="s">
        <v>418</v>
      </c>
      <c r="B418" s="2" t="s">
        <v>1009</v>
      </c>
      <c r="C418" s="12" t="s">
        <v>1011</v>
      </c>
      <c r="D418" s="12" t="s">
        <v>1018</v>
      </c>
      <c r="E418" s="28" t="s">
        <v>1031</v>
      </c>
    </row>
    <row r="419" spans="1:5" x14ac:dyDescent="0.35">
      <c r="A419" s="1" t="s">
        <v>419</v>
      </c>
      <c r="B419" s="2" t="s">
        <v>1009</v>
      </c>
      <c r="C419" s="12" t="s">
        <v>1011</v>
      </c>
      <c r="D419" s="21" t="s">
        <v>1017</v>
      </c>
      <c r="E419" s="30" t="s">
        <v>1031</v>
      </c>
    </row>
    <row r="420" spans="1:5" x14ac:dyDescent="0.35">
      <c r="A420" s="1" t="s">
        <v>420</v>
      </c>
      <c r="B420" s="2" t="s">
        <v>1009</v>
      </c>
      <c r="C420" s="12" t="s">
        <v>1013</v>
      </c>
      <c r="D420" s="12" t="s">
        <v>1021</v>
      </c>
      <c r="E420" s="30" t="s">
        <v>1031</v>
      </c>
    </row>
    <row r="421" spans="1:5" x14ac:dyDescent="0.35">
      <c r="A421" s="1" t="s">
        <v>421</v>
      </c>
      <c r="B421" s="2" t="s">
        <v>1009</v>
      </c>
      <c r="C421" s="12" t="s">
        <v>1011</v>
      </c>
      <c r="D421" s="12" t="s">
        <v>1018</v>
      </c>
      <c r="E421" s="30" t="s">
        <v>1031</v>
      </c>
    </row>
    <row r="422" spans="1:5" x14ac:dyDescent="0.35">
      <c r="A422" s="1" t="s">
        <v>422</v>
      </c>
      <c r="B422" s="2" t="s">
        <v>1009</v>
      </c>
      <c r="C422" s="12" t="s">
        <v>1011</v>
      </c>
      <c r="D422" s="12" t="s">
        <v>1018</v>
      </c>
      <c r="E422" s="30" t="s">
        <v>1031</v>
      </c>
    </row>
    <row r="423" spans="1:5" x14ac:dyDescent="0.35">
      <c r="A423" s="1" t="s">
        <v>423</v>
      </c>
      <c r="B423" s="2" t="s">
        <v>1009</v>
      </c>
      <c r="C423" s="12" t="s">
        <v>1011</v>
      </c>
      <c r="D423" s="12" t="s">
        <v>1019</v>
      </c>
      <c r="E423" s="30" t="s">
        <v>1031</v>
      </c>
    </row>
    <row r="424" spans="1:5" x14ac:dyDescent="0.35">
      <c r="A424" s="1" t="s">
        <v>424</v>
      </c>
      <c r="B424" s="2" t="s">
        <v>1009</v>
      </c>
      <c r="C424" s="12" t="s">
        <v>1011</v>
      </c>
      <c r="D424" s="12" t="s">
        <v>1018</v>
      </c>
      <c r="E424" s="30" t="s">
        <v>1031</v>
      </c>
    </row>
    <row r="425" spans="1:5" x14ac:dyDescent="0.35">
      <c r="A425" s="1" t="s">
        <v>425</v>
      </c>
      <c r="B425" s="2" t="s">
        <v>1009</v>
      </c>
      <c r="C425" s="12" t="s">
        <v>1011</v>
      </c>
      <c r="D425" s="12" t="s">
        <v>1018</v>
      </c>
      <c r="E425" s="30" t="s">
        <v>1031</v>
      </c>
    </row>
    <row r="426" spans="1:5" x14ac:dyDescent="0.35">
      <c r="A426" s="1" t="s">
        <v>426</v>
      </c>
      <c r="B426" s="2" t="s">
        <v>1009</v>
      </c>
      <c r="C426" s="12" t="s">
        <v>1011</v>
      </c>
      <c r="D426" s="12" t="s">
        <v>1019</v>
      </c>
      <c r="E426" s="30" t="s">
        <v>1031</v>
      </c>
    </row>
    <row r="427" spans="1:5" x14ac:dyDescent="0.35">
      <c r="A427" s="1" t="s">
        <v>427</v>
      </c>
      <c r="B427" s="2" t="s">
        <v>1009</v>
      </c>
      <c r="C427" s="12" t="s">
        <v>1011</v>
      </c>
      <c r="D427" s="12" t="s">
        <v>1018</v>
      </c>
      <c r="E427" s="30" t="s">
        <v>1031</v>
      </c>
    </row>
    <row r="428" spans="1:5" x14ac:dyDescent="0.35">
      <c r="A428" s="1" t="s">
        <v>428</v>
      </c>
      <c r="B428" s="2" t="s">
        <v>1009</v>
      </c>
      <c r="C428" s="12" t="s">
        <v>1011</v>
      </c>
      <c r="D428" s="12" t="s">
        <v>1019</v>
      </c>
      <c r="E428" s="30" t="s">
        <v>1031</v>
      </c>
    </row>
    <row r="429" spans="1:5" x14ac:dyDescent="0.35">
      <c r="A429" s="3" t="s">
        <v>429</v>
      </c>
      <c r="B429" s="4" t="s">
        <v>1009</v>
      </c>
      <c r="C429" s="13" t="s">
        <v>1011</v>
      </c>
      <c r="D429" s="19" t="s">
        <v>1018</v>
      </c>
      <c r="E429" s="14" t="s">
        <v>1031</v>
      </c>
    </row>
    <row r="430" spans="1:5" x14ac:dyDescent="0.35">
      <c r="A430" s="3" t="s">
        <v>430</v>
      </c>
      <c r="B430" s="4" t="s">
        <v>1009</v>
      </c>
      <c r="C430" s="13" t="s">
        <v>1011</v>
      </c>
      <c r="D430" s="19" t="s">
        <v>1018</v>
      </c>
      <c r="E430" s="14" t="s">
        <v>1031</v>
      </c>
    </row>
    <row r="431" spans="1:5" x14ac:dyDescent="0.35">
      <c r="A431" s="1" t="s">
        <v>431</v>
      </c>
      <c r="B431" s="2" t="s">
        <v>1009</v>
      </c>
      <c r="C431" s="12" t="s">
        <v>1011</v>
      </c>
      <c r="D431" s="12" t="s">
        <v>1018</v>
      </c>
      <c r="E431" s="30" t="s">
        <v>1031</v>
      </c>
    </row>
    <row r="432" spans="1:5" x14ac:dyDescent="0.35">
      <c r="A432" s="1" t="s">
        <v>432</v>
      </c>
      <c r="B432" s="2" t="s">
        <v>1009</v>
      </c>
      <c r="C432" s="12" t="s">
        <v>1011</v>
      </c>
      <c r="D432" s="12" t="s">
        <v>1018</v>
      </c>
      <c r="E432" s="30" t="s">
        <v>1031</v>
      </c>
    </row>
    <row r="433" spans="1:5" x14ac:dyDescent="0.35">
      <c r="A433" s="1" t="s">
        <v>433</v>
      </c>
      <c r="B433" s="2" t="s">
        <v>1009</v>
      </c>
      <c r="C433" s="12" t="s">
        <v>1011</v>
      </c>
      <c r="D433" s="12" t="s">
        <v>1018</v>
      </c>
      <c r="E433" s="30" t="s">
        <v>1031</v>
      </c>
    </row>
    <row r="434" spans="1:5" x14ac:dyDescent="0.35">
      <c r="A434" s="1" t="s">
        <v>434</v>
      </c>
      <c r="B434" s="2" t="s">
        <v>1009</v>
      </c>
      <c r="C434" s="12" t="s">
        <v>1011</v>
      </c>
      <c r="D434" s="12" t="s">
        <v>1018</v>
      </c>
      <c r="E434" s="30" t="s">
        <v>1031</v>
      </c>
    </row>
    <row r="435" spans="1:5" x14ac:dyDescent="0.35">
      <c r="A435" s="3" t="s">
        <v>435</v>
      </c>
      <c r="B435" s="4" t="s">
        <v>1009</v>
      </c>
      <c r="C435" s="13" t="s">
        <v>1011</v>
      </c>
      <c r="D435" s="19" t="s">
        <v>1018</v>
      </c>
      <c r="E435" s="14" t="s">
        <v>1031</v>
      </c>
    </row>
    <row r="436" spans="1:5" x14ac:dyDescent="0.35">
      <c r="A436" s="3" t="s">
        <v>436</v>
      </c>
      <c r="B436" s="4" t="s">
        <v>1009</v>
      </c>
      <c r="C436" s="13" t="s">
        <v>1011</v>
      </c>
      <c r="D436" s="19" t="s">
        <v>1018</v>
      </c>
      <c r="E436" s="14" t="s">
        <v>1031</v>
      </c>
    </row>
    <row r="437" spans="1:5" x14ac:dyDescent="0.35">
      <c r="A437" s="1" t="s">
        <v>437</v>
      </c>
      <c r="B437" s="2" t="s">
        <v>1009</v>
      </c>
      <c r="C437" s="12" t="s">
        <v>1011</v>
      </c>
      <c r="D437" s="12" t="s">
        <v>1018</v>
      </c>
      <c r="E437" s="30" t="s">
        <v>1031</v>
      </c>
    </row>
    <row r="438" spans="1:5" x14ac:dyDescent="0.35">
      <c r="A438" s="1" t="s">
        <v>438</v>
      </c>
      <c r="B438" s="2" t="s">
        <v>1009</v>
      </c>
      <c r="C438" s="12" t="s">
        <v>1011</v>
      </c>
      <c r="D438" s="12" t="s">
        <v>1018</v>
      </c>
      <c r="E438" s="30" t="s">
        <v>1031</v>
      </c>
    </row>
    <row r="439" spans="1:5" x14ac:dyDescent="0.35">
      <c r="A439" s="1" t="s">
        <v>439</v>
      </c>
      <c r="B439" s="2" t="s">
        <v>1009</v>
      </c>
      <c r="C439" s="12" t="s">
        <v>1011</v>
      </c>
      <c r="D439" s="12" t="s">
        <v>1018</v>
      </c>
      <c r="E439" s="30" t="s">
        <v>1031</v>
      </c>
    </row>
    <row r="440" spans="1:5" x14ac:dyDescent="0.35">
      <c r="A440" s="1" t="s">
        <v>440</v>
      </c>
      <c r="B440" s="2" t="s">
        <v>1009</v>
      </c>
      <c r="C440" s="12" t="s">
        <v>1011</v>
      </c>
      <c r="D440" s="12" t="s">
        <v>1018</v>
      </c>
      <c r="E440" s="30" t="s">
        <v>1031</v>
      </c>
    </row>
    <row r="441" spans="1:5" x14ac:dyDescent="0.35">
      <c r="A441" s="3" t="s">
        <v>441</v>
      </c>
      <c r="B441" s="4" t="s">
        <v>1009</v>
      </c>
      <c r="C441" s="13" t="s">
        <v>1011</v>
      </c>
      <c r="D441" s="19" t="s">
        <v>1018</v>
      </c>
      <c r="E441" s="14" t="s">
        <v>1031</v>
      </c>
    </row>
    <row r="442" spans="1:5" x14ac:dyDescent="0.35">
      <c r="A442" s="3" t="s">
        <v>442</v>
      </c>
      <c r="B442" s="4" t="s">
        <v>1009</v>
      </c>
      <c r="C442" s="13" t="s">
        <v>1011</v>
      </c>
      <c r="D442" s="19" t="s">
        <v>1018</v>
      </c>
      <c r="E442" s="14" t="s">
        <v>1031</v>
      </c>
    </row>
    <row r="443" spans="1:5" x14ac:dyDescent="0.35">
      <c r="A443" s="1" t="s">
        <v>443</v>
      </c>
      <c r="B443" s="2" t="s">
        <v>1009</v>
      </c>
      <c r="C443" s="12" t="s">
        <v>1011</v>
      </c>
      <c r="D443" s="21" t="s">
        <v>1019</v>
      </c>
      <c r="E443" s="30" t="s">
        <v>1031</v>
      </c>
    </row>
    <row r="444" spans="1:5" x14ac:dyDescent="0.35">
      <c r="A444" s="1" t="s">
        <v>444</v>
      </c>
      <c r="B444" s="2" t="s">
        <v>1009</v>
      </c>
      <c r="C444" s="12" t="s">
        <v>1011</v>
      </c>
      <c r="D444" s="21" t="s">
        <v>1019</v>
      </c>
      <c r="E444" s="30" t="s">
        <v>1031</v>
      </c>
    </row>
    <row r="445" spans="1:5" x14ac:dyDescent="0.35">
      <c r="A445" s="1" t="s">
        <v>445</v>
      </c>
      <c r="B445" s="2" t="s">
        <v>1009</v>
      </c>
      <c r="C445" s="12" t="s">
        <v>1011</v>
      </c>
      <c r="D445" s="21" t="s">
        <v>1019</v>
      </c>
      <c r="E445" s="30" t="s">
        <v>1031</v>
      </c>
    </row>
    <row r="446" spans="1:5" x14ac:dyDescent="0.35">
      <c r="A446" s="1" t="s">
        <v>446</v>
      </c>
      <c r="B446" s="2" t="s">
        <v>1009</v>
      </c>
      <c r="C446" s="12" t="s">
        <v>1011</v>
      </c>
      <c r="D446" s="18" t="s">
        <v>1017</v>
      </c>
      <c r="E446" s="28" t="s">
        <v>1031</v>
      </c>
    </row>
    <row r="447" spans="1:5" x14ac:dyDescent="0.35">
      <c r="A447" s="1" t="s">
        <v>447</v>
      </c>
      <c r="B447" s="2" t="s">
        <v>1009</v>
      </c>
      <c r="C447" s="12" t="s">
        <v>1011</v>
      </c>
      <c r="D447" s="18" t="s">
        <v>1017</v>
      </c>
      <c r="E447" s="30" t="s">
        <v>1031</v>
      </c>
    </row>
    <row r="448" spans="1:5" x14ac:dyDescent="0.35">
      <c r="A448" s="1" t="s">
        <v>448</v>
      </c>
      <c r="B448" s="2" t="s">
        <v>1009</v>
      </c>
      <c r="C448" s="12" t="s">
        <v>1011</v>
      </c>
      <c r="D448" s="18" t="s">
        <v>1025</v>
      </c>
      <c r="E448" s="30" t="s">
        <v>1031</v>
      </c>
    </row>
    <row r="449" spans="1:5" x14ac:dyDescent="0.35">
      <c r="A449" s="1" t="s">
        <v>449</v>
      </c>
      <c r="B449" s="2" t="s">
        <v>1009</v>
      </c>
      <c r="C449" s="12" t="s">
        <v>1011</v>
      </c>
      <c r="D449" s="18" t="s">
        <v>1017</v>
      </c>
      <c r="E449" s="30" t="s">
        <v>1031</v>
      </c>
    </row>
    <row r="450" spans="1:5" x14ac:dyDescent="0.35">
      <c r="A450" s="1" t="s">
        <v>450</v>
      </c>
      <c r="B450" s="2" t="s">
        <v>1009</v>
      </c>
      <c r="C450" s="12" t="s">
        <v>1011</v>
      </c>
      <c r="D450" s="18" t="s">
        <v>1017</v>
      </c>
      <c r="E450" s="30" t="s">
        <v>1031</v>
      </c>
    </row>
    <row r="451" spans="1:5" x14ac:dyDescent="0.35">
      <c r="A451" s="1" t="s">
        <v>451</v>
      </c>
      <c r="B451" s="2" t="s">
        <v>1009</v>
      </c>
      <c r="C451" s="12" t="s">
        <v>1011</v>
      </c>
      <c r="D451" s="18" t="s">
        <v>1017</v>
      </c>
      <c r="E451" s="30" t="s">
        <v>1031</v>
      </c>
    </row>
    <row r="452" spans="1:5" x14ac:dyDescent="0.35">
      <c r="A452" s="1" t="s">
        <v>452</v>
      </c>
      <c r="B452" s="2" t="s">
        <v>1009</v>
      </c>
      <c r="C452" s="12" t="s">
        <v>1011</v>
      </c>
      <c r="D452" s="18" t="s">
        <v>1017</v>
      </c>
      <c r="E452" s="30" t="s">
        <v>1031</v>
      </c>
    </row>
    <row r="453" spans="1:5" x14ac:dyDescent="0.35">
      <c r="A453" s="1" t="s">
        <v>453</v>
      </c>
      <c r="B453" s="2" t="s">
        <v>1009</v>
      </c>
      <c r="C453" s="12" t="s">
        <v>1011</v>
      </c>
      <c r="D453" s="12" t="s">
        <v>1017</v>
      </c>
      <c r="E453" s="30" t="s">
        <v>1031</v>
      </c>
    </row>
    <row r="454" spans="1:5" x14ac:dyDescent="0.35">
      <c r="A454" s="1" t="s">
        <v>454</v>
      </c>
      <c r="B454" s="2" t="s">
        <v>1009</v>
      </c>
      <c r="C454" s="12" t="s">
        <v>1011</v>
      </c>
      <c r="D454" s="21" t="s">
        <v>1026</v>
      </c>
      <c r="E454" s="30" t="s">
        <v>1031</v>
      </c>
    </row>
    <row r="455" spans="1:5" x14ac:dyDescent="0.35">
      <c r="A455" s="1" t="s">
        <v>455</v>
      </c>
      <c r="B455" s="2" t="s">
        <v>1009</v>
      </c>
      <c r="C455" s="12" t="s">
        <v>1011</v>
      </c>
      <c r="D455" s="21" t="s">
        <v>1026</v>
      </c>
      <c r="E455" s="30" t="s">
        <v>1031</v>
      </c>
    </row>
    <row r="456" spans="1:5" x14ac:dyDescent="0.35">
      <c r="A456" s="1" t="s">
        <v>456</v>
      </c>
      <c r="B456" s="2" t="s">
        <v>1009</v>
      </c>
      <c r="C456" s="12" t="s">
        <v>1011</v>
      </c>
      <c r="D456" s="21" t="s">
        <v>1026</v>
      </c>
      <c r="E456" s="30" t="s">
        <v>1031</v>
      </c>
    </row>
    <row r="457" spans="1:5" x14ac:dyDescent="0.35">
      <c r="A457" s="3" t="s">
        <v>457</v>
      </c>
      <c r="B457" s="4" t="s">
        <v>1009</v>
      </c>
      <c r="C457" s="13" t="s">
        <v>1011</v>
      </c>
      <c r="D457" s="24" t="s">
        <v>1026</v>
      </c>
      <c r="E457" s="14" t="s">
        <v>1031</v>
      </c>
    </row>
    <row r="458" spans="1:5" x14ac:dyDescent="0.35">
      <c r="A458" s="1" t="s">
        <v>458</v>
      </c>
      <c r="B458" s="2" t="s">
        <v>1009</v>
      </c>
      <c r="C458" s="12" t="s">
        <v>1014</v>
      </c>
      <c r="D458" s="18" t="s">
        <v>1020</v>
      </c>
      <c r="E458" s="30" t="s">
        <v>1031</v>
      </c>
    </row>
    <row r="459" spans="1:5" x14ac:dyDescent="0.35">
      <c r="A459" s="1" t="s">
        <v>459</v>
      </c>
      <c r="B459" s="2" t="s">
        <v>1009</v>
      </c>
      <c r="C459" s="12" t="s">
        <v>1011</v>
      </c>
      <c r="D459" s="21" t="s">
        <v>1026</v>
      </c>
      <c r="E459" s="30" t="s">
        <v>1031</v>
      </c>
    </row>
    <row r="460" spans="1:5" x14ac:dyDescent="0.35">
      <c r="A460" s="1" t="s">
        <v>460</v>
      </c>
      <c r="B460" s="2" t="s">
        <v>1009</v>
      </c>
      <c r="C460" s="12" t="s">
        <v>1011</v>
      </c>
      <c r="D460" s="18" t="s">
        <v>1027</v>
      </c>
      <c r="E460" s="28" t="s">
        <v>1031</v>
      </c>
    </row>
    <row r="461" spans="1:5" x14ac:dyDescent="0.35">
      <c r="A461" s="1" t="s">
        <v>461</v>
      </c>
      <c r="B461" s="2" t="s">
        <v>1009</v>
      </c>
      <c r="C461" s="12" t="s">
        <v>1015</v>
      </c>
      <c r="D461" s="12" t="s">
        <v>1023</v>
      </c>
      <c r="E461" s="30" t="s">
        <v>1031</v>
      </c>
    </row>
    <row r="462" spans="1:5" x14ac:dyDescent="0.35">
      <c r="A462" s="1" t="s">
        <v>462</v>
      </c>
      <c r="B462" s="2" t="s">
        <v>1009</v>
      </c>
      <c r="C462" s="12" t="s">
        <v>1011</v>
      </c>
      <c r="D462" s="21" t="s">
        <v>1023</v>
      </c>
      <c r="E462" s="30" t="s">
        <v>1031</v>
      </c>
    </row>
    <row r="463" spans="1:5" x14ac:dyDescent="0.35">
      <c r="A463" s="1" t="s">
        <v>463</v>
      </c>
      <c r="B463" s="2" t="s">
        <v>1009</v>
      </c>
      <c r="C463" s="12" t="s">
        <v>1011</v>
      </c>
      <c r="D463" s="21" t="s">
        <v>1023</v>
      </c>
      <c r="E463" s="30" t="s">
        <v>1031</v>
      </c>
    </row>
    <row r="464" spans="1:5" x14ac:dyDescent="0.35">
      <c r="A464" s="1" t="s">
        <v>464</v>
      </c>
      <c r="B464" s="2" t="s">
        <v>1009</v>
      </c>
      <c r="C464" s="12" t="s">
        <v>1015</v>
      </c>
      <c r="D464" s="12" t="s">
        <v>1028</v>
      </c>
      <c r="E464" s="30" t="s">
        <v>1031</v>
      </c>
    </row>
    <row r="465" spans="1:5" x14ac:dyDescent="0.35">
      <c r="A465" s="1" t="s">
        <v>465</v>
      </c>
      <c r="B465" s="2" t="s">
        <v>1009</v>
      </c>
      <c r="C465" s="12" t="s">
        <v>1011</v>
      </c>
      <c r="D465" s="18" t="s">
        <v>1023</v>
      </c>
      <c r="E465" s="30" t="s">
        <v>1031</v>
      </c>
    </row>
    <row r="466" spans="1:5" x14ac:dyDescent="0.35">
      <c r="A466" s="1" t="s">
        <v>466</v>
      </c>
      <c r="B466" s="2" t="s">
        <v>1009</v>
      </c>
      <c r="C466" s="12" t="s">
        <v>1015</v>
      </c>
      <c r="D466" s="12" t="s">
        <v>1028</v>
      </c>
      <c r="E466" s="30" t="s">
        <v>1031</v>
      </c>
    </row>
    <row r="467" spans="1:5" x14ac:dyDescent="0.35">
      <c r="A467" s="1" t="s">
        <v>467</v>
      </c>
      <c r="B467" s="2" t="s">
        <v>1009</v>
      </c>
      <c r="C467" s="12" t="s">
        <v>1011</v>
      </c>
      <c r="D467" s="21" t="s">
        <v>1028</v>
      </c>
      <c r="E467" s="30" t="s">
        <v>1031</v>
      </c>
    </row>
    <row r="468" spans="1:5" x14ac:dyDescent="0.35">
      <c r="A468" s="1" t="s">
        <v>468</v>
      </c>
      <c r="B468" s="2" t="s">
        <v>1009</v>
      </c>
      <c r="C468" s="12" t="s">
        <v>1011</v>
      </c>
      <c r="D468" s="21" t="s">
        <v>1028</v>
      </c>
      <c r="E468" s="30" t="s">
        <v>1031</v>
      </c>
    </row>
    <row r="469" spans="1:5" x14ac:dyDescent="0.35">
      <c r="A469" s="1" t="s">
        <v>469</v>
      </c>
      <c r="B469" s="2" t="s">
        <v>1009</v>
      </c>
      <c r="C469" s="12" t="s">
        <v>1011</v>
      </c>
      <c r="D469" s="18" t="s">
        <v>1028</v>
      </c>
      <c r="E469" s="30" t="s">
        <v>1031</v>
      </c>
    </row>
    <row r="470" spans="1:5" x14ac:dyDescent="0.35">
      <c r="A470" s="1" t="s">
        <v>470</v>
      </c>
      <c r="B470" s="2" t="s">
        <v>1009</v>
      </c>
      <c r="C470" s="12" t="s">
        <v>1011</v>
      </c>
      <c r="D470" s="23" t="s">
        <v>1025</v>
      </c>
      <c r="E470" s="30" t="s">
        <v>1031</v>
      </c>
    </row>
    <row r="471" spans="1:5" x14ac:dyDescent="0.35">
      <c r="A471" s="1" t="s">
        <v>471</v>
      </c>
      <c r="B471" s="2" t="s">
        <v>1009</v>
      </c>
      <c r="C471" s="12" t="s">
        <v>1011</v>
      </c>
      <c r="D471" s="18" t="s">
        <v>1017</v>
      </c>
      <c r="E471" s="30" t="s">
        <v>1031</v>
      </c>
    </row>
    <row r="472" spans="1:5" x14ac:dyDescent="0.35">
      <c r="A472" s="1" t="s">
        <v>472</v>
      </c>
      <c r="B472" s="2" t="s">
        <v>1009</v>
      </c>
      <c r="C472" s="12" t="s">
        <v>1011</v>
      </c>
      <c r="D472" s="18" t="s">
        <v>1017</v>
      </c>
      <c r="E472" s="30" t="s">
        <v>1031</v>
      </c>
    </row>
    <row r="473" spans="1:5" x14ac:dyDescent="0.35">
      <c r="A473" s="1" t="s">
        <v>473</v>
      </c>
      <c r="B473" s="2" t="s">
        <v>1009</v>
      </c>
      <c r="C473" s="12" t="s">
        <v>1011</v>
      </c>
      <c r="D473" s="18" t="s">
        <v>1017</v>
      </c>
      <c r="E473" s="30" t="s">
        <v>1031</v>
      </c>
    </row>
    <row r="474" spans="1:5" x14ac:dyDescent="0.35">
      <c r="A474" s="1" t="s">
        <v>474</v>
      </c>
      <c r="B474" s="2" t="s">
        <v>1009</v>
      </c>
      <c r="C474" s="12" t="s">
        <v>1014</v>
      </c>
      <c r="D474" s="21" t="s">
        <v>1026</v>
      </c>
      <c r="E474" s="30" t="s">
        <v>1031</v>
      </c>
    </row>
    <row r="475" spans="1:5" x14ac:dyDescent="0.35">
      <c r="A475" s="1" t="s">
        <v>475</v>
      </c>
      <c r="B475" s="2" t="s">
        <v>1009</v>
      </c>
      <c r="C475" s="12" t="s">
        <v>1011</v>
      </c>
      <c r="D475" s="21" t="s">
        <v>1026</v>
      </c>
      <c r="E475" s="30" t="s">
        <v>1031</v>
      </c>
    </row>
    <row r="476" spans="1:5" x14ac:dyDescent="0.35">
      <c r="A476" s="1" t="s">
        <v>476</v>
      </c>
      <c r="B476" s="2" t="s">
        <v>1009</v>
      </c>
      <c r="C476" s="12" t="s">
        <v>1011</v>
      </c>
      <c r="D476" s="21" t="s">
        <v>1026</v>
      </c>
      <c r="E476" s="30" t="s">
        <v>1031</v>
      </c>
    </row>
    <row r="477" spans="1:5" x14ac:dyDescent="0.35">
      <c r="A477" s="1" t="s">
        <v>477</v>
      </c>
      <c r="B477" s="2" t="s">
        <v>1009</v>
      </c>
      <c r="C477" s="12" t="s">
        <v>1011</v>
      </c>
      <c r="D477" s="21" t="s">
        <v>1026</v>
      </c>
      <c r="E477" s="30" t="s">
        <v>1031</v>
      </c>
    </row>
    <row r="478" spans="1:5" x14ac:dyDescent="0.35">
      <c r="A478" s="1" t="s">
        <v>478</v>
      </c>
      <c r="B478" s="2" t="s">
        <v>1009</v>
      </c>
      <c r="C478" s="12" t="s">
        <v>1011</v>
      </c>
      <c r="D478" s="21" t="s">
        <v>1026</v>
      </c>
      <c r="E478" s="30" t="s">
        <v>1031</v>
      </c>
    </row>
    <row r="479" spans="1:5" x14ac:dyDescent="0.35">
      <c r="A479" s="1" t="s">
        <v>479</v>
      </c>
      <c r="B479" s="2" t="s">
        <v>1009</v>
      </c>
      <c r="C479" s="12" t="s">
        <v>1014</v>
      </c>
      <c r="D479" s="12" t="s">
        <v>1022</v>
      </c>
      <c r="E479" s="28" t="s">
        <v>1031</v>
      </c>
    </row>
    <row r="480" spans="1:5" x14ac:dyDescent="0.35">
      <c r="A480" s="1" t="s">
        <v>480</v>
      </c>
      <c r="B480" s="2" t="s">
        <v>1009</v>
      </c>
      <c r="C480" s="12" t="s">
        <v>1013</v>
      </c>
      <c r="D480" s="12" t="s">
        <v>1021</v>
      </c>
      <c r="E480" s="30" t="s">
        <v>1031</v>
      </c>
    </row>
    <row r="481" spans="1:5" x14ac:dyDescent="0.35">
      <c r="A481" s="1" t="s">
        <v>481</v>
      </c>
      <c r="B481" s="2" t="s">
        <v>1009</v>
      </c>
      <c r="C481" s="12" t="s">
        <v>1011</v>
      </c>
      <c r="D481" s="12" t="s">
        <v>1017</v>
      </c>
      <c r="E481" s="30" t="s">
        <v>1031</v>
      </c>
    </row>
    <row r="482" spans="1:5" x14ac:dyDescent="0.35">
      <c r="A482" s="1" t="s">
        <v>482</v>
      </c>
      <c r="B482" s="2" t="s">
        <v>1009</v>
      </c>
      <c r="C482" s="12" t="s">
        <v>1011</v>
      </c>
      <c r="D482" s="12" t="s">
        <v>1022</v>
      </c>
      <c r="E482" s="30" t="s">
        <v>1031</v>
      </c>
    </row>
    <row r="483" spans="1:5" x14ac:dyDescent="0.35">
      <c r="A483" s="1" t="s">
        <v>483</v>
      </c>
      <c r="B483" s="2" t="s">
        <v>1009</v>
      </c>
      <c r="C483" s="12" t="s">
        <v>1014</v>
      </c>
      <c r="D483" s="12" t="s">
        <v>1022</v>
      </c>
      <c r="E483" s="30" t="s">
        <v>1031</v>
      </c>
    </row>
    <row r="484" spans="1:5" x14ac:dyDescent="0.35">
      <c r="A484" s="1" t="s">
        <v>484</v>
      </c>
      <c r="B484" s="2" t="s">
        <v>1009</v>
      </c>
      <c r="C484" s="12" t="s">
        <v>1011</v>
      </c>
      <c r="D484" s="12" t="s">
        <v>1018</v>
      </c>
      <c r="E484" s="28" t="s">
        <v>1031</v>
      </c>
    </row>
    <row r="485" spans="1:5" x14ac:dyDescent="0.35">
      <c r="A485" s="1" t="s">
        <v>485</v>
      </c>
      <c r="B485" s="2" t="s">
        <v>1009</v>
      </c>
      <c r="C485" s="12" t="s">
        <v>1011</v>
      </c>
      <c r="D485" s="12" t="s">
        <v>1018</v>
      </c>
      <c r="E485" s="28" t="s">
        <v>1031</v>
      </c>
    </row>
    <row r="486" spans="1:5" x14ac:dyDescent="0.35">
      <c r="A486" s="1" t="s">
        <v>486</v>
      </c>
      <c r="B486" s="2" t="s">
        <v>1009</v>
      </c>
      <c r="C486" s="12" t="s">
        <v>1011</v>
      </c>
      <c r="D486" s="12" t="s">
        <v>1018</v>
      </c>
      <c r="E486" s="28" t="s">
        <v>1031</v>
      </c>
    </row>
    <row r="487" spans="1:5" x14ac:dyDescent="0.35">
      <c r="A487" s="1" t="s">
        <v>487</v>
      </c>
      <c r="B487" s="2" t="s">
        <v>1009</v>
      </c>
      <c r="C487" s="12" t="s">
        <v>1011</v>
      </c>
      <c r="D487" s="12" t="s">
        <v>1018</v>
      </c>
      <c r="E487" s="28" t="s">
        <v>1031</v>
      </c>
    </row>
    <row r="488" spans="1:5" x14ac:dyDescent="0.35">
      <c r="A488" s="1" t="s">
        <v>488</v>
      </c>
      <c r="B488" s="2" t="s">
        <v>1009</v>
      </c>
      <c r="C488" s="12" t="s">
        <v>1011</v>
      </c>
      <c r="D488" s="12" t="s">
        <v>1018</v>
      </c>
      <c r="E488" s="28" t="s">
        <v>1031</v>
      </c>
    </row>
    <row r="489" spans="1:5" x14ac:dyDescent="0.35">
      <c r="A489" s="1" t="s">
        <v>489</v>
      </c>
      <c r="B489" s="2" t="s">
        <v>1009</v>
      </c>
      <c r="C489" s="12" t="s">
        <v>1011</v>
      </c>
      <c r="D489" s="12" t="s">
        <v>1018</v>
      </c>
      <c r="E489" s="28" t="s">
        <v>1031</v>
      </c>
    </row>
    <row r="490" spans="1:5" x14ac:dyDescent="0.35">
      <c r="A490" s="1" t="s">
        <v>490</v>
      </c>
      <c r="B490" s="2" t="s">
        <v>1009</v>
      </c>
      <c r="C490" s="12" t="s">
        <v>1011</v>
      </c>
      <c r="D490" s="12" t="s">
        <v>1018</v>
      </c>
      <c r="E490" s="28" t="s">
        <v>1031</v>
      </c>
    </row>
    <row r="491" spans="1:5" x14ac:dyDescent="0.35">
      <c r="A491" s="1" t="s">
        <v>491</v>
      </c>
      <c r="B491" s="2" t="s">
        <v>1009</v>
      </c>
      <c r="C491" s="12" t="s">
        <v>1011</v>
      </c>
      <c r="D491" s="12" t="s">
        <v>1018</v>
      </c>
      <c r="E491" s="28" t="s">
        <v>1031</v>
      </c>
    </row>
    <row r="492" spans="1:5" x14ac:dyDescent="0.35">
      <c r="A492" s="1" t="s">
        <v>492</v>
      </c>
      <c r="B492" s="2" t="s">
        <v>1009</v>
      </c>
      <c r="C492" s="12" t="s">
        <v>1011</v>
      </c>
      <c r="D492" s="12" t="s">
        <v>1018</v>
      </c>
      <c r="E492" s="28" t="s">
        <v>1031</v>
      </c>
    </row>
    <row r="493" spans="1:5" x14ac:dyDescent="0.35">
      <c r="A493" s="1" t="s">
        <v>493</v>
      </c>
      <c r="B493" s="2" t="s">
        <v>1009</v>
      </c>
      <c r="C493" s="12" t="s">
        <v>1011</v>
      </c>
      <c r="D493" s="12" t="s">
        <v>1018</v>
      </c>
      <c r="E493" s="28" t="s">
        <v>1031</v>
      </c>
    </row>
    <row r="494" spans="1:5" x14ac:dyDescent="0.35">
      <c r="A494" s="1" t="s">
        <v>494</v>
      </c>
      <c r="B494" s="2" t="s">
        <v>1009</v>
      </c>
      <c r="C494" s="12" t="s">
        <v>1011</v>
      </c>
      <c r="D494" s="12" t="s">
        <v>1018</v>
      </c>
      <c r="E494" s="28" t="s">
        <v>1031</v>
      </c>
    </row>
    <row r="495" spans="1:5" x14ac:dyDescent="0.35">
      <c r="A495" s="1" t="s">
        <v>495</v>
      </c>
      <c r="B495" s="2" t="s">
        <v>1009</v>
      </c>
      <c r="C495" s="12" t="s">
        <v>1011</v>
      </c>
      <c r="D495" s="12" t="s">
        <v>1018</v>
      </c>
      <c r="E495" s="28" t="s">
        <v>1031</v>
      </c>
    </row>
    <row r="496" spans="1:5" x14ac:dyDescent="0.35">
      <c r="A496" s="1" t="s">
        <v>496</v>
      </c>
      <c r="B496" s="2" t="s">
        <v>1009</v>
      </c>
      <c r="C496" s="12" t="s">
        <v>1011</v>
      </c>
      <c r="D496" s="12" t="s">
        <v>1018</v>
      </c>
      <c r="E496" s="28" t="s">
        <v>1031</v>
      </c>
    </row>
    <row r="497" spans="1:5" x14ac:dyDescent="0.35">
      <c r="A497" s="1" t="s">
        <v>497</v>
      </c>
      <c r="B497" s="2" t="s">
        <v>1009</v>
      </c>
      <c r="C497" s="12" t="s">
        <v>1011</v>
      </c>
      <c r="D497" s="12" t="s">
        <v>1018</v>
      </c>
      <c r="E497" s="28" t="s">
        <v>1031</v>
      </c>
    </row>
    <row r="498" spans="1:5" x14ac:dyDescent="0.35">
      <c r="A498" s="1" t="s">
        <v>498</v>
      </c>
      <c r="B498" s="2" t="s">
        <v>1009</v>
      </c>
      <c r="C498" s="12" t="s">
        <v>1011</v>
      </c>
      <c r="D498" s="12" t="s">
        <v>1018</v>
      </c>
      <c r="E498" s="28" t="s">
        <v>1031</v>
      </c>
    </row>
    <row r="499" spans="1:5" x14ac:dyDescent="0.35">
      <c r="A499" s="1" t="s">
        <v>499</v>
      </c>
      <c r="B499" s="2" t="s">
        <v>1009</v>
      </c>
      <c r="C499" s="12" t="s">
        <v>1011</v>
      </c>
      <c r="D499" s="12" t="s">
        <v>1018</v>
      </c>
      <c r="E499" s="28" t="s">
        <v>1031</v>
      </c>
    </row>
    <row r="500" spans="1:5" x14ac:dyDescent="0.35">
      <c r="A500" s="1" t="s">
        <v>500</v>
      </c>
      <c r="B500" s="2" t="s">
        <v>1009</v>
      </c>
      <c r="C500" s="12" t="s">
        <v>1011</v>
      </c>
      <c r="D500" s="12" t="s">
        <v>1018</v>
      </c>
      <c r="E500" s="28" t="s">
        <v>1031</v>
      </c>
    </row>
    <row r="501" spans="1:5" x14ac:dyDescent="0.35">
      <c r="A501" s="1" t="s">
        <v>501</v>
      </c>
      <c r="B501" s="2" t="s">
        <v>1009</v>
      </c>
      <c r="C501" s="12" t="s">
        <v>1011</v>
      </c>
      <c r="D501" s="12" t="s">
        <v>1018</v>
      </c>
      <c r="E501" s="28" t="s">
        <v>1031</v>
      </c>
    </row>
    <row r="502" spans="1:5" x14ac:dyDescent="0.35">
      <c r="A502" s="1" t="s">
        <v>502</v>
      </c>
      <c r="B502" s="2" t="s">
        <v>1009</v>
      </c>
      <c r="C502" s="12" t="s">
        <v>1011</v>
      </c>
      <c r="D502" s="12" t="s">
        <v>1018</v>
      </c>
      <c r="E502" s="28" t="s">
        <v>1031</v>
      </c>
    </row>
    <row r="503" spans="1:5" x14ac:dyDescent="0.35">
      <c r="A503" s="1" t="s">
        <v>503</v>
      </c>
      <c r="B503" s="2" t="s">
        <v>1009</v>
      </c>
      <c r="C503" s="12" t="s">
        <v>1011</v>
      </c>
      <c r="D503" s="12" t="s">
        <v>1018</v>
      </c>
      <c r="E503" s="28" t="s">
        <v>1031</v>
      </c>
    </row>
    <row r="504" spans="1:5" x14ac:dyDescent="0.35">
      <c r="A504" s="3" t="s">
        <v>504</v>
      </c>
      <c r="B504" s="4" t="s">
        <v>1009</v>
      </c>
      <c r="C504" s="13" t="s">
        <v>1011</v>
      </c>
      <c r="D504" s="19" t="s">
        <v>1018</v>
      </c>
      <c r="E504" s="14" t="s">
        <v>1031</v>
      </c>
    </row>
    <row r="505" spans="1:5" x14ac:dyDescent="0.35">
      <c r="A505" s="3" t="s">
        <v>505</v>
      </c>
      <c r="B505" s="4" t="s">
        <v>1009</v>
      </c>
      <c r="C505" s="13" t="s">
        <v>1011</v>
      </c>
      <c r="D505" s="19" t="s">
        <v>1018</v>
      </c>
      <c r="E505" s="14" t="s">
        <v>1031</v>
      </c>
    </row>
    <row r="506" spans="1:5" x14ac:dyDescent="0.35">
      <c r="A506" s="3" t="s">
        <v>506</v>
      </c>
      <c r="B506" s="4" t="s">
        <v>1009</v>
      </c>
      <c r="C506" s="13" t="s">
        <v>1011</v>
      </c>
      <c r="D506" s="19" t="s">
        <v>1018</v>
      </c>
      <c r="E506" s="14" t="s">
        <v>1031</v>
      </c>
    </row>
    <row r="507" spans="1:5" x14ac:dyDescent="0.35">
      <c r="A507" s="3" t="s">
        <v>507</v>
      </c>
      <c r="B507" s="4" t="s">
        <v>1009</v>
      </c>
      <c r="C507" s="13" t="s">
        <v>1011</v>
      </c>
      <c r="D507" s="19" t="s">
        <v>1018</v>
      </c>
      <c r="E507" s="14" t="s">
        <v>1031</v>
      </c>
    </row>
    <row r="508" spans="1:5" x14ac:dyDescent="0.35">
      <c r="A508" s="3" t="s">
        <v>508</v>
      </c>
      <c r="B508" s="4" t="s">
        <v>1009</v>
      </c>
      <c r="C508" s="13" t="s">
        <v>1011</v>
      </c>
      <c r="D508" s="19" t="s">
        <v>1018</v>
      </c>
      <c r="E508" s="14" t="s">
        <v>1031</v>
      </c>
    </row>
    <row r="509" spans="1:5" x14ac:dyDescent="0.35">
      <c r="A509" s="3" t="s">
        <v>509</v>
      </c>
      <c r="B509" s="4" t="s">
        <v>1009</v>
      </c>
      <c r="C509" s="13" t="s">
        <v>1011</v>
      </c>
      <c r="D509" s="19" t="s">
        <v>1018</v>
      </c>
      <c r="E509" s="14" t="s">
        <v>1031</v>
      </c>
    </row>
    <row r="510" spans="1:5" x14ac:dyDescent="0.35">
      <c r="A510" s="1" t="s">
        <v>510</v>
      </c>
      <c r="B510" s="2" t="s">
        <v>1009</v>
      </c>
      <c r="C510" s="12" t="s">
        <v>1011</v>
      </c>
      <c r="D510" s="18" t="s">
        <v>1020</v>
      </c>
      <c r="E510" s="28" t="s">
        <v>1031</v>
      </c>
    </row>
    <row r="511" spans="1:5" x14ac:dyDescent="0.35">
      <c r="A511" s="1" t="s">
        <v>511</v>
      </c>
      <c r="B511" s="2" t="s">
        <v>1009</v>
      </c>
      <c r="C511" s="12" t="s">
        <v>1011</v>
      </c>
      <c r="D511" s="18" t="s">
        <v>1020</v>
      </c>
      <c r="E511" s="28" t="s">
        <v>1031</v>
      </c>
    </row>
    <row r="512" spans="1:5" x14ac:dyDescent="0.35">
      <c r="A512" s="1" t="s">
        <v>512</v>
      </c>
      <c r="B512" s="2" t="s">
        <v>1009</v>
      </c>
      <c r="C512" s="12" t="s">
        <v>1011</v>
      </c>
      <c r="D512" s="18" t="s">
        <v>1020</v>
      </c>
      <c r="E512" s="28" t="s">
        <v>1031</v>
      </c>
    </row>
    <row r="513" spans="1:5" x14ac:dyDescent="0.35">
      <c r="A513" s="1" t="s">
        <v>513</v>
      </c>
      <c r="B513" s="2" t="s">
        <v>1009</v>
      </c>
      <c r="C513" s="12" t="s">
        <v>1011</v>
      </c>
      <c r="D513" s="18" t="s">
        <v>1020</v>
      </c>
      <c r="E513" s="28" t="s">
        <v>1031</v>
      </c>
    </row>
    <row r="514" spans="1:5" x14ac:dyDescent="0.35">
      <c r="A514" s="1" t="s">
        <v>514</v>
      </c>
      <c r="B514" s="2" t="s">
        <v>1009</v>
      </c>
      <c r="C514" s="12" t="s">
        <v>1011</v>
      </c>
      <c r="D514" s="18" t="s">
        <v>1020</v>
      </c>
      <c r="E514" s="28" t="s">
        <v>1031</v>
      </c>
    </row>
    <row r="515" spans="1:5" x14ac:dyDescent="0.35">
      <c r="A515" s="1" t="s">
        <v>515</v>
      </c>
      <c r="B515" s="2" t="s">
        <v>1009</v>
      </c>
      <c r="C515" s="12" t="s">
        <v>1011</v>
      </c>
      <c r="D515" s="12" t="s">
        <v>1019</v>
      </c>
      <c r="E515" s="30" t="s">
        <v>1031</v>
      </c>
    </row>
    <row r="516" spans="1:5" x14ac:dyDescent="0.35">
      <c r="A516" s="1" t="s">
        <v>516</v>
      </c>
      <c r="B516" s="2" t="s">
        <v>1009</v>
      </c>
      <c r="C516" s="12" t="s">
        <v>1011</v>
      </c>
      <c r="D516" s="12" t="s">
        <v>1018</v>
      </c>
      <c r="E516" s="30" t="s">
        <v>1031</v>
      </c>
    </row>
    <row r="517" spans="1:5" x14ac:dyDescent="0.35">
      <c r="A517" s="1" t="s">
        <v>517</v>
      </c>
      <c r="B517" s="2" t="s">
        <v>1009</v>
      </c>
      <c r="C517" s="12" t="s">
        <v>1011</v>
      </c>
      <c r="D517" s="12" t="s">
        <v>1019</v>
      </c>
      <c r="E517" s="30" t="s">
        <v>1031</v>
      </c>
    </row>
    <row r="518" spans="1:5" x14ac:dyDescent="0.35">
      <c r="A518" s="1" t="s">
        <v>518</v>
      </c>
      <c r="B518" s="2" t="s">
        <v>1009</v>
      </c>
      <c r="C518" s="12" t="s">
        <v>1011</v>
      </c>
      <c r="D518" s="12" t="s">
        <v>1019</v>
      </c>
      <c r="E518" s="30" t="s">
        <v>1031</v>
      </c>
    </row>
    <row r="519" spans="1:5" x14ac:dyDescent="0.35">
      <c r="A519" s="1" t="s">
        <v>519</v>
      </c>
      <c r="B519" s="2" t="s">
        <v>1009</v>
      </c>
      <c r="C519" s="12" t="s">
        <v>1011</v>
      </c>
      <c r="D519" s="18" t="s">
        <v>1017</v>
      </c>
      <c r="E519" s="30" t="s">
        <v>1031</v>
      </c>
    </row>
    <row r="520" spans="1:5" x14ac:dyDescent="0.35">
      <c r="A520" s="1" t="s">
        <v>520</v>
      </c>
      <c r="B520" s="2" t="s">
        <v>1009</v>
      </c>
      <c r="C520" s="12" t="s">
        <v>1011</v>
      </c>
      <c r="D520" s="18" t="s">
        <v>1017</v>
      </c>
      <c r="E520" s="30" t="s">
        <v>1031</v>
      </c>
    </row>
    <row r="521" spans="1:5" x14ac:dyDescent="0.35">
      <c r="A521" s="1" t="s">
        <v>521</v>
      </c>
      <c r="B521" s="2" t="s">
        <v>1009</v>
      </c>
      <c r="C521" s="12" t="s">
        <v>1011</v>
      </c>
      <c r="D521" s="18" t="s">
        <v>1017</v>
      </c>
      <c r="E521" s="30" t="s">
        <v>1031</v>
      </c>
    </row>
    <row r="522" spans="1:5" x14ac:dyDescent="0.35">
      <c r="A522" s="1" t="s">
        <v>522</v>
      </c>
      <c r="B522" s="2" t="s">
        <v>1009</v>
      </c>
      <c r="C522" s="12" t="s">
        <v>1011</v>
      </c>
      <c r="D522" s="18" t="s">
        <v>1017</v>
      </c>
      <c r="E522" s="30" t="s">
        <v>1031</v>
      </c>
    </row>
    <row r="523" spans="1:5" x14ac:dyDescent="0.35">
      <c r="A523" s="1" t="s">
        <v>523</v>
      </c>
      <c r="B523" s="2" t="s">
        <v>1009</v>
      </c>
      <c r="C523" s="12" t="s">
        <v>1011</v>
      </c>
      <c r="D523" s="18" t="s">
        <v>1017</v>
      </c>
      <c r="E523" s="30" t="s">
        <v>1031</v>
      </c>
    </row>
    <row r="524" spans="1:5" x14ac:dyDescent="0.35">
      <c r="A524" s="1" t="s">
        <v>524</v>
      </c>
      <c r="B524" s="2" t="s">
        <v>1009</v>
      </c>
      <c r="C524" s="12" t="s">
        <v>1011</v>
      </c>
      <c r="D524" s="18" t="s">
        <v>1017</v>
      </c>
      <c r="E524" s="30" t="s">
        <v>1031</v>
      </c>
    </row>
    <row r="525" spans="1:5" x14ac:dyDescent="0.35">
      <c r="A525" s="1" t="s">
        <v>525</v>
      </c>
      <c r="B525" s="2" t="s">
        <v>1009</v>
      </c>
      <c r="C525" s="12" t="s">
        <v>1011</v>
      </c>
      <c r="D525" s="18" t="s">
        <v>1017</v>
      </c>
      <c r="E525" s="30" t="s">
        <v>1031</v>
      </c>
    </row>
    <row r="526" spans="1:5" x14ac:dyDescent="0.35">
      <c r="A526" s="1" t="s">
        <v>526</v>
      </c>
      <c r="B526" s="2" t="s">
        <v>1009</v>
      </c>
      <c r="C526" s="12" t="s">
        <v>1011</v>
      </c>
      <c r="D526" s="18" t="s">
        <v>1017</v>
      </c>
      <c r="E526" s="30" t="s">
        <v>1031</v>
      </c>
    </row>
    <row r="527" spans="1:5" x14ac:dyDescent="0.35">
      <c r="A527" s="1" t="s">
        <v>527</v>
      </c>
      <c r="B527" s="2" t="s">
        <v>1009</v>
      </c>
      <c r="C527" s="12" t="s">
        <v>1011</v>
      </c>
      <c r="D527" s="18" t="s">
        <v>1017</v>
      </c>
      <c r="E527" s="30" t="s">
        <v>1031</v>
      </c>
    </row>
    <row r="528" spans="1:5" x14ac:dyDescent="0.35">
      <c r="A528" s="1" t="s">
        <v>528</v>
      </c>
      <c r="B528" s="2" t="s">
        <v>1009</v>
      </c>
      <c r="C528" s="12" t="s">
        <v>1011</v>
      </c>
      <c r="D528" s="18" t="s">
        <v>1017</v>
      </c>
      <c r="E528" s="30" t="s">
        <v>1031</v>
      </c>
    </row>
    <row r="529" spans="1:5" x14ac:dyDescent="0.35">
      <c r="A529" s="1" t="s">
        <v>529</v>
      </c>
      <c r="B529" s="2" t="s">
        <v>1009</v>
      </c>
      <c r="C529" s="12" t="s">
        <v>1011</v>
      </c>
      <c r="D529" s="18" t="s">
        <v>1017</v>
      </c>
      <c r="E529" s="30" t="s">
        <v>1031</v>
      </c>
    </row>
    <row r="530" spans="1:5" x14ac:dyDescent="0.35">
      <c r="A530" s="1" t="s">
        <v>530</v>
      </c>
      <c r="B530" s="2" t="s">
        <v>1009</v>
      </c>
      <c r="C530" s="12" t="s">
        <v>1011</v>
      </c>
      <c r="D530" s="18" t="s">
        <v>1017</v>
      </c>
      <c r="E530" s="30" t="s">
        <v>1031</v>
      </c>
    </row>
    <row r="531" spans="1:5" x14ac:dyDescent="0.35">
      <c r="A531" s="1" t="s">
        <v>531</v>
      </c>
      <c r="B531" s="2" t="s">
        <v>1009</v>
      </c>
      <c r="C531" s="12" t="s">
        <v>1011</v>
      </c>
      <c r="D531" s="18" t="s">
        <v>1017</v>
      </c>
      <c r="E531" s="30" t="s">
        <v>1031</v>
      </c>
    </row>
    <row r="532" spans="1:5" x14ac:dyDescent="0.35">
      <c r="A532" s="1" t="s">
        <v>532</v>
      </c>
      <c r="B532" s="2" t="s">
        <v>1009</v>
      </c>
      <c r="C532" s="12" t="s">
        <v>1011</v>
      </c>
      <c r="D532" s="18" t="s">
        <v>1017</v>
      </c>
      <c r="E532" s="30" t="s">
        <v>1031</v>
      </c>
    </row>
    <row r="533" spans="1:5" x14ac:dyDescent="0.35">
      <c r="A533" s="3" t="s">
        <v>533</v>
      </c>
      <c r="B533" s="4" t="s">
        <v>1009</v>
      </c>
      <c r="C533" s="13" t="s">
        <v>1011</v>
      </c>
      <c r="D533" s="20" t="s">
        <v>1017</v>
      </c>
      <c r="E533" s="29" t="s">
        <v>1031</v>
      </c>
    </row>
    <row r="534" spans="1:5" x14ac:dyDescent="0.35">
      <c r="A534" s="3" t="s">
        <v>534</v>
      </c>
      <c r="B534" s="4" t="s">
        <v>1009</v>
      </c>
      <c r="C534" s="13" t="s">
        <v>1011</v>
      </c>
      <c r="D534" s="20" t="s">
        <v>1017</v>
      </c>
      <c r="E534" s="29" t="s">
        <v>1031</v>
      </c>
    </row>
    <row r="535" spans="1:5" x14ac:dyDescent="0.35">
      <c r="A535" s="3" t="s">
        <v>535</v>
      </c>
      <c r="B535" s="4" t="s">
        <v>1009</v>
      </c>
      <c r="C535" s="13" t="s">
        <v>1011</v>
      </c>
      <c r="D535" s="20" t="s">
        <v>1017</v>
      </c>
      <c r="E535" s="29" t="s">
        <v>1031</v>
      </c>
    </row>
    <row r="536" spans="1:5" x14ac:dyDescent="0.35">
      <c r="A536" s="1" t="s">
        <v>536</v>
      </c>
      <c r="B536" s="2" t="s">
        <v>1009</v>
      </c>
      <c r="C536" s="12" t="s">
        <v>1011</v>
      </c>
      <c r="D536" s="21" t="s">
        <v>1029</v>
      </c>
      <c r="E536" s="30" t="s">
        <v>1031</v>
      </c>
    </row>
    <row r="537" spans="1:5" x14ac:dyDescent="0.35">
      <c r="A537" s="1" t="s">
        <v>537</v>
      </c>
      <c r="B537" s="2" t="s">
        <v>1009</v>
      </c>
      <c r="C537" s="12" t="s">
        <v>1011</v>
      </c>
      <c r="D537" s="18" t="s">
        <v>1020</v>
      </c>
      <c r="E537" s="30" t="s">
        <v>1031</v>
      </c>
    </row>
    <row r="538" spans="1:5" x14ac:dyDescent="0.35">
      <c r="A538" s="1" t="s">
        <v>538</v>
      </c>
      <c r="B538" s="2" t="s">
        <v>1009</v>
      </c>
      <c r="C538" s="12" t="s">
        <v>1011</v>
      </c>
      <c r="D538" s="18" t="s">
        <v>1025</v>
      </c>
      <c r="E538" s="30" t="s">
        <v>1031</v>
      </c>
    </row>
    <row r="539" spans="1:5" x14ac:dyDescent="0.35">
      <c r="A539" s="1" t="s">
        <v>539</v>
      </c>
      <c r="B539" s="2" t="s">
        <v>1009</v>
      </c>
      <c r="C539" s="12" t="s">
        <v>1011</v>
      </c>
      <c r="D539" s="23" t="s">
        <v>1025</v>
      </c>
      <c r="E539" s="30" t="s">
        <v>1031</v>
      </c>
    </row>
    <row r="540" spans="1:5" x14ac:dyDescent="0.35">
      <c r="A540" s="1" t="s">
        <v>540</v>
      </c>
      <c r="B540" s="2" t="s">
        <v>1009</v>
      </c>
      <c r="C540" s="12" t="s">
        <v>1011</v>
      </c>
      <c r="D540" s="18" t="s">
        <v>1017</v>
      </c>
      <c r="E540" s="30" t="s">
        <v>1031</v>
      </c>
    </row>
    <row r="541" spans="1:5" x14ac:dyDescent="0.35">
      <c r="A541" s="3" t="s">
        <v>541</v>
      </c>
      <c r="B541" s="4" t="s">
        <v>1009</v>
      </c>
      <c r="C541" s="13" t="s">
        <v>1011</v>
      </c>
      <c r="D541" s="19" t="s">
        <v>1018</v>
      </c>
      <c r="E541" s="14" t="s">
        <v>1031</v>
      </c>
    </row>
    <row r="542" spans="1:5" x14ac:dyDescent="0.35">
      <c r="A542" s="1" t="s">
        <v>542</v>
      </c>
      <c r="B542" s="2" t="s">
        <v>1009</v>
      </c>
      <c r="C542" s="12" t="s">
        <v>1011</v>
      </c>
      <c r="D542" s="18" t="s">
        <v>1017</v>
      </c>
      <c r="E542" s="30" t="s">
        <v>1031</v>
      </c>
    </row>
    <row r="543" spans="1:5" x14ac:dyDescent="0.35">
      <c r="A543" s="1" t="s">
        <v>543</v>
      </c>
      <c r="B543" s="2" t="s">
        <v>1009</v>
      </c>
      <c r="C543" s="12" t="s">
        <v>1011</v>
      </c>
      <c r="D543" s="18" t="s">
        <v>1017</v>
      </c>
      <c r="E543" s="30" t="s">
        <v>1031</v>
      </c>
    </row>
    <row r="544" spans="1:5" x14ac:dyDescent="0.35">
      <c r="A544" s="1" t="s">
        <v>544</v>
      </c>
      <c r="B544" s="2" t="s">
        <v>1009</v>
      </c>
      <c r="C544" s="12" t="s">
        <v>1011</v>
      </c>
      <c r="D544" s="18" t="s">
        <v>1017</v>
      </c>
      <c r="E544" s="30" t="s">
        <v>1031</v>
      </c>
    </row>
    <row r="545" spans="1:5" x14ac:dyDescent="0.35">
      <c r="A545" s="1" t="s">
        <v>545</v>
      </c>
      <c r="B545" s="2" t="s">
        <v>1009</v>
      </c>
      <c r="C545" s="12" t="s">
        <v>1011</v>
      </c>
      <c r="D545" s="18" t="s">
        <v>1017</v>
      </c>
      <c r="E545" s="30" t="s">
        <v>1031</v>
      </c>
    </row>
    <row r="546" spans="1:5" x14ac:dyDescent="0.35">
      <c r="A546" s="1" t="s">
        <v>546</v>
      </c>
      <c r="B546" s="2" t="s">
        <v>1009</v>
      </c>
      <c r="C546" s="12" t="s">
        <v>1011</v>
      </c>
      <c r="D546" s="18" t="s">
        <v>1017</v>
      </c>
      <c r="E546" s="30" t="s">
        <v>1031</v>
      </c>
    </row>
    <row r="547" spans="1:5" x14ac:dyDescent="0.35">
      <c r="A547" s="1" t="s">
        <v>547</v>
      </c>
      <c r="B547" s="2" t="s">
        <v>1009</v>
      </c>
      <c r="C547" s="12" t="s">
        <v>1011</v>
      </c>
      <c r="D547" s="18" t="s">
        <v>1017</v>
      </c>
      <c r="E547" s="30" t="s">
        <v>1031</v>
      </c>
    </row>
    <row r="548" spans="1:5" x14ac:dyDescent="0.35">
      <c r="A548" s="1" t="s">
        <v>548</v>
      </c>
      <c r="B548" s="2" t="s">
        <v>1009</v>
      </c>
      <c r="C548" s="12" t="s">
        <v>1011</v>
      </c>
      <c r="D548" s="18" t="s">
        <v>1017</v>
      </c>
      <c r="E548" s="30" t="s">
        <v>1031</v>
      </c>
    </row>
    <row r="549" spans="1:5" x14ac:dyDescent="0.35">
      <c r="A549" s="1" t="s">
        <v>549</v>
      </c>
      <c r="B549" s="2" t="s">
        <v>1009</v>
      </c>
      <c r="C549" s="12" t="s">
        <v>1011</v>
      </c>
      <c r="D549" s="18" t="s">
        <v>1017</v>
      </c>
      <c r="E549" s="30" t="s">
        <v>1031</v>
      </c>
    </row>
    <row r="550" spans="1:5" x14ac:dyDescent="0.35">
      <c r="A550" s="1" t="s">
        <v>550</v>
      </c>
      <c r="B550" s="2" t="s">
        <v>1009</v>
      </c>
      <c r="C550" s="12" t="s">
        <v>1011</v>
      </c>
      <c r="D550" s="18" t="s">
        <v>1017</v>
      </c>
      <c r="E550" s="30" t="s">
        <v>1031</v>
      </c>
    </row>
    <row r="551" spans="1:5" x14ac:dyDescent="0.35">
      <c r="A551" s="1" t="s">
        <v>551</v>
      </c>
      <c r="B551" s="2" t="s">
        <v>1009</v>
      </c>
      <c r="C551" s="12" t="s">
        <v>1011</v>
      </c>
      <c r="D551" s="18" t="s">
        <v>1017</v>
      </c>
      <c r="E551" s="30" t="s">
        <v>1031</v>
      </c>
    </row>
    <row r="552" spans="1:5" x14ac:dyDescent="0.35">
      <c r="A552" s="3" t="s">
        <v>552</v>
      </c>
      <c r="B552" s="4" t="s">
        <v>1009</v>
      </c>
      <c r="C552" s="13" t="s">
        <v>1011</v>
      </c>
      <c r="D552" s="20" t="s">
        <v>1017</v>
      </c>
      <c r="E552" s="29" t="s">
        <v>1031</v>
      </c>
    </row>
    <row r="553" spans="1:5" x14ac:dyDescent="0.35">
      <c r="A553" s="3" t="s">
        <v>553</v>
      </c>
      <c r="B553" s="4" t="s">
        <v>1009</v>
      </c>
      <c r="C553" s="13" t="s">
        <v>1011</v>
      </c>
      <c r="D553" s="20" t="s">
        <v>1017</v>
      </c>
      <c r="E553" s="29" t="s">
        <v>1031</v>
      </c>
    </row>
    <row r="554" spans="1:5" x14ac:dyDescent="0.35">
      <c r="A554" s="3" t="s">
        <v>554</v>
      </c>
      <c r="B554" s="4" t="s">
        <v>1009</v>
      </c>
      <c r="C554" s="13" t="s">
        <v>1011</v>
      </c>
      <c r="D554" s="20" t="s">
        <v>1017</v>
      </c>
      <c r="E554" s="29" t="s">
        <v>1031</v>
      </c>
    </row>
    <row r="555" spans="1:5" x14ac:dyDescent="0.35">
      <c r="A555" s="1" t="s">
        <v>555</v>
      </c>
      <c r="B555" s="2" t="s">
        <v>1009</v>
      </c>
      <c r="C555" s="12" t="s">
        <v>1011</v>
      </c>
      <c r="D555" s="12" t="s">
        <v>1018</v>
      </c>
      <c r="E555" s="30" t="s">
        <v>1031</v>
      </c>
    </row>
    <row r="556" spans="1:5" x14ac:dyDescent="0.35">
      <c r="A556" s="1" t="s">
        <v>556</v>
      </c>
      <c r="B556" s="2" t="s">
        <v>1009</v>
      </c>
      <c r="C556" s="12" t="s">
        <v>1011</v>
      </c>
      <c r="D556" s="12" t="s">
        <v>1019</v>
      </c>
      <c r="E556" s="30" t="s">
        <v>1031</v>
      </c>
    </row>
    <row r="557" spans="1:5" x14ac:dyDescent="0.35">
      <c r="A557" s="1" t="s">
        <v>557</v>
      </c>
      <c r="B557" s="2" t="s">
        <v>1009</v>
      </c>
      <c r="C557" s="12" t="s">
        <v>1011</v>
      </c>
      <c r="D557" s="18" t="s">
        <v>1017</v>
      </c>
      <c r="E557" s="30" t="s">
        <v>1031</v>
      </c>
    </row>
    <row r="558" spans="1:5" x14ac:dyDescent="0.35">
      <c r="A558" s="1" t="s">
        <v>558</v>
      </c>
      <c r="B558" s="2" t="s">
        <v>1009</v>
      </c>
      <c r="C558" s="12" t="s">
        <v>1011</v>
      </c>
      <c r="D558" s="21" t="s">
        <v>1028</v>
      </c>
      <c r="E558" s="30" t="s">
        <v>1031</v>
      </c>
    </row>
    <row r="559" spans="1:5" x14ac:dyDescent="0.35">
      <c r="A559" s="1" t="s">
        <v>559</v>
      </c>
      <c r="B559" s="2" t="s">
        <v>1009</v>
      </c>
      <c r="C559" s="12" t="s">
        <v>1011</v>
      </c>
      <c r="D559" s="18" t="s">
        <v>1017</v>
      </c>
      <c r="E559" s="30" t="s">
        <v>1031</v>
      </c>
    </row>
    <row r="560" spans="1:5" x14ac:dyDescent="0.35">
      <c r="A560" s="1" t="s">
        <v>560</v>
      </c>
      <c r="B560" s="2" t="s">
        <v>1009</v>
      </c>
      <c r="C560" s="12" t="s">
        <v>1011</v>
      </c>
      <c r="D560" s="18" t="s">
        <v>1017</v>
      </c>
      <c r="E560" s="30" t="s">
        <v>1031</v>
      </c>
    </row>
    <row r="561" spans="1:5" x14ac:dyDescent="0.35">
      <c r="A561" s="1" t="s">
        <v>561</v>
      </c>
      <c r="B561" s="2" t="s">
        <v>1009</v>
      </c>
      <c r="C561" s="12" t="s">
        <v>1011</v>
      </c>
      <c r="D561" s="18" t="s">
        <v>1017</v>
      </c>
      <c r="E561" s="30" t="s">
        <v>1031</v>
      </c>
    </row>
    <row r="562" spans="1:5" x14ac:dyDescent="0.35">
      <c r="A562" s="1" t="s">
        <v>562</v>
      </c>
      <c r="B562" s="2" t="s">
        <v>1009</v>
      </c>
      <c r="C562" s="12" t="s">
        <v>1011</v>
      </c>
      <c r="D562" s="18" t="s">
        <v>1017</v>
      </c>
      <c r="E562" s="30" t="s">
        <v>1031</v>
      </c>
    </row>
    <row r="563" spans="1:5" x14ac:dyDescent="0.35">
      <c r="A563" s="1" t="s">
        <v>563</v>
      </c>
      <c r="B563" s="2" t="s">
        <v>1009</v>
      </c>
      <c r="C563" s="12" t="s">
        <v>1011</v>
      </c>
      <c r="D563" s="18" t="s">
        <v>1017</v>
      </c>
      <c r="E563" s="30" t="s">
        <v>1031</v>
      </c>
    </row>
    <row r="564" spans="1:5" x14ac:dyDescent="0.35">
      <c r="A564" s="3" t="s">
        <v>564</v>
      </c>
      <c r="B564" s="4" t="s">
        <v>1009</v>
      </c>
      <c r="C564" s="13" t="s">
        <v>1011</v>
      </c>
      <c r="D564" s="19" t="s">
        <v>1017</v>
      </c>
      <c r="E564" s="14" t="s">
        <v>1031</v>
      </c>
    </row>
    <row r="565" spans="1:5" x14ac:dyDescent="0.35">
      <c r="A565" s="3" t="s">
        <v>565</v>
      </c>
      <c r="B565" s="4" t="s">
        <v>1009</v>
      </c>
      <c r="C565" s="13" t="s">
        <v>1011</v>
      </c>
      <c r="D565" s="19" t="s">
        <v>1017</v>
      </c>
      <c r="E565" s="14" t="s">
        <v>1031</v>
      </c>
    </row>
    <row r="566" spans="1:5" x14ac:dyDescent="0.35">
      <c r="A566" s="1" t="s">
        <v>566</v>
      </c>
      <c r="B566" s="2" t="s">
        <v>1009</v>
      </c>
      <c r="C566" s="12" t="s">
        <v>1011</v>
      </c>
      <c r="D566" s="18" t="s">
        <v>1017</v>
      </c>
      <c r="E566" s="30" t="s">
        <v>1031</v>
      </c>
    </row>
    <row r="567" spans="1:5" x14ac:dyDescent="0.35">
      <c r="A567" s="1" t="s">
        <v>567</v>
      </c>
      <c r="B567" s="2" t="s">
        <v>1009</v>
      </c>
      <c r="C567" s="12" t="s">
        <v>1011</v>
      </c>
      <c r="D567" s="18" t="s">
        <v>1017</v>
      </c>
      <c r="E567" s="30" t="s">
        <v>1031</v>
      </c>
    </row>
    <row r="568" spans="1:5" x14ac:dyDescent="0.35">
      <c r="A568" s="1" t="s">
        <v>568</v>
      </c>
      <c r="B568" s="2" t="s">
        <v>1009</v>
      </c>
      <c r="C568" s="12" t="s">
        <v>1011</v>
      </c>
      <c r="D568" s="18" t="s">
        <v>1017</v>
      </c>
      <c r="E568" s="30" t="s">
        <v>1031</v>
      </c>
    </row>
    <row r="569" spans="1:5" x14ac:dyDescent="0.35">
      <c r="A569" s="1" t="s">
        <v>569</v>
      </c>
      <c r="B569" s="2" t="s">
        <v>1009</v>
      </c>
      <c r="C569" s="12" t="s">
        <v>1011</v>
      </c>
      <c r="D569" s="12" t="s">
        <v>1019</v>
      </c>
      <c r="E569" s="30" t="s">
        <v>1031</v>
      </c>
    </row>
    <row r="570" spans="1:5" x14ac:dyDescent="0.35">
      <c r="A570" s="1" t="s">
        <v>570</v>
      </c>
      <c r="B570" s="2" t="s">
        <v>1009</v>
      </c>
      <c r="C570" s="12" t="s">
        <v>1011</v>
      </c>
      <c r="D570" s="12" t="s">
        <v>1019</v>
      </c>
      <c r="E570" s="30" t="s">
        <v>1031</v>
      </c>
    </row>
    <row r="571" spans="1:5" x14ac:dyDescent="0.35">
      <c r="A571" s="1" t="s">
        <v>571</v>
      </c>
      <c r="B571" s="2" t="s">
        <v>1009</v>
      </c>
      <c r="C571" s="12" t="s">
        <v>1011</v>
      </c>
      <c r="D571" s="12" t="s">
        <v>1019</v>
      </c>
      <c r="E571" s="30" t="s">
        <v>1031</v>
      </c>
    </row>
    <row r="572" spans="1:5" x14ac:dyDescent="0.35">
      <c r="A572" s="1" t="s">
        <v>572</v>
      </c>
      <c r="B572" s="2" t="s">
        <v>1009</v>
      </c>
      <c r="C572" s="12" t="s">
        <v>1011</v>
      </c>
      <c r="D572" s="12" t="s">
        <v>1019</v>
      </c>
      <c r="E572" s="30" t="s">
        <v>1031</v>
      </c>
    </row>
    <row r="573" spans="1:5" x14ac:dyDescent="0.35">
      <c r="A573" s="6" t="s">
        <v>573</v>
      </c>
      <c r="B573" s="2" t="s">
        <v>1009</v>
      </c>
      <c r="C573" s="12" t="s">
        <v>1011</v>
      </c>
      <c r="D573" s="12" t="s">
        <v>1018</v>
      </c>
      <c r="E573" s="28" t="s">
        <v>1031</v>
      </c>
    </row>
    <row r="574" spans="1:5" x14ac:dyDescent="0.35">
      <c r="A574" s="6" t="s">
        <v>574</v>
      </c>
      <c r="B574" s="2" t="s">
        <v>1009</v>
      </c>
      <c r="C574" s="12" t="s">
        <v>1011</v>
      </c>
      <c r="D574" s="12" t="s">
        <v>1018</v>
      </c>
      <c r="E574" s="28" t="s">
        <v>1031</v>
      </c>
    </row>
    <row r="575" spans="1:5" x14ac:dyDescent="0.35">
      <c r="A575" s="6" t="s">
        <v>575</v>
      </c>
      <c r="B575" s="2" t="s">
        <v>1009</v>
      </c>
      <c r="C575" s="12" t="s">
        <v>1011</v>
      </c>
      <c r="D575" s="12" t="s">
        <v>1018</v>
      </c>
      <c r="E575" s="28" t="s">
        <v>1031</v>
      </c>
    </row>
    <row r="576" spans="1:5" x14ac:dyDescent="0.35">
      <c r="A576" s="6" t="s">
        <v>576</v>
      </c>
      <c r="B576" s="2" t="s">
        <v>1009</v>
      </c>
      <c r="C576" s="12" t="s">
        <v>1011</v>
      </c>
      <c r="D576" s="12" t="s">
        <v>1018</v>
      </c>
      <c r="E576" s="28" t="s">
        <v>1031</v>
      </c>
    </row>
    <row r="577" spans="1:5" x14ac:dyDescent="0.35">
      <c r="A577" s="6" t="s">
        <v>577</v>
      </c>
      <c r="B577" s="2" t="s">
        <v>1009</v>
      </c>
      <c r="C577" s="12" t="s">
        <v>1011</v>
      </c>
      <c r="D577" s="12" t="s">
        <v>1018</v>
      </c>
      <c r="E577" s="28" t="s">
        <v>1031</v>
      </c>
    </row>
    <row r="578" spans="1:5" x14ac:dyDescent="0.35">
      <c r="A578" s="6" t="s">
        <v>578</v>
      </c>
      <c r="B578" s="2" t="s">
        <v>1009</v>
      </c>
      <c r="C578" s="12" t="s">
        <v>1011</v>
      </c>
      <c r="D578" s="12" t="s">
        <v>1018</v>
      </c>
      <c r="E578" s="28" t="s">
        <v>1031</v>
      </c>
    </row>
    <row r="579" spans="1:5" x14ac:dyDescent="0.35">
      <c r="A579" s="6" t="s">
        <v>579</v>
      </c>
      <c r="B579" s="2" t="s">
        <v>1009</v>
      </c>
      <c r="C579" s="12" t="s">
        <v>1011</v>
      </c>
      <c r="D579" s="12" t="s">
        <v>1018</v>
      </c>
      <c r="E579" s="28" t="s">
        <v>1031</v>
      </c>
    </row>
    <row r="580" spans="1:5" x14ac:dyDescent="0.35">
      <c r="A580" s="6" t="s">
        <v>580</v>
      </c>
      <c r="B580" s="2" t="s">
        <v>1009</v>
      </c>
      <c r="C580" s="12" t="s">
        <v>1011</v>
      </c>
      <c r="D580" s="12" t="s">
        <v>1018</v>
      </c>
      <c r="E580" s="28" t="s">
        <v>1031</v>
      </c>
    </row>
    <row r="581" spans="1:5" x14ac:dyDescent="0.35">
      <c r="A581" s="6" t="s">
        <v>581</v>
      </c>
      <c r="B581" s="2" t="s">
        <v>1009</v>
      </c>
      <c r="C581" s="12" t="s">
        <v>1011</v>
      </c>
      <c r="D581" s="12" t="s">
        <v>1018</v>
      </c>
      <c r="E581" s="28" t="s">
        <v>1031</v>
      </c>
    </row>
    <row r="582" spans="1:5" x14ac:dyDescent="0.35">
      <c r="A582" s="5" t="s">
        <v>582</v>
      </c>
      <c r="B582" s="4" t="s">
        <v>1009</v>
      </c>
      <c r="C582" s="13" t="s">
        <v>1011</v>
      </c>
      <c r="D582" s="13" t="s">
        <v>1018</v>
      </c>
      <c r="E582" s="14" t="s">
        <v>1031</v>
      </c>
    </row>
    <row r="583" spans="1:5" x14ac:dyDescent="0.35">
      <c r="A583" s="5" t="s">
        <v>583</v>
      </c>
      <c r="B583" s="4" t="s">
        <v>1009</v>
      </c>
      <c r="C583" s="13" t="s">
        <v>1011</v>
      </c>
      <c r="D583" s="13" t="s">
        <v>1018</v>
      </c>
      <c r="E583" s="14" t="s">
        <v>1031</v>
      </c>
    </row>
    <row r="584" spans="1:5" x14ac:dyDescent="0.35">
      <c r="A584" s="5" t="s">
        <v>584</v>
      </c>
      <c r="B584" s="4" t="s">
        <v>1009</v>
      </c>
      <c r="C584" s="13" t="s">
        <v>1011</v>
      </c>
      <c r="D584" s="13" t="s">
        <v>1018</v>
      </c>
      <c r="E584" s="14" t="s">
        <v>1031</v>
      </c>
    </row>
    <row r="585" spans="1:5" x14ac:dyDescent="0.35">
      <c r="A585" s="5" t="s">
        <v>585</v>
      </c>
      <c r="B585" s="4" t="s">
        <v>1009</v>
      </c>
      <c r="C585" s="13" t="s">
        <v>1011</v>
      </c>
      <c r="D585" s="13" t="s">
        <v>1018</v>
      </c>
      <c r="E585" s="14" t="s">
        <v>1031</v>
      </c>
    </row>
    <row r="586" spans="1:5" x14ac:dyDescent="0.35">
      <c r="A586" s="6" t="s">
        <v>586</v>
      </c>
      <c r="B586" s="2" t="s">
        <v>1009</v>
      </c>
      <c r="C586" s="12" t="s">
        <v>1011</v>
      </c>
      <c r="D586" s="12" t="s">
        <v>1018</v>
      </c>
      <c r="E586" s="28" t="s">
        <v>1031</v>
      </c>
    </row>
    <row r="587" spans="1:5" x14ac:dyDescent="0.35">
      <c r="A587" s="6" t="s">
        <v>587</v>
      </c>
      <c r="B587" s="2" t="s">
        <v>1009</v>
      </c>
      <c r="C587" s="12" t="s">
        <v>1011</v>
      </c>
      <c r="D587" s="12" t="s">
        <v>1018</v>
      </c>
      <c r="E587" s="28" t="s">
        <v>1031</v>
      </c>
    </row>
    <row r="588" spans="1:5" x14ac:dyDescent="0.35">
      <c r="A588" s="6" t="s">
        <v>588</v>
      </c>
      <c r="B588" s="2" t="s">
        <v>1009</v>
      </c>
      <c r="C588" s="12" t="s">
        <v>1011</v>
      </c>
      <c r="D588" s="12" t="s">
        <v>1018</v>
      </c>
      <c r="E588" s="28" t="s">
        <v>1031</v>
      </c>
    </row>
    <row r="589" spans="1:5" x14ac:dyDescent="0.35">
      <c r="A589" s="6" t="s">
        <v>589</v>
      </c>
      <c r="B589" s="2" t="s">
        <v>1009</v>
      </c>
      <c r="C589" s="12" t="s">
        <v>1011</v>
      </c>
      <c r="D589" s="12" t="s">
        <v>1018</v>
      </c>
      <c r="E589" s="28" t="s">
        <v>1031</v>
      </c>
    </row>
    <row r="590" spans="1:5" x14ac:dyDescent="0.35">
      <c r="A590" s="6" t="s">
        <v>590</v>
      </c>
      <c r="B590" s="2" t="s">
        <v>1009</v>
      </c>
      <c r="C590" s="12" t="s">
        <v>1011</v>
      </c>
      <c r="D590" s="12" t="s">
        <v>1018</v>
      </c>
      <c r="E590" s="28" t="s">
        <v>1031</v>
      </c>
    </row>
    <row r="591" spans="1:5" x14ac:dyDescent="0.35">
      <c r="A591" s="6" t="s">
        <v>591</v>
      </c>
      <c r="B591" s="2" t="s">
        <v>1009</v>
      </c>
      <c r="C591" s="12" t="s">
        <v>1011</v>
      </c>
      <c r="D591" s="12" t="s">
        <v>1018</v>
      </c>
      <c r="E591" s="28" t="s">
        <v>1031</v>
      </c>
    </row>
    <row r="592" spans="1:5" x14ac:dyDescent="0.35">
      <c r="A592" s="6" t="s">
        <v>592</v>
      </c>
      <c r="B592" s="2" t="s">
        <v>1009</v>
      </c>
      <c r="C592" s="12" t="s">
        <v>1011</v>
      </c>
      <c r="D592" s="12" t="s">
        <v>1018</v>
      </c>
      <c r="E592" s="28" t="s">
        <v>1031</v>
      </c>
    </row>
    <row r="593" spans="1:5" x14ac:dyDescent="0.35">
      <c r="A593" s="6" t="s">
        <v>593</v>
      </c>
      <c r="B593" s="2" t="s">
        <v>1009</v>
      </c>
      <c r="C593" s="12" t="s">
        <v>1011</v>
      </c>
      <c r="D593" s="12" t="s">
        <v>1018</v>
      </c>
      <c r="E593" s="28" t="s">
        <v>1031</v>
      </c>
    </row>
    <row r="594" spans="1:5" x14ac:dyDescent="0.35">
      <c r="A594" s="1" t="s">
        <v>594</v>
      </c>
      <c r="B594" s="2" t="s">
        <v>1009</v>
      </c>
      <c r="C594" s="12" t="s">
        <v>1011</v>
      </c>
      <c r="D594" s="21" t="s">
        <v>1026</v>
      </c>
      <c r="E594" s="30" t="s">
        <v>1031</v>
      </c>
    </row>
    <row r="595" spans="1:5" x14ac:dyDescent="0.35">
      <c r="A595" s="1" t="s">
        <v>595</v>
      </c>
      <c r="B595" s="2" t="s">
        <v>1009</v>
      </c>
      <c r="C595" s="12" t="s">
        <v>1011</v>
      </c>
      <c r="D595" s="21" t="s">
        <v>1026</v>
      </c>
      <c r="E595" s="30" t="s">
        <v>1031</v>
      </c>
    </row>
    <row r="596" spans="1:5" x14ac:dyDescent="0.35">
      <c r="A596" s="1" t="s">
        <v>596</v>
      </c>
      <c r="B596" s="2" t="s">
        <v>1009</v>
      </c>
      <c r="C596" s="12" t="s">
        <v>1011</v>
      </c>
      <c r="D596" s="21" t="s">
        <v>1026</v>
      </c>
      <c r="E596" s="30" t="s">
        <v>1031</v>
      </c>
    </row>
    <row r="597" spans="1:5" x14ac:dyDescent="0.35">
      <c r="A597" s="3" t="s">
        <v>597</v>
      </c>
      <c r="B597" s="4" t="s">
        <v>1009</v>
      </c>
      <c r="C597" s="13" t="s">
        <v>1011</v>
      </c>
      <c r="D597" s="24" t="s">
        <v>1026</v>
      </c>
      <c r="E597" s="14" t="s">
        <v>1031</v>
      </c>
    </row>
    <row r="598" spans="1:5" x14ac:dyDescent="0.35">
      <c r="A598" s="1" t="s">
        <v>598</v>
      </c>
      <c r="B598" s="2" t="s">
        <v>1009</v>
      </c>
      <c r="C598" s="12" t="s">
        <v>1011</v>
      </c>
      <c r="D598" s="18" t="s">
        <v>1020</v>
      </c>
      <c r="E598" s="28" t="s">
        <v>1031</v>
      </c>
    </row>
    <row r="599" spans="1:5" x14ac:dyDescent="0.35">
      <c r="A599" s="34" t="s">
        <v>599</v>
      </c>
      <c r="B599" s="38" t="s">
        <v>1009</v>
      </c>
      <c r="C599" s="12" t="s">
        <v>1011</v>
      </c>
      <c r="D599" s="25" t="s">
        <v>1017</v>
      </c>
      <c r="E599" s="31" t="s">
        <v>1031</v>
      </c>
    </row>
    <row r="600" spans="1:5" x14ac:dyDescent="0.35">
      <c r="A600" s="1" t="s">
        <v>600</v>
      </c>
      <c r="B600" s="2" t="s">
        <v>1009</v>
      </c>
      <c r="C600" s="12" t="s">
        <v>1011</v>
      </c>
      <c r="D600" s="21" t="s">
        <v>1026</v>
      </c>
      <c r="E600" s="30" t="s">
        <v>1031</v>
      </c>
    </row>
    <row r="601" spans="1:5" x14ac:dyDescent="0.35">
      <c r="A601" s="1" t="s">
        <v>601</v>
      </c>
      <c r="B601" s="2" t="s">
        <v>1009</v>
      </c>
      <c r="C601" s="12" t="s">
        <v>1011</v>
      </c>
      <c r="D601" s="21" t="s">
        <v>1026</v>
      </c>
      <c r="E601" s="30" t="s">
        <v>1031</v>
      </c>
    </row>
    <row r="602" spans="1:5" x14ac:dyDescent="0.35">
      <c r="A602" s="1" t="s">
        <v>602</v>
      </c>
      <c r="B602" s="2" t="s">
        <v>1009</v>
      </c>
      <c r="C602" s="12" t="s">
        <v>1011</v>
      </c>
      <c r="D602" s="18" t="s">
        <v>1017</v>
      </c>
      <c r="E602" s="30" t="s">
        <v>1031</v>
      </c>
    </row>
    <row r="603" spans="1:5" x14ac:dyDescent="0.35">
      <c r="A603" s="34" t="s">
        <v>603</v>
      </c>
      <c r="B603" s="38" t="s">
        <v>1009</v>
      </c>
      <c r="C603" s="12" t="s">
        <v>1011</v>
      </c>
      <c r="D603" s="25" t="s">
        <v>1017</v>
      </c>
      <c r="E603" s="32" t="s">
        <v>1031</v>
      </c>
    </row>
    <row r="604" spans="1:5" x14ac:dyDescent="0.35">
      <c r="A604" s="1" t="s">
        <v>604</v>
      </c>
      <c r="B604" s="2" t="s">
        <v>1009</v>
      </c>
      <c r="C604" s="12" t="s">
        <v>1011</v>
      </c>
      <c r="D604" s="12" t="s">
        <v>1018</v>
      </c>
      <c r="E604" s="30" t="s">
        <v>1031</v>
      </c>
    </row>
    <row r="605" spans="1:5" x14ac:dyDescent="0.35">
      <c r="A605" s="1" t="s">
        <v>605</v>
      </c>
      <c r="B605" s="2" t="s">
        <v>1009</v>
      </c>
      <c r="C605" s="12" t="s">
        <v>1011</v>
      </c>
      <c r="D605" s="12" t="s">
        <v>1018</v>
      </c>
      <c r="E605" s="30" t="s">
        <v>1031</v>
      </c>
    </row>
    <row r="606" spans="1:5" x14ac:dyDescent="0.35">
      <c r="A606" s="1" t="s">
        <v>606</v>
      </c>
      <c r="B606" s="2" t="s">
        <v>1009</v>
      </c>
      <c r="C606" s="12" t="s">
        <v>1011</v>
      </c>
      <c r="D606" s="18" t="s">
        <v>1017</v>
      </c>
      <c r="E606" s="30" t="s">
        <v>1031</v>
      </c>
    </row>
    <row r="607" spans="1:5" x14ac:dyDescent="0.35">
      <c r="A607" s="1" t="s">
        <v>607</v>
      </c>
      <c r="B607" s="2" t="s">
        <v>1009</v>
      </c>
      <c r="C607" s="12" t="s">
        <v>1011</v>
      </c>
      <c r="D607" s="18" t="s">
        <v>1017</v>
      </c>
      <c r="E607" s="30" t="s">
        <v>1031</v>
      </c>
    </row>
    <row r="608" spans="1:5" x14ac:dyDescent="0.35">
      <c r="A608" s="1" t="s">
        <v>608</v>
      </c>
      <c r="B608" s="2" t="s">
        <v>1009</v>
      </c>
      <c r="C608" s="12" t="s">
        <v>1011</v>
      </c>
      <c r="D608" s="18" t="s">
        <v>1017</v>
      </c>
      <c r="E608" s="30" t="s">
        <v>1031</v>
      </c>
    </row>
    <row r="609" spans="1:5" x14ac:dyDescent="0.35">
      <c r="A609" s="1" t="s">
        <v>609</v>
      </c>
      <c r="B609" s="2" t="s">
        <v>1009</v>
      </c>
      <c r="C609" s="12" t="s">
        <v>1011</v>
      </c>
      <c r="D609" s="12" t="s">
        <v>1018</v>
      </c>
      <c r="E609" s="28" t="s">
        <v>1031</v>
      </c>
    </row>
    <row r="610" spans="1:5" x14ac:dyDescent="0.35">
      <c r="A610" s="1" t="s">
        <v>610</v>
      </c>
      <c r="B610" s="2" t="s">
        <v>1009</v>
      </c>
      <c r="C610" s="12" t="s">
        <v>1011</v>
      </c>
      <c r="D610" s="12" t="s">
        <v>1018</v>
      </c>
      <c r="E610" s="28" t="s">
        <v>1031</v>
      </c>
    </row>
    <row r="611" spans="1:5" x14ac:dyDescent="0.35">
      <c r="A611" s="35" t="s">
        <v>611</v>
      </c>
      <c r="B611" s="39" t="s">
        <v>1009</v>
      </c>
      <c r="C611" s="15" t="s">
        <v>1011</v>
      </c>
      <c r="D611" s="26" t="s">
        <v>1017</v>
      </c>
      <c r="E611" s="15" t="s">
        <v>1031</v>
      </c>
    </row>
    <row r="612" spans="1:5" x14ac:dyDescent="0.35">
      <c r="A612" s="35" t="s">
        <v>612</v>
      </c>
      <c r="B612" s="39" t="s">
        <v>1009</v>
      </c>
      <c r="C612" s="15" t="s">
        <v>1011</v>
      </c>
      <c r="D612" s="26" t="s">
        <v>1017</v>
      </c>
      <c r="E612" s="15" t="s">
        <v>1031</v>
      </c>
    </row>
    <row r="613" spans="1:5" x14ac:dyDescent="0.35">
      <c r="A613" s="35" t="s">
        <v>613</v>
      </c>
      <c r="B613" s="39" t="s">
        <v>1009</v>
      </c>
      <c r="C613" s="15" t="s">
        <v>1011</v>
      </c>
      <c r="D613" s="26" t="s">
        <v>1017</v>
      </c>
      <c r="E613" s="15" t="s">
        <v>1031</v>
      </c>
    </row>
    <row r="614" spans="1:5" x14ac:dyDescent="0.35">
      <c r="A614" s="35" t="s">
        <v>614</v>
      </c>
      <c r="B614" s="39" t="s">
        <v>1009</v>
      </c>
      <c r="C614" s="15" t="s">
        <v>1011</v>
      </c>
      <c r="D614" s="26" t="s">
        <v>1017</v>
      </c>
      <c r="E614" s="15" t="s">
        <v>1031</v>
      </c>
    </row>
    <row r="615" spans="1:5" x14ac:dyDescent="0.35">
      <c r="A615" s="35" t="s">
        <v>615</v>
      </c>
      <c r="B615" s="39" t="s">
        <v>1009</v>
      </c>
      <c r="C615" s="15" t="s">
        <v>1011</v>
      </c>
      <c r="D615" s="26" t="s">
        <v>1017</v>
      </c>
      <c r="E615" s="15" t="s">
        <v>1031</v>
      </c>
    </row>
    <row r="616" spans="1:5" x14ac:dyDescent="0.35">
      <c r="A616" s="35" t="s">
        <v>616</v>
      </c>
      <c r="B616" s="39" t="s">
        <v>1009</v>
      </c>
      <c r="C616" s="15" t="s">
        <v>1011</v>
      </c>
      <c r="D616" s="26" t="s">
        <v>1017</v>
      </c>
      <c r="E616" s="15" t="s">
        <v>1031</v>
      </c>
    </row>
    <row r="617" spans="1:5" x14ac:dyDescent="0.35">
      <c r="A617" s="35" t="s">
        <v>617</v>
      </c>
      <c r="B617" s="39" t="s">
        <v>1009</v>
      </c>
      <c r="C617" s="15" t="s">
        <v>1011</v>
      </c>
      <c r="D617" s="26" t="s">
        <v>1017</v>
      </c>
      <c r="E617" s="15" t="s">
        <v>1031</v>
      </c>
    </row>
    <row r="618" spans="1:5" x14ac:dyDescent="0.35">
      <c r="A618" s="35" t="s">
        <v>618</v>
      </c>
      <c r="B618" s="39" t="s">
        <v>1009</v>
      </c>
      <c r="C618" s="15" t="s">
        <v>1011</v>
      </c>
      <c r="D618" s="26" t="s">
        <v>1017</v>
      </c>
      <c r="E618" s="15" t="s">
        <v>1031</v>
      </c>
    </row>
    <row r="619" spans="1:5" x14ac:dyDescent="0.35">
      <c r="A619" s="35" t="s">
        <v>619</v>
      </c>
      <c r="B619" s="39" t="s">
        <v>1009</v>
      </c>
      <c r="C619" s="15" t="s">
        <v>1011</v>
      </c>
      <c r="D619" s="26" t="s">
        <v>1017</v>
      </c>
      <c r="E619" s="15" t="s">
        <v>1031</v>
      </c>
    </row>
    <row r="620" spans="1:5" x14ac:dyDescent="0.35">
      <c r="A620" s="35" t="s">
        <v>620</v>
      </c>
      <c r="B620" s="39" t="s">
        <v>1009</v>
      </c>
      <c r="C620" s="15" t="s">
        <v>1011</v>
      </c>
      <c r="D620" s="26" t="s">
        <v>1017</v>
      </c>
      <c r="E620" s="15" t="s">
        <v>1031</v>
      </c>
    </row>
    <row r="621" spans="1:5" x14ac:dyDescent="0.35">
      <c r="A621" s="35" t="s">
        <v>621</v>
      </c>
      <c r="B621" s="39" t="s">
        <v>1009</v>
      </c>
      <c r="C621" s="15" t="s">
        <v>1011</v>
      </c>
      <c r="D621" s="26" t="s">
        <v>1017</v>
      </c>
      <c r="E621" s="15" t="s">
        <v>1031</v>
      </c>
    </row>
    <row r="622" spans="1:5" x14ac:dyDescent="0.35">
      <c r="A622" s="35" t="s">
        <v>622</v>
      </c>
      <c r="B622" s="39" t="s">
        <v>1009</v>
      </c>
      <c r="C622" s="15" t="s">
        <v>1011</v>
      </c>
      <c r="D622" s="26" t="s">
        <v>1017</v>
      </c>
      <c r="E622" s="15" t="s">
        <v>1031</v>
      </c>
    </row>
    <row r="623" spans="1:5" x14ac:dyDescent="0.35">
      <c r="A623" s="35" t="s">
        <v>623</v>
      </c>
      <c r="B623" s="39" t="s">
        <v>1009</v>
      </c>
      <c r="C623" s="15" t="s">
        <v>1011</v>
      </c>
      <c r="D623" s="26" t="s">
        <v>1017</v>
      </c>
      <c r="E623" s="15" t="s">
        <v>1031</v>
      </c>
    </row>
    <row r="624" spans="1:5" x14ac:dyDescent="0.35">
      <c r="A624" s="35" t="s">
        <v>624</v>
      </c>
      <c r="B624" s="39" t="s">
        <v>1009</v>
      </c>
      <c r="C624" s="15" t="s">
        <v>1011</v>
      </c>
      <c r="D624" s="26" t="s">
        <v>1017</v>
      </c>
      <c r="E624" s="15" t="s">
        <v>1031</v>
      </c>
    </row>
    <row r="625" spans="1:5" x14ac:dyDescent="0.35">
      <c r="A625" s="35" t="s">
        <v>625</v>
      </c>
      <c r="B625" s="39" t="s">
        <v>1009</v>
      </c>
      <c r="C625" s="15" t="s">
        <v>1011</v>
      </c>
      <c r="D625" s="26" t="s">
        <v>1017</v>
      </c>
      <c r="E625" s="15" t="s">
        <v>1031</v>
      </c>
    </row>
    <row r="626" spans="1:5" x14ac:dyDescent="0.35">
      <c r="A626" s="35" t="s">
        <v>626</v>
      </c>
      <c r="B626" s="39" t="s">
        <v>1009</v>
      </c>
      <c r="C626" s="15" t="s">
        <v>1011</v>
      </c>
      <c r="D626" s="26" t="s">
        <v>1017</v>
      </c>
      <c r="E626" s="15" t="s">
        <v>1031</v>
      </c>
    </row>
    <row r="627" spans="1:5" x14ac:dyDescent="0.35">
      <c r="A627" s="35" t="s">
        <v>627</v>
      </c>
      <c r="B627" s="39" t="s">
        <v>1009</v>
      </c>
      <c r="C627" s="15" t="s">
        <v>1011</v>
      </c>
      <c r="D627" s="26" t="s">
        <v>1017</v>
      </c>
      <c r="E627" s="15" t="s">
        <v>1031</v>
      </c>
    </row>
    <row r="628" spans="1:5" x14ac:dyDescent="0.35">
      <c r="A628" s="35" t="s">
        <v>628</v>
      </c>
      <c r="B628" s="39" t="s">
        <v>1009</v>
      </c>
      <c r="C628" s="15" t="s">
        <v>1011</v>
      </c>
      <c r="D628" s="26" t="s">
        <v>1017</v>
      </c>
      <c r="E628" s="15" t="s">
        <v>1031</v>
      </c>
    </row>
    <row r="629" spans="1:5" x14ac:dyDescent="0.35">
      <c r="A629" s="35" t="s">
        <v>629</v>
      </c>
      <c r="B629" s="39" t="s">
        <v>1009</v>
      </c>
      <c r="C629" s="15" t="s">
        <v>1011</v>
      </c>
      <c r="D629" s="26" t="s">
        <v>1017</v>
      </c>
      <c r="E629" s="15" t="s">
        <v>1031</v>
      </c>
    </row>
    <row r="630" spans="1:5" x14ac:dyDescent="0.35">
      <c r="A630" s="35" t="s">
        <v>630</v>
      </c>
      <c r="B630" s="39" t="s">
        <v>1009</v>
      </c>
      <c r="C630" s="15" t="s">
        <v>1011</v>
      </c>
      <c r="D630" s="26" t="s">
        <v>1017</v>
      </c>
      <c r="E630" s="15" t="s">
        <v>1031</v>
      </c>
    </row>
    <row r="631" spans="1:5" x14ac:dyDescent="0.35">
      <c r="A631" s="35" t="s">
        <v>631</v>
      </c>
      <c r="B631" s="39" t="s">
        <v>1009</v>
      </c>
      <c r="C631" s="15" t="s">
        <v>1011</v>
      </c>
      <c r="D631" s="26" t="s">
        <v>1017</v>
      </c>
      <c r="E631" s="15" t="s">
        <v>1031</v>
      </c>
    </row>
    <row r="632" spans="1:5" x14ac:dyDescent="0.35">
      <c r="A632" s="35" t="s">
        <v>632</v>
      </c>
      <c r="B632" s="39" t="s">
        <v>1009</v>
      </c>
      <c r="C632" s="15" t="s">
        <v>1011</v>
      </c>
      <c r="D632" s="26" t="s">
        <v>1017</v>
      </c>
      <c r="E632" s="15" t="s">
        <v>1031</v>
      </c>
    </row>
    <row r="633" spans="1:5" x14ac:dyDescent="0.35">
      <c r="A633" s="35" t="s">
        <v>633</v>
      </c>
      <c r="B633" s="39" t="s">
        <v>1009</v>
      </c>
      <c r="C633" s="15" t="s">
        <v>1011</v>
      </c>
      <c r="D633" s="26" t="s">
        <v>1017</v>
      </c>
      <c r="E633" s="15" t="s">
        <v>1031</v>
      </c>
    </row>
    <row r="634" spans="1:5" x14ac:dyDescent="0.35">
      <c r="A634" s="35" t="s">
        <v>634</v>
      </c>
      <c r="B634" s="39" t="s">
        <v>1009</v>
      </c>
      <c r="C634" s="15" t="s">
        <v>1011</v>
      </c>
      <c r="D634" s="26" t="s">
        <v>1017</v>
      </c>
      <c r="E634" s="15" t="s">
        <v>1031</v>
      </c>
    </row>
    <row r="635" spans="1:5" x14ac:dyDescent="0.35">
      <c r="A635" s="35" t="s">
        <v>635</v>
      </c>
      <c r="B635" s="39" t="s">
        <v>1009</v>
      </c>
      <c r="C635" s="15" t="s">
        <v>1011</v>
      </c>
      <c r="D635" s="26" t="s">
        <v>1017</v>
      </c>
      <c r="E635" s="15" t="s">
        <v>1031</v>
      </c>
    </row>
    <row r="636" spans="1:5" x14ac:dyDescent="0.35">
      <c r="A636" s="35" t="s">
        <v>636</v>
      </c>
      <c r="B636" s="39" t="s">
        <v>1009</v>
      </c>
      <c r="C636" s="15" t="s">
        <v>1011</v>
      </c>
      <c r="D636" s="26" t="s">
        <v>1017</v>
      </c>
      <c r="E636" s="15" t="s">
        <v>1031</v>
      </c>
    </row>
    <row r="637" spans="1:5" x14ac:dyDescent="0.35">
      <c r="A637" s="35" t="s">
        <v>637</v>
      </c>
      <c r="B637" s="39" t="s">
        <v>1009</v>
      </c>
      <c r="C637" s="15" t="s">
        <v>1011</v>
      </c>
      <c r="D637" s="26" t="s">
        <v>1017</v>
      </c>
      <c r="E637" s="15" t="s">
        <v>1031</v>
      </c>
    </row>
    <row r="638" spans="1:5" x14ac:dyDescent="0.35">
      <c r="A638" s="35" t="s">
        <v>638</v>
      </c>
      <c r="B638" s="39" t="s">
        <v>1009</v>
      </c>
      <c r="C638" s="15" t="s">
        <v>1011</v>
      </c>
      <c r="D638" s="26" t="s">
        <v>1017</v>
      </c>
      <c r="E638" s="15" t="s">
        <v>1031</v>
      </c>
    </row>
    <row r="639" spans="1:5" x14ac:dyDescent="0.35">
      <c r="A639" s="35" t="s">
        <v>639</v>
      </c>
      <c r="B639" s="39" t="s">
        <v>1009</v>
      </c>
      <c r="C639" s="15" t="s">
        <v>1011</v>
      </c>
      <c r="D639" s="26" t="s">
        <v>1017</v>
      </c>
      <c r="E639" s="15" t="s">
        <v>1031</v>
      </c>
    </row>
    <row r="640" spans="1:5" x14ac:dyDescent="0.35">
      <c r="A640" s="35" t="s">
        <v>640</v>
      </c>
      <c r="B640" s="39" t="s">
        <v>1009</v>
      </c>
      <c r="C640" s="15" t="s">
        <v>1011</v>
      </c>
      <c r="D640" s="26" t="s">
        <v>1017</v>
      </c>
      <c r="E640" s="15" t="s">
        <v>1031</v>
      </c>
    </row>
    <row r="641" spans="1:5" x14ac:dyDescent="0.35">
      <c r="A641" s="35" t="s">
        <v>641</v>
      </c>
      <c r="B641" s="39" t="s">
        <v>1009</v>
      </c>
      <c r="C641" s="15" t="s">
        <v>1011</v>
      </c>
      <c r="D641" s="26" t="s">
        <v>1017</v>
      </c>
      <c r="E641" s="15" t="s">
        <v>1031</v>
      </c>
    </row>
    <row r="642" spans="1:5" x14ac:dyDescent="0.35">
      <c r="A642" s="35" t="s">
        <v>642</v>
      </c>
      <c r="B642" s="39" t="s">
        <v>1009</v>
      </c>
      <c r="C642" s="15" t="s">
        <v>1011</v>
      </c>
      <c r="D642" s="26" t="s">
        <v>1017</v>
      </c>
      <c r="E642" s="15" t="s">
        <v>1031</v>
      </c>
    </row>
    <row r="643" spans="1:5" x14ac:dyDescent="0.35">
      <c r="A643" s="35" t="s">
        <v>643</v>
      </c>
      <c r="B643" s="39" t="s">
        <v>1009</v>
      </c>
      <c r="C643" s="15" t="s">
        <v>1011</v>
      </c>
      <c r="D643" s="26" t="s">
        <v>1017</v>
      </c>
      <c r="E643" s="15" t="s">
        <v>1031</v>
      </c>
    </row>
    <row r="644" spans="1:5" x14ac:dyDescent="0.35">
      <c r="A644" s="35" t="s">
        <v>644</v>
      </c>
      <c r="B644" s="39" t="s">
        <v>1009</v>
      </c>
      <c r="C644" s="15" t="s">
        <v>1011</v>
      </c>
      <c r="D644" s="26" t="s">
        <v>1017</v>
      </c>
      <c r="E644" s="15" t="s">
        <v>1031</v>
      </c>
    </row>
    <row r="645" spans="1:5" x14ac:dyDescent="0.35">
      <c r="A645" s="35" t="s">
        <v>645</v>
      </c>
      <c r="B645" s="39" t="s">
        <v>1009</v>
      </c>
      <c r="C645" s="15" t="s">
        <v>1011</v>
      </c>
      <c r="D645" s="26" t="s">
        <v>1017</v>
      </c>
      <c r="E645" s="15" t="s">
        <v>1031</v>
      </c>
    </row>
    <row r="646" spans="1:5" x14ac:dyDescent="0.35">
      <c r="A646" s="35" t="s">
        <v>646</v>
      </c>
      <c r="B646" s="39" t="s">
        <v>1009</v>
      </c>
      <c r="C646" s="15" t="s">
        <v>1011</v>
      </c>
      <c r="D646" s="26" t="s">
        <v>1017</v>
      </c>
      <c r="E646" s="15" t="s">
        <v>1031</v>
      </c>
    </row>
    <row r="647" spans="1:5" x14ac:dyDescent="0.35">
      <c r="A647" s="35" t="s">
        <v>647</v>
      </c>
      <c r="B647" s="39" t="s">
        <v>1009</v>
      </c>
      <c r="C647" s="15" t="s">
        <v>1011</v>
      </c>
      <c r="D647" s="26" t="s">
        <v>1017</v>
      </c>
      <c r="E647" s="15" t="s">
        <v>1031</v>
      </c>
    </row>
    <row r="648" spans="1:5" x14ac:dyDescent="0.35">
      <c r="A648" s="35" t="s">
        <v>648</v>
      </c>
      <c r="B648" s="39" t="s">
        <v>1009</v>
      </c>
      <c r="C648" s="15" t="s">
        <v>1011</v>
      </c>
      <c r="D648" s="26" t="s">
        <v>1017</v>
      </c>
      <c r="E648" s="15" t="s">
        <v>1031</v>
      </c>
    </row>
    <row r="649" spans="1:5" x14ac:dyDescent="0.35">
      <c r="A649" s="35" t="s">
        <v>649</v>
      </c>
      <c r="B649" s="39" t="s">
        <v>1009</v>
      </c>
      <c r="C649" s="15" t="s">
        <v>1011</v>
      </c>
      <c r="D649" s="26" t="s">
        <v>1017</v>
      </c>
      <c r="E649" s="15" t="s">
        <v>1031</v>
      </c>
    </row>
    <row r="650" spans="1:5" x14ac:dyDescent="0.35">
      <c r="A650" s="35" t="s">
        <v>650</v>
      </c>
      <c r="B650" s="39" t="s">
        <v>1009</v>
      </c>
      <c r="C650" s="15" t="s">
        <v>1011</v>
      </c>
      <c r="D650" s="26" t="s">
        <v>1017</v>
      </c>
      <c r="E650" s="15" t="s">
        <v>1031</v>
      </c>
    </row>
    <row r="651" spans="1:5" x14ac:dyDescent="0.35">
      <c r="A651" s="35" t="s">
        <v>651</v>
      </c>
      <c r="B651" s="39" t="s">
        <v>1009</v>
      </c>
      <c r="C651" s="15" t="s">
        <v>1011</v>
      </c>
      <c r="D651" s="26" t="s">
        <v>1017</v>
      </c>
      <c r="E651" s="15" t="s">
        <v>1031</v>
      </c>
    </row>
    <row r="652" spans="1:5" x14ac:dyDescent="0.35">
      <c r="A652" s="35" t="s">
        <v>652</v>
      </c>
      <c r="B652" s="39" t="s">
        <v>1009</v>
      </c>
      <c r="C652" s="15" t="s">
        <v>1011</v>
      </c>
      <c r="D652" s="26" t="s">
        <v>1017</v>
      </c>
      <c r="E652" s="15" t="s">
        <v>1031</v>
      </c>
    </row>
    <row r="653" spans="1:5" x14ac:dyDescent="0.35">
      <c r="A653" s="35" t="s">
        <v>653</v>
      </c>
      <c r="B653" s="39" t="s">
        <v>1009</v>
      </c>
      <c r="C653" s="15" t="s">
        <v>1011</v>
      </c>
      <c r="D653" s="26" t="s">
        <v>1017</v>
      </c>
      <c r="E653" s="15" t="s">
        <v>1031</v>
      </c>
    </row>
    <row r="654" spans="1:5" x14ac:dyDescent="0.35">
      <c r="A654" s="35" t="s">
        <v>654</v>
      </c>
      <c r="B654" s="39" t="s">
        <v>1009</v>
      </c>
      <c r="C654" s="15" t="s">
        <v>1011</v>
      </c>
      <c r="D654" s="26" t="s">
        <v>1017</v>
      </c>
      <c r="E654" s="15" t="s">
        <v>1031</v>
      </c>
    </row>
    <row r="655" spans="1:5" x14ac:dyDescent="0.35">
      <c r="A655" s="35" t="s">
        <v>655</v>
      </c>
      <c r="B655" s="39" t="s">
        <v>1009</v>
      </c>
      <c r="C655" s="15" t="s">
        <v>1011</v>
      </c>
      <c r="D655" s="26" t="s">
        <v>1017</v>
      </c>
      <c r="E655" s="15" t="s">
        <v>1031</v>
      </c>
    </row>
    <row r="656" spans="1:5" x14ac:dyDescent="0.35">
      <c r="A656" s="35" t="s">
        <v>656</v>
      </c>
      <c r="B656" s="39" t="s">
        <v>1009</v>
      </c>
      <c r="C656" s="15" t="s">
        <v>1011</v>
      </c>
      <c r="D656" s="26" t="s">
        <v>1017</v>
      </c>
      <c r="E656" s="15" t="s">
        <v>1031</v>
      </c>
    </row>
    <row r="657" spans="1:5" x14ac:dyDescent="0.35">
      <c r="A657" s="35" t="s">
        <v>657</v>
      </c>
      <c r="B657" s="39" t="s">
        <v>1009</v>
      </c>
      <c r="C657" s="15" t="s">
        <v>1011</v>
      </c>
      <c r="D657" s="26" t="s">
        <v>1017</v>
      </c>
      <c r="E657" s="15" t="s">
        <v>1031</v>
      </c>
    </row>
    <row r="658" spans="1:5" x14ac:dyDescent="0.35">
      <c r="A658" s="35" t="s">
        <v>658</v>
      </c>
      <c r="B658" s="39" t="s">
        <v>1009</v>
      </c>
      <c r="C658" s="15" t="s">
        <v>1011</v>
      </c>
      <c r="D658" s="26" t="s">
        <v>1017</v>
      </c>
      <c r="E658" s="15" t="s">
        <v>1031</v>
      </c>
    </row>
    <row r="659" spans="1:5" x14ac:dyDescent="0.35">
      <c r="A659" s="35" t="s">
        <v>659</v>
      </c>
      <c r="B659" s="39" t="s">
        <v>1009</v>
      </c>
      <c r="C659" s="15" t="s">
        <v>1011</v>
      </c>
      <c r="D659" s="26" t="s">
        <v>1017</v>
      </c>
      <c r="E659" s="15" t="s">
        <v>1031</v>
      </c>
    </row>
    <row r="660" spans="1:5" x14ac:dyDescent="0.35">
      <c r="A660" s="35" t="s">
        <v>660</v>
      </c>
      <c r="B660" s="39" t="s">
        <v>1009</v>
      </c>
      <c r="C660" s="15" t="s">
        <v>1011</v>
      </c>
      <c r="D660" s="26" t="s">
        <v>1017</v>
      </c>
      <c r="E660" s="15" t="s">
        <v>1031</v>
      </c>
    </row>
    <row r="661" spans="1:5" x14ac:dyDescent="0.35">
      <c r="A661" s="35" t="s">
        <v>661</v>
      </c>
      <c r="B661" s="39" t="s">
        <v>1009</v>
      </c>
      <c r="C661" s="15" t="s">
        <v>1011</v>
      </c>
      <c r="D661" s="26" t="s">
        <v>1017</v>
      </c>
      <c r="E661" s="15" t="s">
        <v>1031</v>
      </c>
    </row>
    <row r="662" spans="1:5" x14ac:dyDescent="0.35">
      <c r="A662" s="35" t="s">
        <v>662</v>
      </c>
      <c r="B662" s="39" t="s">
        <v>1009</v>
      </c>
      <c r="C662" s="15" t="s">
        <v>1011</v>
      </c>
      <c r="D662" s="26" t="s">
        <v>1017</v>
      </c>
      <c r="E662" s="15" t="s">
        <v>1031</v>
      </c>
    </row>
    <row r="663" spans="1:5" x14ac:dyDescent="0.35">
      <c r="A663" s="35" t="s">
        <v>663</v>
      </c>
      <c r="B663" s="39" t="s">
        <v>1009</v>
      </c>
      <c r="C663" s="15" t="s">
        <v>1011</v>
      </c>
      <c r="D663" s="26" t="s">
        <v>1017</v>
      </c>
      <c r="E663" s="15" t="s">
        <v>1031</v>
      </c>
    </row>
    <row r="664" spans="1:5" x14ac:dyDescent="0.35">
      <c r="A664" s="35" t="s">
        <v>664</v>
      </c>
      <c r="B664" s="39" t="s">
        <v>1009</v>
      </c>
      <c r="C664" s="15" t="s">
        <v>1011</v>
      </c>
      <c r="D664" s="26" t="s">
        <v>1017</v>
      </c>
      <c r="E664" s="15" t="s">
        <v>1031</v>
      </c>
    </row>
    <row r="665" spans="1:5" x14ac:dyDescent="0.35">
      <c r="A665" s="35" t="s">
        <v>665</v>
      </c>
      <c r="B665" s="39" t="s">
        <v>1009</v>
      </c>
      <c r="C665" s="15" t="s">
        <v>1011</v>
      </c>
      <c r="D665" s="26" t="s">
        <v>1017</v>
      </c>
      <c r="E665" s="15" t="s">
        <v>1031</v>
      </c>
    </row>
    <row r="666" spans="1:5" x14ac:dyDescent="0.35">
      <c r="A666" s="35" t="s">
        <v>666</v>
      </c>
      <c r="B666" s="39" t="s">
        <v>1009</v>
      </c>
      <c r="C666" s="15" t="s">
        <v>1011</v>
      </c>
      <c r="D666" s="26" t="s">
        <v>1017</v>
      </c>
      <c r="E666" s="15" t="s">
        <v>1031</v>
      </c>
    </row>
    <row r="667" spans="1:5" x14ac:dyDescent="0.35">
      <c r="A667" s="35" t="s">
        <v>667</v>
      </c>
      <c r="B667" s="39" t="s">
        <v>1009</v>
      </c>
      <c r="C667" s="15" t="s">
        <v>1011</v>
      </c>
      <c r="D667" s="26" t="s">
        <v>1017</v>
      </c>
      <c r="E667" s="15" t="s">
        <v>1031</v>
      </c>
    </row>
    <row r="668" spans="1:5" x14ac:dyDescent="0.35">
      <c r="A668" s="35" t="s">
        <v>668</v>
      </c>
      <c r="B668" s="39" t="s">
        <v>1009</v>
      </c>
      <c r="C668" s="15" t="s">
        <v>1011</v>
      </c>
      <c r="D668" s="26" t="s">
        <v>1017</v>
      </c>
      <c r="E668" s="15" t="s">
        <v>1031</v>
      </c>
    </row>
    <row r="669" spans="1:5" x14ac:dyDescent="0.35">
      <c r="A669" s="35" t="s">
        <v>669</v>
      </c>
      <c r="B669" s="39" t="s">
        <v>1009</v>
      </c>
      <c r="C669" s="15" t="s">
        <v>1011</v>
      </c>
      <c r="D669" s="26" t="s">
        <v>1017</v>
      </c>
      <c r="E669" s="15" t="s">
        <v>1031</v>
      </c>
    </row>
    <row r="670" spans="1:5" x14ac:dyDescent="0.35">
      <c r="A670" s="35" t="s">
        <v>670</v>
      </c>
      <c r="B670" s="39" t="s">
        <v>1009</v>
      </c>
      <c r="C670" s="15" t="s">
        <v>1011</v>
      </c>
      <c r="D670" s="26" t="s">
        <v>1017</v>
      </c>
      <c r="E670" s="15" t="s">
        <v>1031</v>
      </c>
    </row>
    <row r="671" spans="1:5" x14ac:dyDescent="0.35">
      <c r="A671" s="36" t="s">
        <v>671</v>
      </c>
      <c r="B671" s="40" t="s">
        <v>1009</v>
      </c>
      <c r="C671" s="16" t="s">
        <v>1011</v>
      </c>
      <c r="D671" s="27" t="s">
        <v>1017</v>
      </c>
      <c r="E671" s="16" t="s">
        <v>1031</v>
      </c>
    </row>
    <row r="672" spans="1:5" x14ac:dyDescent="0.35">
      <c r="A672" s="36" t="s">
        <v>672</v>
      </c>
      <c r="B672" s="40" t="s">
        <v>1009</v>
      </c>
      <c r="C672" s="16" t="s">
        <v>1011</v>
      </c>
      <c r="D672" s="27" t="s">
        <v>1017</v>
      </c>
      <c r="E672" s="16" t="s">
        <v>1031</v>
      </c>
    </row>
    <row r="673" spans="1:5" x14ac:dyDescent="0.35">
      <c r="A673" s="36" t="s">
        <v>673</v>
      </c>
      <c r="B673" s="40" t="s">
        <v>1009</v>
      </c>
      <c r="C673" s="16" t="s">
        <v>1011</v>
      </c>
      <c r="D673" s="27" t="s">
        <v>1017</v>
      </c>
      <c r="E673" s="16" t="s">
        <v>1031</v>
      </c>
    </row>
    <row r="674" spans="1:5" x14ac:dyDescent="0.35">
      <c r="A674" s="36" t="s">
        <v>674</v>
      </c>
      <c r="B674" s="40" t="s">
        <v>1009</v>
      </c>
      <c r="C674" s="16" t="s">
        <v>1011</v>
      </c>
      <c r="D674" s="27" t="s">
        <v>1017</v>
      </c>
      <c r="E674" s="16" t="s">
        <v>1031</v>
      </c>
    </row>
    <row r="675" spans="1:5" x14ac:dyDescent="0.35">
      <c r="A675" s="36" t="s">
        <v>675</v>
      </c>
      <c r="B675" s="40" t="s">
        <v>1009</v>
      </c>
      <c r="C675" s="16" t="s">
        <v>1011</v>
      </c>
      <c r="D675" s="27" t="s">
        <v>1017</v>
      </c>
      <c r="E675" s="16" t="s">
        <v>1031</v>
      </c>
    </row>
    <row r="676" spans="1:5" x14ac:dyDescent="0.35">
      <c r="A676" s="36" t="s">
        <v>676</v>
      </c>
      <c r="B676" s="40" t="s">
        <v>1009</v>
      </c>
      <c r="C676" s="16" t="s">
        <v>1011</v>
      </c>
      <c r="D676" s="27" t="s">
        <v>1017</v>
      </c>
      <c r="E676" s="16" t="s">
        <v>1031</v>
      </c>
    </row>
    <row r="677" spans="1:5" x14ac:dyDescent="0.35">
      <c r="A677" s="36" t="s">
        <v>677</v>
      </c>
      <c r="B677" s="40" t="s">
        <v>1009</v>
      </c>
      <c r="C677" s="16" t="s">
        <v>1011</v>
      </c>
      <c r="D677" s="27" t="s">
        <v>1017</v>
      </c>
      <c r="E677" s="16" t="s">
        <v>1031</v>
      </c>
    </row>
    <row r="678" spans="1:5" x14ac:dyDescent="0.35">
      <c r="A678" s="36" t="s">
        <v>678</v>
      </c>
      <c r="B678" s="40" t="s">
        <v>1009</v>
      </c>
      <c r="C678" s="16" t="s">
        <v>1011</v>
      </c>
      <c r="D678" s="27" t="s">
        <v>1017</v>
      </c>
      <c r="E678" s="16" t="s">
        <v>1031</v>
      </c>
    </row>
    <row r="679" spans="1:5" x14ac:dyDescent="0.35">
      <c r="A679" s="36" t="s">
        <v>679</v>
      </c>
      <c r="B679" s="40" t="s">
        <v>1009</v>
      </c>
      <c r="C679" s="16" t="s">
        <v>1011</v>
      </c>
      <c r="D679" s="27" t="s">
        <v>1017</v>
      </c>
      <c r="E679" s="16" t="s">
        <v>1031</v>
      </c>
    </row>
    <row r="680" spans="1:5" x14ac:dyDescent="0.35">
      <c r="A680" s="36" t="s">
        <v>680</v>
      </c>
      <c r="B680" s="40" t="s">
        <v>1009</v>
      </c>
      <c r="C680" s="16" t="s">
        <v>1011</v>
      </c>
      <c r="D680" s="27" t="s">
        <v>1017</v>
      </c>
      <c r="E680" s="16" t="s">
        <v>1031</v>
      </c>
    </row>
    <row r="681" spans="1:5" x14ac:dyDescent="0.35">
      <c r="A681" s="36" t="s">
        <v>681</v>
      </c>
      <c r="B681" s="40" t="s">
        <v>1009</v>
      </c>
      <c r="C681" s="16" t="s">
        <v>1011</v>
      </c>
      <c r="D681" s="27" t="s">
        <v>1017</v>
      </c>
      <c r="E681" s="16" t="s">
        <v>1031</v>
      </c>
    </row>
    <row r="682" spans="1:5" x14ac:dyDescent="0.35">
      <c r="A682" s="36" t="s">
        <v>682</v>
      </c>
      <c r="B682" s="40" t="s">
        <v>1009</v>
      </c>
      <c r="C682" s="16" t="s">
        <v>1011</v>
      </c>
      <c r="D682" s="27" t="s">
        <v>1017</v>
      </c>
      <c r="E682" s="16" t="s">
        <v>1031</v>
      </c>
    </row>
    <row r="683" spans="1:5" x14ac:dyDescent="0.35">
      <c r="A683" s="36" t="s">
        <v>683</v>
      </c>
      <c r="B683" s="40" t="s">
        <v>1009</v>
      </c>
      <c r="C683" s="16" t="s">
        <v>1011</v>
      </c>
      <c r="D683" s="27" t="s">
        <v>1017</v>
      </c>
      <c r="E683" s="16" t="s">
        <v>1031</v>
      </c>
    </row>
    <row r="684" spans="1:5" x14ac:dyDescent="0.35">
      <c r="A684" s="36" t="s">
        <v>684</v>
      </c>
      <c r="B684" s="40" t="s">
        <v>1009</v>
      </c>
      <c r="C684" s="16" t="s">
        <v>1011</v>
      </c>
      <c r="D684" s="27" t="s">
        <v>1017</v>
      </c>
      <c r="E684" s="16" t="s">
        <v>1031</v>
      </c>
    </row>
    <row r="685" spans="1:5" x14ac:dyDescent="0.35">
      <c r="A685" s="36" t="s">
        <v>685</v>
      </c>
      <c r="B685" s="40" t="s">
        <v>1009</v>
      </c>
      <c r="C685" s="16" t="s">
        <v>1011</v>
      </c>
      <c r="D685" s="27" t="s">
        <v>1017</v>
      </c>
      <c r="E685" s="16" t="s">
        <v>1031</v>
      </c>
    </row>
    <row r="686" spans="1:5" x14ac:dyDescent="0.35">
      <c r="A686" s="36" t="s">
        <v>686</v>
      </c>
      <c r="B686" s="40" t="s">
        <v>1009</v>
      </c>
      <c r="C686" s="16" t="s">
        <v>1011</v>
      </c>
      <c r="D686" s="27" t="s">
        <v>1017</v>
      </c>
      <c r="E686" s="16" t="s">
        <v>1031</v>
      </c>
    </row>
    <row r="687" spans="1:5" x14ac:dyDescent="0.35">
      <c r="A687" s="36" t="s">
        <v>687</v>
      </c>
      <c r="B687" s="40" t="s">
        <v>1009</v>
      </c>
      <c r="C687" s="16" t="s">
        <v>1011</v>
      </c>
      <c r="D687" s="27" t="s">
        <v>1017</v>
      </c>
      <c r="E687" s="16" t="s">
        <v>1031</v>
      </c>
    </row>
    <row r="688" spans="1:5" x14ac:dyDescent="0.35">
      <c r="A688" s="36" t="s">
        <v>688</v>
      </c>
      <c r="B688" s="40" t="s">
        <v>1009</v>
      </c>
      <c r="C688" s="16" t="s">
        <v>1011</v>
      </c>
      <c r="D688" s="27" t="s">
        <v>1017</v>
      </c>
      <c r="E688" s="16" t="s">
        <v>1031</v>
      </c>
    </row>
    <row r="689" spans="1:5" x14ac:dyDescent="0.35">
      <c r="A689" s="36" t="s">
        <v>689</v>
      </c>
      <c r="B689" s="40" t="s">
        <v>1009</v>
      </c>
      <c r="C689" s="16" t="s">
        <v>1011</v>
      </c>
      <c r="D689" s="27" t="s">
        <v>1017</v>
      </c>
      <c r="E689" s="16" t="s">
        <v>1031</v>
      </c>
    </row>
    <row r="690" spans="1:5" x14ac:dyDescent="0.35">
      <c r="A690" s="36" t="s">
        <v>690</v>
      </c>
      <c r="B690" s="40" t="s">
        <v>1009</v>
      </c>
      <c r="C690" s="16" t="s">
        <v>1011</v>
      </c>
      <c r="D690" s="27" t="s">
        <v>1017</v>
      </c>
      <c r="E690" s="16" t="s">
        <v>1031</v>
      </c>
    </row>
    <row r="691" spans="1:5" x14ac:dyDescent="0.35">
      <c r="A691" s="36" t="s">
        <v>691</v>
      </c>
      <c r="B691" s="40" t="s">
        <v>1009</v>
      </c>
      <c r="C691" s="16" t="s">
        <v>1011</v>
      </c>
      <c r="D691" s="27" t="s">
        <v>1017</v>
      </c>
      <c r="E691" s="16" t="s">
        <v>1031</v>
      </c>
    </row>
    <row r="692" spans="1:5" x14ac:dyDescent="0.35">
      <c r="A692" s="36" t="s">
        <v>692</v>
      </c>
      <c r="B692" s="40" t="s">
        <v>1009</v>
      </c>
      <c r="C692" s="16" t="s">
        <v>1011</v>
      </c>
      <c r="D692" s="27" t="s">
        <v>1017</v>
      </c>
      <c r="E692" s="16" t="s">
        <v>1031</v>
      </c>
    </row>
    <row r="693" spans="1:5" x14ac:dyDescent="0.35">
      <c r="A693" s="36" t="s">
        <v>693</v>
      </c>
      <c r="B693" s="40" t="s">
        <v>1009</v>
      </c>
      <c r="C693" s="16" t="s">
        <v>1011</v>
      </c>
      <c r="D693" s="27" t="s">
        <v>1017</v>
      </c>
      <c r="E693" s="16" t="s">
        <v>1031</v>
      </c>
    </row>
    <row r="694" spans="1:5" x14ac:dyDescent="0.35">
      <c r="A694" s="36" t="s">
        <v>694</v>
      </c>
      <c r="B694" s="40" t="s">
        <v>1009</v>
      </c>
      <c r="C694" s="16" t="s">
        <v>1011</v>
      </c>
      <c r="D694" s="27" t="s">
        <v>1017</v>
      </c>
      <c r="E694" s="16" t="s">
        <v>1031</v>
      </c>
    </row>
    <row r="695" spans="1:5" x14ac:dyDescent="0.35">
      <c r="A695" s="36" t="s">
        <v>695</v>
      </c>
      <c r="B695" s="40" t="s">
        <v>1009</v>
      </c>
      <c r="C695" s="16" t="s">
        <v>1011</v>
      </c>
      <c r="D695" s="27" t="s">
        <v>1017</v>
      </c>
      <c r="E695" s="16" t="s">
        <v>1031</v>
      </c>
    </row>
    <row r="696" spans="1:5" x14ac:dyDescent="0.35">
      <c r="A696" s="36" t="s">
        <v>696</v>
      </c>
      <c r="B696" s="40" t="s">
        <v>1009</v>
      </c>
      <c r="C696" s="16" t="s">
        <v>1011</v>
      </c>
      <c r="D696" s="27" t="s">
        <v>1017</v>
      </c>
      <c r="E696" s="16" t="s">
        <v>1031</v>
      </c>
    </row>
    <row r="697" spans="1:5" x14ac:dyDescent="0.35">
      <c r="A697" s="36" t="s">
        <v>697</v>
      </c>
      <c r="B697" s="40" t="s">
        <v>1009</v>
      </c>
      <c r="C697" s="16" t="s">
        <v>1011</v>
      </c>
      <c r="D697" s="27" t="s">
        <v>1017</v>
      </c>
      <c r="E697" s="16" t="s">
        <v>1031</v>
      </c>
    </row>
    <row r="698" spans="1:5" x14ac:dyDescent="0.35">
      <c r="A698" s="36" t="s">
        <v>698</v>
      </c>
      <c r="B698" s="40" t="s">
        <v>1009</v>
      </c>
      <c r="C698" s="16" t="s">
        <v>1011</v>
      </c>
      <c r="D698" s="27" t="s">
        <v>1017</v>
      </c>
      <c r="E698" s="16" t="s">
        <v>1031</v>
      </c>
    </row>
    <row r="699" spans="1:5" x14ac:dyDescent="0.35">
      <c r="A699" s="36" t="s">
        <v>699</v>
      </c>
      <c r="B699" s="40" t="s">
        <v>1009</v>
      </c>
      <c r="C699" s="16" t="s">
        <v>1011</v>
      </c>
      <c r="D699" s="27" t="s">
        <v>1017</v>
      </c>
      <c r="E699" s="16" t="s">
        <v>1031</v>
      </c>
    </row>
    <row r="700" spans="1:5" x14ac:dyDescent="0.35">
      <c r="A700" s="36" t="s">
        <v>700</v>
      </c>
      <c r="B700" s="40" t="s">
        <v>1009</v>
      </c>
      <c r="C700" s="16" t="s">
        <v>1011</v>
      </c>
      <c r="D700" s="27" t="s">
        <v>1017</v>
      </c>
      <c r="E700" s="16" t="s">
        <v>1031</v>
      </c>
    </row>
    <row r="701" spans="1:5" x14ac:dyDescent="0.35">
      <c r="A701" s="35" t="s">
        <v>701</v>
      </c>
      <c r="B701" s="39" t="s">
        <v>1009</v>
      </c>
      <c r="C701" s="15" t="s">
        <v>1011</v>
      </c>
      <c r="D701" s="26" t="s">
        <v>1017</v>
      </c>
      <c r="E701" s="15" t="s">
        <v>1031</v>
      </c>
    </row>
    <row r="702" spans="1:5" x14ac:dyDescent="0.35">
      <c r="A702" s="35" t="s">
        <v>702</v>
      </c>
      <c r="B702" s="39" t="s">
        <v>1009</v>
      </c>
      <c r="C702" s="15" t="s">
        <v>1011</v>
      </c>
      <c r="D702" s="26" t="s">
        <v>1017</v>
      </c>
      <c r="E702" s="15" t="s">
        <v>1031</v>
      </c>
    </row>
    <row r="703" spans="1:5" x14ac:dyDescent="0.35">
      <c r="A703" s="35" t="s">
        <v>703</v>
      </c>
      <c r="B703" s="39" t="s">
        <v>1009</v>
      </c>
      <c r="C703" s="15" t="s">
        <v>1011</v>
      </c>
      <c r="D703" s="26" t="s">
        <v>1017</v>
      </c>
      <c r="E703" s="15" t="s">
        <v>1031</v>
      </c>
    </row>
    <row r="704" spans="1:5" x14ac:dyDescent="0.35">
      <c r="A704" s="35" t="s">
        <v>704</v>
      </c>
      <c r="B704" s="39" t="s">
        <v>1009</v>
      </c>
      <c r="C704" s="15" t="s">
        <v>1011</v>
      </c>
      <c r="D704" s="26" t="s">
        <v>1017</v>
      </c>
      <c r="E704" s="15" t="s">
        <v>1031</v>
      </c>
    </row>
    <row r="705" spans="1:5" x14ac:dyDescent="0.35">
      <c r="A705" s="35" t="s">
        <v>705</v>
      </c>
      <c r="B705" s="39" t="s">
        <v>1009</v>
      </c>
      <c r="C705" s="15" t="s">
        <v>1011</v>
      </c>
      <c r="D705" s="26" t="s">
        <v>1017</v>
      </c>
      <c r="E705" s="15" t="s">
        <v>1031</v>
      </c>
    </row>
    <row r="706" spans="1:5" x14ac:dyDescent="0.35">
      <c r="A706" s="35" t="s">
        <v>706</v>
      </c>
      <c r="B706" s="39" t="s">
        <v>1009</v>
      </c>
      <c r="C706" s="15" t="s">
        <v>1011</v>
      </c>
      <c r="D706" s="26" t="s">
        <v>1017</v>
      </c>
      <c r="E706" s="15" t="s">
        <v>1031</v>
      </c>
    </row>
    <row r="707" spans="1:5" x14ac:dyDescent="0.35">
      <c r="A707" s="35" t="s">
        <v>707</v>
      </c>
      <c r="B707" s="39" t="s">
        <v>1009</v>
      </c>
      <c r="C707" s="15" t="s">
        <v>1011</v>
      </c>
      <c r="D707" s="26" t="s">
        <v>1017</v>
      </c>
      <c r="E707" s="15" t="s">
        <v>1031</v>
      </c>
    </row>
    <row r="708" spans="1:5" x14ac:dyDescent="0.35">
      <c r="A708" s="35" t="s">
        <v>708</v>
      </c>
      <c r="B708" s="39" t="s">
        <v>1009</v>
      </c>
      <c r="C708" s="15" t="s">
        <v>1011</v>
      </c>
      <c r="D708" s="26" t="s">
        <v>1017</v>
      </c>
      <c r="E708" s="15" t="s">
        <v>1031</v>
      </c>
    </row>
    <row r="709" spans="1:5" x14ac:dyDescent="0.35">
      <c r="A709" s="35" t="s">
        <v>709</v>
      </c>
      <c r="B709" s="39" t="s">
        <v>1009</v>
      </c>
      <c r="C709" s="15" t="s">
        <v>1011</v>
      </c>
      <c r="D709" s="26" t="s">
        <v>1017</v>
      </c>
      <c r="E709" s="15" t="s">
        <v>1031</v>
      </c>
    </row>
    <row r="710" spans="1:5" x14ac:dyDescent="0.35">
      <c r="A710" s="35" t="s">
        <v>710</v>
      </c>
      <c r="B710" s="39" t="s">
        <v>1009</v>
      </c>
      <c r="C710" s="15" t="s">
        <v>1011</v>
      </c>
      <c r="D710" s="26" t="s">
        <v>1017</v>
      </c>
      <c r="E710" s="15" t="s">
        <v>1031</v>
      </c>
    </row>
    <row r="711" spans="1:5" x14ac:dyDescent="0.35">
      <c r="A711" s="35" t="s">
        <v>711</v>
      </c>
      <c r="B711" s="39" t="s">
        <v>1009</v>
      </c>
      <c r="C711" s="15" t="s">
        <v>1011</v>
      </c>
      <c r="D711" s="26" t="s">
        <v>1017</v>
      </c>
      <c r="E711" s="15" t="s">
        <v>1031</v>
      </c>
    </row>
    <row r="712" spans="1:5" x14ac:dyDescent="0.35">
      <c r="A712" s="35" t="s">
        <v>712</v>
      </c>
      <c r="B712" s="39" t="s">
        <v>1009</v>
      </c>
      <c r="C712" s="15" t="s">
        <v>1011</v>
      </c>
      <c r="D712" s="26" t="s">
        <v>1017</v>
      </c>
      <c r="E712" s="15" t="s">
        <v>1031</v>
      </c>
    </row>
    <row r="713" spans="1:5" x14ac:dyDescent="0.35">
      <c r="A713" s="35" t="s">
        <v>713</v>
      </c>
      <c r="B713" s="39" t="s">
        <v>1009</v>
      </c>
      <c r="C713" s="15" t="s">
        <v>1011</v>
      </c>
      <c r="D713" s="26" t="s">
        <v>1017</v>
      </c>
      <c r="E713" s="15" t="s">
        <v>1031</v>
      </c>
    </row>
    <row r="714" spans="1:5" x14ac:dyDescent="0.35">
      <c r="A714" s="35" t="s">
        <v>714</v>
      </c>
      <c r="B714" s="39" t="s">
        <v>1009</v>
      </c>
      <c r="C714" s="15" t="s">
        <v>1011</v>
      </c>
      <c r="D714" s="26" t="s">
        <v>1017</v>
      </c>
      <c r="E714" s="15" t="s">
        <v>1031</v>
      </c>
    </row>
    <row r="715" spans="1:5" x14ac:dyDescent="0.35">
      <c r="A715" s="35" t="s">
        <v>715</v>
      </c>
      <c r="B715" s="39" t="s">
        <v>1009</v>
      </c>
      <c r="C715" s="15" t="s">
        <v>1011</v>
      </c>
      <c r="D715" s="26" t="s">
        <v>1017</v>
      </c>
      <c r="E715" s="15" t="s">
        <v>1031</v>
      </c>
    </row>
    <row r="716" spans="1:5" x14ac:dyDescent="0.35">
      <c r="A716" s="35" t="s">
        <v>716</v>
      </c>
      <c r="B716" s="39" t="s">
        <v>1009</v>
      </c>
      <c r="C716" s="15" t="s">
        <v>1011</v>
      </c>
      <c r="D716" s="26" t="s">
        <v>1017</v>
      </c>
      <c r="E716" s="15" t="s">
        <v>1031</v>
      </c>
    </row>
    <row r="717" spans="1:5" x14ac:dyDescent="0.35">
      <c r="A717" s="35" t="s">
        <v>717</v>
      </c>
      <c r="B717" s="39" t="s">
        <v>1009</v>
      </c>
      <c r="C717" s="15" t="s">
        <v>1011</v>
      </c>
      <c r="D717" s="26" t="s">
        <v>1017</v>
      </c>
      <c r="E717" s="15" t="s">
        <v>1031</v>
      </c>
    </row>
    <row r="718" spans="1:5" x14ac:dyDescent="0.35">
      <c r="A718" s="35" t="s">
        <v>718</v>
      </c>
      <c r="B718" s="39" t="s">
        <v>1009</v>
      </c>
      <c r="C718" s="15" t="s">
        <v>1011</v>
      </c>
      <c r="D718" s="26" t="s">
        <v>1017</v>
      </c>
      <c r="E718" s="15" t="s">
        <v>1031</v>
      </c>
    </row>
    <row r="719" spans="1:5" x14ac:dyDescent="0.35">
      <c r="A719" s="35" t="s">
        <v>719</v>
      </c>
      <c r="B719" s="39" t="s">
        <v>1009</v>
      </c>
      <c r="C719" s="15" t="s">
        <v>1011</v>
      </c>
      <c r="D719" s="26" t="s">
        <v>1017</v>
      </c>
      <c r="E719" s="15" t="s">
        <v>1031</v>
      </c>
    </row>
    <row r="720" spans="1:5" x14ac:dyDescent="0.35">
      <c r="A720" s="35" t="s">
        <v>720</v>
      </c>
      <c r="B720" s="39" t="s">
        <v>1009</v>
      </c>
      <c r="C720" s="15" t="s">
        <v>1011</v>
      </c>
      <c r="D720" s="26" t="s">
        <v>1017</v>
      </c>
      <c r="E720" s="15" t="s">
        <v>1031</v>
      </c>
    </row>
    <row r="721" spans="1:5" x14ac:dyDescent="0.35">
      <c r="A721" s="35" t="s">
        <v>721</v>
      </c>
      <c r="B721" s="39" t="s">
        <v>1009</v>
      </c>
      <c r="C721" s="15" t="s">
        <v>1011</v>
      </c>
      <c r="D721" s="26" t="s">
        <v>1017</v>
      </c>
      <c r="E721" s="15" t="s">
        <v>1031</v>
      </c>
    </row>
    <row r="722" spans="1:5" x14ac:dyDescent="0.35">
      <c r="A722" s="35" t="s">
        <v>722</v>
      </c>
      <c r="B722" s="39" t="s">
        <v>1009</v>
      </c>
      <c r="C722" s="15" t="s">
        <v>1011</v>
      </c>
      <c r="D722" s="26" t="s">
        <v>1017</v>
      </c>
      <c r="E722" s="15" t="s">
        <v>1031</v>
      </c>
    </row>
    <row r="723" spans="1:5" x14ac:dyDescent="0.35">
      <c r="A723" s="35" t="s">
        <v>723</v>
      </c>
      <c r="B723" s="39" t="s">
        <v>1009</v>
      </c>
      <c r="C723" s="15" t="s">
        <v>1011</v>
      </c>
      <c r="D723" s="26" t="s">
        <v>1017</v>
      </c>
      <c r="E723" s="15" t="s">
        <v>1031</v>
      </c>
    </row>
    <row r="724" spans="1:5" x14ac:dyDescent="0.35">
      <c r="A724" s="35" t="s">
        <v>724</v>
      </c>
      <c r="B724" s="39" t="s">
        <v>1009</v>
      </c>
      <c r="C724" s="15" t="s">
        <v>1011</v>
      </c>
      <c r="D724" s="26" t="s">
        <v>1017</v>
      </c>
      <c r="E724" s="15" t="s">
        <v>1031</v>
      </c>
    </row>
    <row r="725" spans="1:5" x14ac:dyDescent="0.35">
      <c r="A725" s="35" t="s">
        <v>725</v>
      </c>
      <c r="B725" s="39" t="s">
        <v>1009</v>
      </c>
      <c r="C725" s="15" t="s">
        <v>1011</v>
      </c>
      <c r="D725" s="26" t="s">
        <v>1017</v>
      </c>
      <c r="E725" s="15" t="s">
        <v>1031</v>
      </c>
    </row>
    <row r="726" spans="1:5" x14ac:dyDescent="0.35">
      <c r="A726" s="35" t="s">
        <v>726</v>
      </c>
      <c r="B726" s="39" t="s">
        <v>1009</v>
      </c>
      <c r="C726" s="15" t="s">
        <v>1011</v>
      </c>
      <c r="D726" s="26" t="s">
        <v>1017</v>
      </c>
      <c r="E726" s="15" t="s">
        <v>1031</v>
      </c>
    </row>
    <row r="727" spans="1:5" x14ac:dyDescent="0.35">
      <c r="A727" s="35" t="s">
        <v>727</v>
      </c>
      <c r="B727" s="39" t="s">
        <v>1009</v>
      </c>
      <c r="C727" s="15" t="s">
        <v>1011</v>
      </c>
      <c r="D727" s="26" t="s">
        <v>1017</v>
      </c>
      <c r="E727" s="15" t="s">
        <v>1031</v>
      </c>
    </row>
    <row r="728" spans="1:5" x14ac:dyDescent="0.35">
      <c r="A728" s="35" t="s">
        <v>728</v>
      </c>
      <c r="B728" s="39" t="s">
        <v>1009</v>
      </c>
      <c r="C728" s="15" t="s">
        <v>1011</v>
      </c>
      <c r="D728" s="26" t="s">
        <v>1017</v>
      </c>
      <c r="E728" s="15" t="s">
        <v>1031</v>
      </c>
    </row>
    <row r="729" spans="1:5" x14ac:dyDescent="0.35">
      <c r="A729" s="35" t="s">
        <v>729</v>
      </c>
      <c r="B729" s="39" t="s">
        <v>1009</v>
      </c>
      <c r="C729" s="15" t="s">
        <v>1011</v>
      </c>
      <c r="D729" s="26" t="s">
        <v>1017</v>
      </c>
      <c r="E729" s="15" t="s">
        <v>1031</v>
      </c>
    </row>
    <row r="730" spans="1:5" x14ac:dyDescent="0.35">
      <c r="A730" s="35" t="s">
        <v>730</v>
      </c>
      <c r="B730" s="39" t="s">
        <v>1009</v>
      </c>
      <c r="C730" s="15" t="s">
        <v>1011</v>
      </c>
      <c r="D730" s="26" t="s">
        <v>1017</v>
      </c>
      <c r="E730" s="15" t="s">
        <v>1031</v>
      </c>
    </row>
    <row r="731" spans="1:5" x14ac:dyDescent="0.35">
      <c r="A731" s="35" t="s">
        <v>731</v>
      </c>
      <c r="B731" s="39" t="s">
        <v>1009</v>
      </c>
      <c r="C731" s="15" t="s">
        <v>1011</v>
      </c>
      <c r="D731" s="26" t="s">
        <v>1017</v>
      </c>
      <c r="E731" s="15" t="s">
        <v>1031</v>
      </c>
    </row>
    <row r="732" spans="1:5" x14ac:dyDescent="0.35">
      <c r="A732" s="35" t="s">
        <v>732</v>
      </c>
      <c r="B732" s="39" t="s">
        <v>1009</v>
      </c>
      <c r="C732" s="15" t="s">
        <v>1011</v>
      </c>
      <c r="D732" s="26" t="s">
        <v>1017</v>
      </c>
      <c r="E732" s="15" t="s">
        <v>1031</v>
      </c>
    </row>
    <row r="733" spans="1:5" x14ac:dyDescent="0.35">
      <c r="A733" s="35" t="s">
        <v>733</v>
      </c>
      <c r="B733" s="39" t="s">
        <v>1009</v>
      </c>
      <c r="C733" s="15" t="s">
        <v>1011</v>
      </c>
      <c r="D733" s="26" t="s">
        <v>1017</v>
      </c>
      <c r="E733" s="15" t="s">
        <v>1031</v>
      </c>
    </row>
    <row r="734" spans="1:5" x14ac:dyDescent="0.35">
      <c r="A734" s="35" t="s">
        <v>734</v>
      </c>
      <c r="B734" s="39" t="s">
        <v>1009</v>
      </c>
      <c r="C734" s="15" t="s">
        <v>1011</v>
      </c>
      <c r="D734" s="26" t="s">
        <v>1017</v>
      </c>
      <c r="E734" s="15" t="s">
        <v>1031</v>
      </c>
    </row>
    <row r="735" spans="1:5" x14ac:dyDescent="0.35">
      <c r="A735" s="35" t="s">
        <v>735</v>
      </c>
      <c r="B735" s="39" t="s">
        <v>1009</v>
      </c>
      <c r="C735" s="15" t="s">
        <v>1011</v>
      </c>
      <c r="D735" s="26" t="s">
        <v>1017</v>
      </c>
      <c r="E735" s="15" t="s">
        <v>1031</v>
      </c>
    </row>
    <row r="736" spans="1:5" x14ac:dyDescent="0.35">
      <c r="A736" s="35" t="s">
        <v>736</v>
      </c>
      <c r="B736" s="39" t="s">
        <v>1009</v>
      </c>
      <c r="C736" s="15" t="s">
        <v>1011</v>
      </c>
      <c r="D736" s="26" t="s">
        <v>1017</v>
      </c>
      <c r="E736" s="15" t="s">
        <v>1031</v>
      </c>
    </row>
    <row r="737" spans="1:5" x14ac:dyDescent="0.35">
      <c r="A737" s="35" t="s">
        <v>737</v>
      </c>
      <c r="B737" s="39" t="s">
        <v>1009</v>
      </c>
      <c r="C737" s="15" t="s">
        <v>1011</v>
      </c>
      <c r="D737" s="26" t="s">
        <v>1017</v>
      </c>
      <c r="E737" s="15" t="s">
        <v>1031</v>
      </c>
    </row>
    <row r="738" spans="1:5" x14ac:dyDescent="0.35">
      <c r="A738" s="35" t="s">
        <v>738</v>
      </c>
      <c r="B738" s="39" t="s">
        <v>1009</v>
      </c>
      <c r="C738" s="15" t="s">
        <v>1011</v>
      </c>
      <c r="D738" s="26" t="s">
        <v>1017</v>
      </c>
      <c r="E738" s="15" t="s">
        <v>1031</v>
      </c>
    </row>
    <row r="739" spans="1:5" x14ac:dyDescent="0.35">
      <c r="A739" s="35" t="s">
        <v>739</v>
      </c>
      <c r="B739" s="39" t="s">
        <v>1009</v>
      </c>
      <c r="C739" s="15" t="s">
        <v>1011</v>
      </c>
      <c r="D739" s="26" t="s">
        <v>1017</v>
      </c>
      <c r="E739" s="15" t="s">
        <v>1031</v>
      </c>
    </row>
    <row r="740" spans="1:5" x14ac:dyDescent="0.35">
      <c r="A740" s="35" t="s">
        <v>740</v>
      </c>
      <c r="B740" s="39" t="s">
        <v>1009</v>
      </c>
      <c r="C740" s="15" t="s">
        <v>1011</v>
      </c>
      <c r="D740" s="26" t="s">
        <v>1017</v>
      </c>
      <c r="E740" s="15" t="s">
        <v>1031</v>
      </c>
    </row>
    <row r="741" spans="1:5" x14ac:dyDescent="0.35">
      <c r="A741" s="35" t="s">
        <v>741</v>
      </c>
      <c r="B741" s="39" t="s">
        <v>1009</v>
      </c>
      <c r="C741" s="15" t="s">
        <v>1011</v>
      </c>
      <c r="D741" s="26" t="s">
        <v>1017</v>
      </c>
      <c r="E741" s="15" t="s">
        <v>1031</v>
      </c>
    </row>
    <row r="742" spans="1:5" x14ac:dyDescent="0.35">
      <c r="A742" s="35" t="s">
        <v>742</v>
      </c>
      <c r="B742" s="39" t="s">
        <v>1009</v>
      </c>
      <c r="C742" s="15" t="s">
        <v>1011</v>
      </c>
      <c r="D742" s="26" t="s">
        <v>1017</v>
      </c>
      <c r="E742" s="15" t="s">
        <v>1031</v>
      </c>
    </row>
    <row r="743" spans="1:5" x14ac:dyDescent="0.35">
      <c r="A743" s="35" t="s">
        <v>743</v>
      </c>
      <c r="B743" s="39" t="s">
        <v>1009</v>
      </c>
      <c r="C743" s="15" t="s">
        <v>1011</v>
      </c>
      <c r="D743" s="26" t="s">
        <v>1017</v>
      </c>
      <c r="E743" s="15" t="s">
        <v>1031</v>
      </c>
    </row>
    <row r="744" spans="1:5" x14ac:dyDescent="0.35">
      <c r="A744" s="35" t="s">
        <v>744</v>
      </c>
      <c r="B744" s="39" t="s">
        <v>1009</v>
      </c>
      <c r="C744" s="15" t="s">
        <v>1011</v>
      </c>
      <c r="D744" s="26" t="s">
        <v>1017</v>
      </c>
      <c r="E744" s="15" t="s">
        <v>1031</v>
      </c>
    </row>
    <row r="745" spans="1:5" x14ac:dyDescent="0.35">
      <c r="A745" s="35" t="s">
        <v>745</v>
      </c>
      <c r="B745" s="39" t="s">
        <v>1009</v>
      </c>
      <c r="C745" s="15" t="s">
        <v>1011</v>
      </c>
      <c r="D745" s="26" t="s">
        <v>1017</v>
      </c>
      <c r="E745" s="15" t="s">
        <v>1031</v>
      </c>
    </row>
    <row r="746" spans="1:5" x14ac:dyDescent="0.35">
      <c r="A746" s="35" t="s">
        <v>746</v>
      </c>
      <c r="B746" s="39" t="s">
        <v>1009</v>
      </c>
      <c r="C746" s="15" t="s">
        <v>1011</v>
      </c>
      <c r="D746" s="26" t="s">
        <v>1017</v>
      </c>
      <c r="E746" s="15" t="s">
        <v>1031</v>
      </c>
    </row>
    <row r="747" spans="1:5" x14ac:dyDescent="0.35">
      <c r="A747" s="35" t="s">
        <v>747</v>
      </c>
      <c r="B747" s="39" t="s">
        <v>1009</v>
      </c>
      <c r="C747" s="15" t="s">
        <v>1011</v>
      </c>
      <c r="D747" s="26" t="s">
        <v>1017</v>
      </c>
      <c r="E747" s="15" t="s">
        <v>1031</v>
      </c>
    </row>
    <row r="748" spans="1:5" x14ac:dyDescent="0.35">
      <c r="A748" s="35" t="s">
        <v>748</v>
      </c>
      <c r="B748" s="39" t="s">
        <v>1009</v>
      </c>
      <c r="C748" s="15" t="s">
        <v>1011</v>
      </c>
      <c r="D748" s="26" t="s">
        <v>1017</v>
      </c>
      <c r="E748" s="15" t="s">
        <v>1031</v>
      </c>
    </row>
    <row r="749" spans="1:5" x14ac:dyDescent="0.35">
      <c r="A749" s="35" t="s">
        <v>749</v>
      </c>
      <c r="B749" s="39" t="s">
        <v>1009</v>
      </c>
      <c r="C749" s="15" t="s">
        <v>1011</v>
      </c>
      <c r="D749" s="26" t="s">
        <v>1017</v>
      </c>
      <c r="E749" s="15" t="s">
        <v>1031</v>
      </c>
    </row>
    <row r="750" spans="1:5" x14ac:dyDescent="0.35">
      <c r="A750" s="35" t="s">
        <v>750</v>
      </c>
      <c r="B750" s="39" t="s">
        <v>1009</v>
      </c>
      <c r="C750" s="15" t="s">
        <v>1011</v>
      </c>
      <c r="D750" s="26" t="s">
        <v>1017</v>
      </c>
      <c r="E750" s="15" t="s">
        <v>1031</v>
      </c>
    </row>
    <row r="751" spans="1:5" x14ac:dyDescent="0.35">
      <c r="A751" s="35" t="s">
        <v>751</v>
      </c>
      <c r="B751" s="39" t="s">
        <v>1009</v>
      </c>
      <c r="C751" s="15" t="s">
        <v>1011</v>
      </c>
      <c r="D751" s="26" t="s">
        <v>1017</v>
      </c>
      <c r="E751" s="15" t="s">
        <v>1031</v>
      </c>
    </row>
    <row r="752" spans="1:5" x14ac:dyDescent="0.35">
      <c r="A752" s="35" t="s">
        <v>752</v>
      </c>
      <c r="B752" s="39" t="s">
        <v>1009</v>
      </c>
      <c r="C752" s="15" t="s">
        <v>1011</v>
      </c>
      <c r="D752" s="26" t="s">
        <v>1017</v>
      </c>
      <c r="E752" s="15" t="s">
        <v>1031</v>
      </c>
    </row>
    <row r="753" spans="1:5" x14ac:dyDescent="0.35">
      <c r="A753" s="35" t="s">
        <v>753</v>
      </c>
      <c r="B753" s="39" t="s">
        <v>1009</v>
      </c>
      <c r="C753" s="15" t="s">
        <v>1011</v>
      </c>
      <c r="D753" s="26" t="s">
        <v>1017</v>
      </c>
      <c r="E753" s="15" t="s">
        <v>1031</v>
      </c>
    </row>
    <row r="754" spans="1:5" x14ac:dyDescent="0.35">
      <c r="A754" s="35" t="s">
        <v>754</v>
      </c>
      <c r="B754" s="39" t="s">
        <v>1009</v>
      </c>
      <c r="C754" s="15" t="s">
        <v>1011</v>
      </c>
      <c r="D754" s="26" t="s">
        <v>1017</v>
      </c>
      <c r="E754" s="15" t="s">
        <v>1031</v>
      </c>
    </row>
    <row r="755" spans="1:5" x14ac:dyDescent="0.35">
      <c r="A755" s="35" t="s">
        <v>755</v>
      </c>
      <c r="B755" s="39" t="s">
        <v>1009</v>
      </c>
      <c r="C755" s="15" t="s">
        <v>1011</v>
      </c>
      <c r="D755" s="26" t="s">
        <v>1017</v>
      </c>
      <c r="E755" s="15" t="s">
        <v>1031</v>
      </c>
    </row>
    <row r="756" spans="1:5" x14ac:dyDescent="0.35">
      <c r="A756" s="35" t="s">
        <v>756</v>
      </c>
      <c r="B756" s="39" t="s">
        <v>1009</v>
      </c>
      <c r="C756" s="15" t="s">
        <v>1011</v>
      </c>
      <c r="D756" s="26" t="s">
        <v>1017</v>
      </c>
      <c r="E756" s="15" t="s">
        <v>1031</v>
      </c>
    </row>
    <row r="757" spans="1:5" x14ac:dyDescent="0.35">
      <c r="A757" s="35" t="s">
        <v>757</v>
      </c>
      <c r="B757" s="39" t="s">
        <v>1009</v>
      </c>
      <c r="C757" s="15" t="s">
        <v>1011</v>
      </c>
      <c r="D757" s="26" t="s">
        <v>1017</v>
      </c>
      <c r="E757" s="15" t="s">
        <v>1031</v>
      </c>
    </row>
    <row r="758" spans="1:5" x14ac:dyDescent="0.35">
      <c r="A758" s="35" t="s">
        <v>758</v>
      </c>
      <c r="B758" s="39" t="s">
        <v>1009</v>
      </c>
      <c r="C758" s="15" t="s">
        <v>1011</v>
      </c>
      <c r="D758" s="26" t="s">
        <v>1017</v>
      </c>
      <c r="E758" s="15" t="s">
        <v>1031</v>
      </c>
    </row>
    <row r="759" spans="1:5" x14ac:dyDescent="0.35">
      <c r="A759" s="35" t="s">
        <v>759</v>
      </c>
      <c r="B759" s="39" t="s">
        <v>1009</v>
      </c>
      <c r="C759" s="15" t="s">
        <v>1011</v>
      </c>
      <c r="D759" s="26" t="s">
        <v>1017</v>
      </c>
      <c r="E759" s="15" t="s">
        <v>1031</v>
      </c>
    </row>
    <row r="760" spans="1:5" x14ac:dyDescent="0.35">
      <c r="A760" s="35" t="s">
        <v>760</v>
      </c>
      <c r="B760" s="39" t="s">
        <v>1009</v>
      </c>
      <c r="C760" s="15" t="s">
        <v>1011</v>
      </c>
      <c r="D760" s="26" t="s">
        <v>1017</v>
      </c>
      <c r="E760" s="15" t="s">
        <v>1031</v>
      </c>
    </row>
    <row r="761" spans="1:5" x14ac:dyDescent="0.35">
      <c r="A761" s="35" t="s">
        <v>761</v>
      </c>
      <c r="B761" s="39" t="s">
        <v>1009</v>
      </c>
      <c r="C761" s="15" t="s">
        <v>1011</v>
      </c>
      <c r="D761" s="26" t="s">
        <v>1017</v>
      </c>
      <c r="E761" s="15" t="s">
        <v>1031</v>
      </c>
    </row>
    <row r="762" spans="1:5" x14ac:dyDescent="0.35">
      <c r="A762" s="35" t="s">
        <v>762</v>
      </c>
      <c r="B762" s="39" t="s">
        <v>1009</v>
      </c>
      <c r="C762" s="15" t="s">
        <v>1011</v>
      </c>
      <c r="D762" s="26" t="s">
        <v>1017</v>
      </c>
      <c r="E762" s="15" t="s">
        <v>1031</v>
      </c>
    </row>
    <row r="763" spans="1:5" x14ac:dyDescent="0.35">
      <c r="A763" s="35" t="s">
        <v>763</v>
      </c>
      <c r="B763" s="39" t="s">
        <v>1009</v>
      </c>
      <c r="C763" s="15" t="s">
        <v>1011</v>
      </c>
      <c r="D763" s="26" t="s">
        <v>1017</v>
      </c>
      <c r="E763" s="15" t="s">
        <v>1031</v>
      </c>
    </row>
    <row r="764" spans="1:5" x14ac:dyDescent="0.35">
      <c r="A764" s="35" t="s">
        <v>764</v>
      </c>
      <c r="B764" s="39" t="s">
        <v>1009</v>
      </c>
      <c r="C764" s="15" t="s">
        <v>1011</v>
      </c>
      <c r="D764" s="26" t="s">
        <v>1017</v>
      </c>
      <c r="E764" s="15" t="s">
        <v>1031</v>
      </c>
    </row>
    <row r="765" spans="1:5" x14ac:dyDescent="0.35">
      <c r="A765" s="35" t="s">
        <v>765</v>
      </c>
      <c r="B765" s="39" t="s">
        <v>1009</v>
      </c>
      <c r="C765" s="15" t="s">
        <v>1011</v>
      </c>
      <c r="D765" s="26" t="s">
        <v>1017</v>
      </c>
      <c r="E765" s="15" t="s">
        <v>1031</v>
      </c>
    </row>
    <row r="766" spans="1:5" x14ac:dyDescent="0.35">
      <c r="A766" s="35" t="s">
        <v>766</v>
      </c>
      <c r="B766" s="39" t="s">
        <v>1009</v>
      </c>
      <c r="C766" s="15" t="s">
        <v>1011</v>
      </c>
      <c r="D766" s="26" t="s">
        <v>1017</v>
      </c>
      <c r="E766" s="15" t="s">
        <v>1031</v>
      </c>
    </row>
    <row r="767" spans="1:5" x14ac:dyDescent="0.35">
      <c r="A767" s="35" t="s">
        <v>767</v>
      </c>
      <c r="B767" s="39" t="s">
        <v>1009</v>
      </c>
      <c r="C767" s="15" t="s">
        <v>1011</v>
      </c>
      <c r="D767" s="26" t="s">
        <v>1017</v>
      </c>
      <c r="E767" s="15" t="s">
        <v>1031</v>
      </c>
    </row>
    <row r="768" spans="1:5" x14ac:dyDescent="0.35">
      <c r="A768" s="35" t="s">
        <v>768</v>
      </c>
      <c r="B768" s="39" t="s">
        <v>1009</v>
      </c>
      <c r="C768" s="15" t="s">
        <v>1011</v>
      </c>
      <c r="D768" s="26" t="s">
        <v>1017</v>
      </c>
      <c r="E768" s="15" t="s">
        <v>1031</v>
      </c>
    </row>
    <row r="769" spans="1:5" x14ac:dyDescent="0.35">
      <c r="A769" s="35" t="s">
        <v>769</v>
      </c>
      <c r="B769" s="39" t="s">
        <v>1009</v>
      </c>
      <c r="C769" s="15" t="s">
        <v>1011</v>
      </c>
      <c r="D769" s="26" t="s">
        <v>1017</v>
      </c>
      <c r="E769" s="15" t="s">
        <v>1031</v>
      </c>
    </row>
    <row r="770" spans="1:5" x14ac:dyDescent="0.35">
      <c r="A770" s="35" t="s">
        <v>770</v>
      </c>
      <c r="B770" s="39" t="s">
        <v>1009</v>
      </c>
      <c r="C770" s="15" t="s">
        <v>1011</v>
      </c>
      <c r="D770" s="26" t="s">
        <v>1017</v>
      </c>
      <c r="E770" s="15" t="s">
        <v>1031</v>
      </c>
    </row>
    <row r="771" spans="1:5" x14ac:dyDescent="0.35">
      <c r="A771" s="35" t="s">
        <v>771</v>
      </c>
      <c r="B771" s="39" t="s">
        <v>1009</v>
      </c>
      <c r="C771" s="15" t="s">
        <v>1011</v>
      </c>
      <c r="D771" s="26" t="s">
        <v>1017</v>
      </c>
      <c r="E771" s="15" t="s">
        <v>1031</v>
      </c>
    </row>
    <row r="772" spans="1:5" x14ac:dyDescent="0.35">
      <c r="A772" s="35" t="s">
        <v>772</v>
      </c>
      <c r="B772" s="39" t="s">
        <v>1009</v>
      </c>
      <c r="C772" s="15" t="s">
        <v>1011</v>
      </c>
      <c r="D772" s="26" t="s">
        <v>1017</v>
      </c>
      <c r="E772" s="15" t="s">
        <v>1031</v>
      </c>
    </row>
    <row r="773" spans="1:5" x14ac:dyDescent="0.35">
      <c r="A773" s="36" t="s">
        <v>773</v>
      </c>
      <c r="B773" s="40" t="s">
        <v>1009</v>
      </c>
      <c r="C773" s="16" t="s">
        <v>1011</v>
      </c>
      <c r="D773" s="27" t="s">
        <v>1017</v>
      </c>
      <c r="E773" s="16" t="s">
        <v>1031</v>
      </c>
    </row>
    <row r="774" spans="1:5" x14ac:dyDescent="0.35">
      <c r="A774" s="36" t="s">
        <v>774</v>
      </c>
      <c r="B774" s="40" t="s">
        <v>1009</v>
      </c>
      <c r="C774" s="16" t="s">
        <v>1011</v>
      </c>
      <c r="D774" s="27" t="s">
        <v>1017</v>
      </c>
      <c r="E774" s="16" t="s">
        <v>1031</v>
      </c>
    </row>
    <row r="775" spans="1:5" x14ac:dyDescent="0.35">
      <c r="A775" s="36" t="s">
        <v>775</v>
      </c>
      <c r="B775" s="40" t="s">
        <v>1009</v>
      </c>
      <c r="C775" s="16" t="s">
        <v>1011</v>
      </c>
      <c r="D775" s="27" t="s">
        <v>1017</v>
      </c>
      <c r="E775" s="16" t="s">
        <v>1031</v>
      </c>
    </row>
    <row r="776" spans="1:5" x14ac:dyDescent="0.35">
      <c r="A776" s="36" t="s">
        <v>776</v>
      </c>
      <c r="B776" s="40" t="s">
        <v>1009</v>
      </c>
      <c r="C776" s="16" t="s">
        <v>1011</v>
      </c>
      <c r="D776" s="27" t="s">
        <v>1017</v>
      </c>
      <c r="E776" s="16" t="s">
        <v>1031</v>
      </c>
    </row>
    <row r="777" spans="1:5" x14ac:dyDescent="0.35">
      <c r="A777" s="36" t="s">
        <v>777</v>
      </c>
      <c r="B777" s="40" t="s">
        <v>1009</v>
      </c>
      <c r="C777" s="16" t="s">
        <v>1011</v>
      </c>
      <c r="D777" s="27" t="s">
        <v>1017</v>
      </c>
      <c r="E777" s="16" t="s">
        <v>1031</v>
      </c>
    </row>
    <row r="778" spans="1:5" x14ac:dyDescent="0.35">
      <c r="A778" s="36" t="s">
        <v>778</v>
      </c>
      <c r="B778" s="40" t="s">
        <v>1009</v>
      </c>
      <c r="C778" s="16" t="s">
        <v>1011</v>
      </c>
      <c r="D778" s="27" t="s">
        <v>1017</v>
      </c>
      <c r="E778" s="16" t="s">
        <v>1031</v>
      </c>
    </row>
    <row r="779" spans="1:5" x14ac:dyDescent="0.35">
      <c r="A779" s="36" t="s">
        <v>779</v>
      </c>
      <c r="B779" s="40" t="s">
        <v>1009</v>
      </c>
      <c r="C779" s="16" t="s">
        <v>1011</v>
      </c>
      <c r="D779" s="27" t="s">
        <v>1017</v>
      </c>
      <c r="E779" s="16" t="s">
        <v>1031</v>
      </c>
    </row>
    <row r="780" spans="1:5" x14ac:dyDescent="0.35">
      <c r="A780" s="36" t="s">
        <v>780</v>
      </c>
      <c r="B780" s="40" t="s">
        <v>1009</v>
      </c>
      <c r="C780" s="16" t="s">
        <v>1011</v>
      </c>
      <c r="D780" s="27" t="s">
        <v>1017</v>
      </c>
      <c r="E780" s="16" t="s">
        <v>1031</v>
      </c>
    </row>
    <row r="781" spans="1:5" x14ac:dyDescent="0.35">
      <c r="A781" s="36" t="s">
        <v>781</v>
      </c>
      <c r="B781" s="40" t="s">
        <v>1009</v>
      </c>
      <c r="C781" s="16" t="s">
        <v>1011</v>
      </c>
      <c r="D781" s="27" t="s">
        <v>1017</v>
      </c>
      <c r="E781" s="16" t="s">
        <v>1031</v>
      </c>
    </row>
    <row r="782" spans="1:5" x14ac:dyDescent="0.35">
      <c r="A782" s="36" t="s">
        <v>782</v>
      </c>
      <c r="B782" s="40" t="s">
        <v>1009</v>
      </c>
      <c r="C782" s="16" t="s">
        <v>1011</v>
      </c>
      <c r="D782" s="27" t="s">
        <v>1017</v>
      </c>
      <c r="E782" s="16" t="s">
        <v>1031</v>
      </c>
    </row>
    <row r="783" spans="1:5" x14ac:dyDescent="0.35">
      <c r="A783" s="36" t="s">
        <v>783</v>
      </c>
      <c r="B783" s="40" t="s">
        <v>1009</v>
      </c>
      <c r="C783" s="16" t="s">
        <v>1011</v>
      </c>
      <c r="D783" s="27" t="s">
        <v>1017</v>
      </c>
      <c r="E783" s="16" t="s">
        <v>1031</v>
      </c>
    </row>
    <row r="784" spans="1:5" x14ac:dyDescent="0.35">
      <c r="A784" s="36" t="s">
        <v>784</v>
      </c>
      <c r="B784" s="40" t="s">
        <v>1009</v>
      </c>
      <c r="C784" s="16" t="s">
        <v>1011</v>
      </c>
      <c r="D784" s="27" t="s">
        <v>1017</v>
      </c>
      <c r="E784" s="16" t="s">
        <v>1031</v>
      </c>
    </row>
    <row r="785" spans="1:5" x14ac:dyDescent="0.35">
      <c r="A785" s="36" t="s">
        <v>785</v>
      </c>
      <c r="B785" s="40" t="s">
        <v>1009</v>
      </c>
      <c r="C785" s="16" t="s">
        <v>1011</v>
      </c>
      <c r="D785" s="27" t="s">
        <v>1017</v>
      </c>
      <c r="E785" s="16" t="s">
        <v>1031</v>
      </c>
    </row>
    <row r="786" spans="1:5" x14ac:dyDescent="0.35">
      <c r="A786" s="35" t="s">
        <v>786</v>
      </c>
      <c r="B786" s="39" t="s">
        <v>1009</v>
      </c>
      <c r="C786" s="15" t="s">
        <v>1011</v>
      </c>
      <c r="D786" s="26" t="s">
        <v>1017</v>
      </c>
      <c r="E786" s="15" t="s">
        <v>1031</v>
      </c>
    </row>
    <row r="787" spans="1:5" x14ac:dyDescent="0.35">
      <c r="A787" s="35" t="s">
        <v>787</v>
      </c>
      <c r="B787" s="39" t="s">
        <v>1009</v>
      </c>
      <c r="C787" s="15" t="s">
        <v>1011</v>
      </c>
      <c r="D787" s="26" t="s">
        <v>1017</v>
      </c>
      <c r="E787" s="15" t="s">
        <v>1031</v>
      </c>
    </row>
    <row r="788" spans="1:5" x14ac:dyDescent="0.35">
      <c r="A788" s="35" t="s">
        <v>788</v>
      </c>
      <c r="B788" s="39" t="s">
        <v>1009</v>
      </c>
      <c r="C788" s="15" t="s">
        <v>1011</v>
      </c>
      <c r="D788" s="26" t="s">
        <v>1017</v>
      </c>
      <c r="E788" s="15" t="s">
        <v>1031</v>
      </c>
    </row>
    <row r="789" spans="1:5" x14ac:dyDescent="0.35">
      <c r="A789" s="35" t="s">
        <v>789</v>
      </c>
      <c r="B789" s="39" t="s">
        <v>1009</v>
      </c>
      <c r="C789" s="15" t="s">
        <v>1011</v>
      </c>
      <c r="D789" s="26" t="s">
        <v>1017</v>
      </c>
      <c r="E789" s="15" t="s">
        <v>1031</v>
      </c>
    </row>
    <row r="790" spans="1:5" x14ac:dyDescent="0.35">
      <c r="A790" s="35" t="s">
        <v>790</v>
      </c>
      <c r="B790" s="39" t="s">
        <v>1009</v>
      </c>
      <c r="C790" s="15" t="s">
        <v>1011</v>
      </c>
      <c r="D790" s="26" t="s">
        <v>1017</v>
      </c>
      <c r="E790" s="15" t="s">
        <v>1031</v>
      </c>
    </row>
    <row r="791" spans="1:5" x14ac:dyDescent="0.35">
      <c r="A791" s="35" t="s">
        <v>791</v>
      </c>
      <c r="B791" s="39" t="s">
        <v>1009</v>
      </c>
      <c r="C791" s="15" t="s">
        <v>1011</v>
      </c>
      <c r="D791" s="26" t="s">
        <v>1017</v>
      </c>
      <c r="E791" s="15" t="s">
        <v>1031</v>
      </c>
    </row>
    <row r="792" spans="1:5" x14ac:dyDescent="0.35">
      <c r="A792" s="35" t="s">
        <v>792</v>
      </c>
      <c r="B792" s="39" t="s">
        <v>1009</v>
      </c>
      <c r="C792" s="15" t="s">
        <v>1011</v>
      </c>
      <c r="D792" s="26" t="s">
        <v>1017</v>
      </c>
      <c r="E792" s="15" t="s">
        <v>1031</v>
      </c>
    </row>
    <row r="793" spans="1:5" x14ac:dyDescent="0.35">
      <c r="A793" s="35" t="s">
        <v>793</v>
      </c>
      <c r="B793" s="39" t="s">
        <v>1009</v>
      </c>
      <c r="C793" s="15" t="s">
        <v>1011</v>
      </c>
      <c r="D793" s="26" t="s">
        <v>1017</v>
      </c>
      <c r="E793" s="15" t="s">
        <v>1031</v>
      </c>
    </row>
    <row r="794" spans="1:5" x14ac:dyDescent="0.35">
      <c r="A794" s="35" t="s">
        <v>794</v>
      </c>
      <c r="B794" s="39" t="s">
        <v>1009</v>
      </c>
      <c r="C794" s="15" t="s">
        <v>1011</v>
      </c>
      <c r="D794" s="26" t="s">
        <v>1017</v>
      </c>
      <c r="E794" s="15" t="s">
        <v>1031</v>
      </c>
    </row>
    <row r="795" spans="1:5" x14ac:dyDescent="0.35">
      <c r="A795" s="35" t="s">
        <v>795</v>
      </c>
      <c r="B795" s="39" t="s">
        <v>1009</v>
      </c>
      <c r="C795" s="15" t="s">
        <v>1011</v>
      </c>
      <c r="D795" s="26" t="s">
        <v>1017</v>
      </c>
      <c r="E795" s="15" t="s">
        <v>1031</v>
      </c>
    </row>
    <row r="796" spans="1:5" x14ac:dyDescent="0.35">
      <c r="A796" s="35" t="s">
        <v>796</v>
      </c>
      <c r="B796" s="39" t="s">
        <v>1009</v>
      </c>
      <c r="C796" s="15" t="s">
        <v>1011</v>
      </c>
      <c r="D796" s="26" t="s">
        <v>1017</v>
      </c>
      <c r="E796" s="15" t="s">
        <v>1031</v>
      </c>
    </row>
    <row r="797" spans="1:5" x14ac:dyDescent="0.35">
      <c r="A797" s="35" t="s">
        <v>797</v>
      </c>
      <c r="B797" s="39" t="s">
        <v>1009</v>
      </c>
      <c r="C797" s="15" t="s">
        <v>1011</v>
      </c>
      <c r="D797" s="26" t="s">
        <v>1017</v>
      </c>
      <c r="E797" s="15" t="s">
        <v>1031</v>
      </c>
    </row>
    <row r="798" spans="1:5" x14ac:dyDescent="0.35">
      <c r="A798" s="35" t="s">
        <v>798</v>
      </c>
      <c r="B798" s="39" t="s">
        <v>1009</v>
      </c>
      <c r="C798" s="15" t="s">
        <v>1011</v>
      </c>
      <c r="D798" s="26" t="s">
        <v>1017</v>
      </c>
      <c r="E798" s="15" t="s">
        <v>1031</v>
      </c>
    </row>
    <row r="799" spans="1:5" x14ac:dyDescent="0.35">
      <c r="A799" s="35" t="s">
        <v>799</v>
      </c>
      <c r="B799" s="39" t="s">
        <v>1009</v>
      </c>
      <c r="C799" s="15" t="s">
        <v>1011</v>
      </c>
      <c r="D799" s="26" t="s">
        <v>1017</v>
      </c>
      <c r="E799" s="15" t="s">
        <v>1031</v>
      </c>
    </row>
    <row r="800" spans="1:5" x14ac:dyDescent="0.35">
      <c r="A800" s="35" t="s">
        <v>800</v>
      </c>
      <c r="B800" s="39" t="s">
        <v>1009</v>
      </c>
      <c r="C800" s="15" t="s">
        <v>1011</v>
      </c>
      <c r="D800" s="26" t="s">
        <v>1017</v>
      </c>
      <c r="E800" s="15" t="s">
        <v>1031</v>
      </c>
    </row>
    <row r="801" spans="1:5" x14ac:dyDescent="0.35">
      <c r="A801" s="35" t="s">
        <v>801</v>
      </c>
      <c r="B801" s="39" t="s">
        <v>1009</v>
      </c>
      <c r="C801" s="15" t="s">
        <v>1011</v>
      </c>
      <c r="D801" s="26" t="s">
        <v>1017</v>
      </c>
      <c r="E801" s="15" t="s">
        <v>1031</v>
      </c>
    </row>
    <row r="802" spans="1:5" x14ac:dyDescent="0.35">
      <c r="A802" s="35" t="s">
        <v>802</v>
      </c>
      <c r="B802" s="39" t="s">
        <v>1009</v>
      </c>
      <c r="C802" s="15" t="s">
        <v>1011</v>
      </c>
      <c r="D802" s="26" t="s">
        <v>1017</v>
      </c>
      <c r="E802" s="15" t="s">
        <v>1031</v>
      </c>
    </row>
    <row r="803" spans="1:5" x14ac:dyDescent="0.35">
      <c r="A803" s="35" t="s">
        <v>803</v>
      </c>
      <c r="B803" s="39" t="s">
        <v>1009</v>
      </c>
      <c r="C803" s="15" t="s">
        <v>1011</v>
      </c>
      <c r="D803" s="26" t="s">
        <v>1017</v>
      </c>
      <c r="E803" s="15" t="s">
        <v>1031</v>
      </c>
    </row>
    <row r="804" spans="1:5" x14ac:dyDescent="0.35">
      <c r="A804" s="35" t="s">
        <v>804</v>
      </c>
      <c r="B804" s="39" t="s">
        <v>1009</v>
      </c>
      <c r="C804" s="15" t="s">
        <v>1011</v>
      </c>
      <c r="D804" s="26" t="s">
        <v>1017</v>
      </c>
      <c r="E804" s="15" t="s">
        <v>1031</v>
      </c>
    </row>
    <row r="805" spans="1:5" x14ac:dyDescent="0.35">
      <c r="A805" s="35" t="s">
        <v>805</v>
      </c>
      <c r="B805" s="39" t="s">
        <v>1009</v>
      </c>
      <c r="C805" s="15" t="s">
        <v>1011</v>
      </c>
      <c r="D805" s="26" t="s">
        <v>1017</v>
      </c>
      <c r="E805" s="15" t="s">
        <v>1031</v>
      </c>
    </row>
    <row r="806" spans="1:5" x14ac:dyDescent="0.35">
      <c r="A806" s="1" t="s">
        <v>806</v>
      </c>
      <c r="B806" s="2" t="s">
        <v>1009</v>
      </c>
      <c r="C806" s="12" t="s">
        <v>1011</v>
      </c>
      <c r="D806" s="12" t="s">
        <v>1018</v>
      </c>
      <c r="E806" s="30" t="s">
        <v>1031</v>
      </c>
    </row>
    <row r="807" spans="1:5" x14ac:dyDescent="0.35">
      <c r="A807" s="1" t="s">
        <v>807</v>
      </c>
      <c r="B807" s="2" t="s">
        <v>1009</v>
      </c>
      <c r="C807" s="12" t="s">
        <v>1011</v>
      </c>
      <c r="D807" s="12" t="s">
        <v>1018</v>
      </c>
      <c r="E807" s="30" t="s">
        <v>1031</v>
      </c>
    </row>
    <row r="808" spans="1:5" x14ac:dyDescent="0.35">
      <c r="A808" s="1" t="s">
        <v>808</v>
      </c>
      <c r="B808" s="2" t="s">
        <v>1009</v>
      </c>
      <c r="C808" s="12" t="s">
        <v>1011</v>
      </c>
      <c r="D808" s="12" t="s">
        <v>1018</v>
      </c>
      <c r="E808" s="30" t="s">
        <v>1031</v>
      </c>
    </row>
    <row r="809" spans="1:5" x14ac:dyDescent="0.35">
      <c r="A809" s="1" t="s">
        <v>809</v>
      </c>
      <c r="B809" s="2" t="s">
        <v>1009</v>
      </c>
      <c r="C809" s="12" t="s">
        <v>1011</v>
      </c>
      <c r="D809" s="12" t="s">
        <v>1018</v>
      </c>
      <c r="E809" s="30" t="s">
        <v>1031</v>
      </c>
    </row>
    <row r="810" spans="1:5" x14ac:dyDescent="0.35">
      <c r="A810" s="1" t="s">
        <v>810</v>
      </c>
      <c r="B810" s="2" t="s">
        <v>1009</v>
      </c>
      <c r="C810" s="12" t="s">
        <v>1011</v>
      </c>
      <c r="D810" s="12" t="s">
        <v>1018</v>
      </c>
      <c r="E810" s="30" t="s">
        <v>1031</v>
      </c>
    </row>
    <row r="811" spans="1:5" x14ac:dyDescent="0.35">
      <c r="A811" s="1" t="s">
        <v>811</v>
      </c>
      <c r="B811" s="2" t="s">
        <v>1009</v>
      </c>
      <c r="C811" s="12" t="s">
        <v>1011</v>
      </c>
      <c r="D811" s="12" t="s">
        <v>1018</v>
      </c>
      <c r="E811" s="30" t="s">
        <v>1031</v>
      </c>
    </row>
    <row r="812" spans="1:5" x14ac:dyDescent="0.35">
      <c r="A812" s="1" t="s">
        <v>812</v>
      </c>
      <c r="B812" s="2" t="s">
        <v>1009</v>
      </c>
      <c r="C812" s="12" t="s">
        <v>1011</v>
      </c>
      <c r="D812" s="12" t="s">
        <v>1018</v>
      </c>
      <c r="E812" s="30" t="s">
        <v>1031</v>
      </c>
    </row>
    <row r="813" spans="1:5" x14ac:dyDescent="0.35">
      <c r="A813" s="3" t="s">
        <v>813</v>
      </c>
      <c r="B813" s="4" t="s">
        <v>1009</v>
      </c>
      <c r="C813" s="13" t="s">
        <v>1011</v>
      </c>
      <c r="D813" s="19" t="s">
        <v>1018</v>
      </c>
      <c r="E813" s="29" t="s">
        <v>1031</v>
      </c>
    </row>
    <row r="814" spans="1:5" x14ac:dyDescent="0.35">
      <c r="A814" s="3" t="s">
        <v>814</v>
      </c>
      <c r="B814" s="4" t="s">
        <v>1009</v>
      </c>
      <c r="C814" s="13" t="s">
        <v>1011</v>
      </c>
      <c r="D814" s="19" t="s">
        <v>1018</v>
      </c>
      <c r="E814" s="29" t="s">
        <v>1031</v>
      </c>
    </row>
    <row r="815" spans="1:5" x14ac:dyDescent="0.35">
      <c r="A815" s="1" t="s">
        <v>815</v>
      </c>
      <c r="B815" s="2" t="s">
        <v>1009</v>
      </c>
      <c r="C815" s="12" t="s">
        <v>1011</v>
      </c>
      <c r="D815" s="12" t="s">
        <v>1018</v>
      </c>
      <c r="E815" s="30" t="s">
        <v>1031</v>
      </c>
    </row>
    <row r="816" spans="1:5" x14ac:dyDescent="0.35">
      <c r="A816" s="1" t="s">
        <v>816</v>
      </c>
      <c r="B816" s="2" t="s">
        <v>1009</v>
      </c>
      <c r="C816" s="12" t="s">
        <v>1011</v>
      </c>
      <c r="D816" s="12" t="s">
        <v>1018</v>
      </c>
      <c r="E816" s="30" t="s">
        <v>1031</v>
      </c>
    </row>
    <row r="817" spans="1:5" x14ac:dyDescent="0.35">
      <c r="A817" s="1" t="s">
        <v>817</v>
      </c>
      <c r="B817" s="2" t="s">
        <v>1009</v>
      </c>
      <c r="C817" s="12" t="s">
        <v>1011</v>
      </c>
      <c r="D817" s="12" t="s">
        <v>1018</v>
      </c>
      <c r="E817" s="30" t="s">
        <v>1031</v>
      </c>
    </row>
    <row r="818" spans="1:5" x14ac:dyDescent="0.35">
      <c r="A818" s="1" t="s">
        <v>818</v>
      </c>
      <c r="B818" s="2" t="s">
        <v>1009</v>
      </c>
      <c r="C818" s="12" t="s">
        <v>1011</v>
      </c>
      <c r="D818" s="12" t="s">
        <v>1018</v>
      </c>
      <c r="E818" s="30" t="s">
        <v>1031</v>
      </c>
    </row>
    <row r="819" spans="1:5" x14ac:dyDescent="0.35">
      <c r="A819" s="1" t="s">
        <v>819</v>
      </c>
      <c r="B819" s="2" t="s">
        <v>1009</v>
      </c>
      <c r="C819" s="12" t="s">
        <v>1011</v>
      </c>
      <c r="D819" s="12" t="s">
        <v>1018</v>
      </c>
      <c r="E819" s="30" t="s">
        <v>1031</v>
      </c>
    </row>
    <row r="820" spans="1:5" x14ac:dyDescent="0.35">
      <c r="A820" s="1" t="s">
        <v>820</v>
      </c>
      <c r="B820" s="2" t="s">
        <v>1009</v>
      </c>
      <c r="C820" s="12" t="s">
        <v>1011</v>
      </c>
      <c r="D820" s="12" t="s">
        <v>1018</v>
      </c>
      <c r="E820" s="30" t="s">
        <v>1031</v>
      </c>
    </row>
    <row r="821" spans="1:5" x14ac:dyDescent="0.35">
      <c r="A821" s="1" t="s">
        <v>821</v>
      </c>
      <c r="B821" s="2" t="s">
        <v>1009</v>
      </c>
      <c r="C821" s="12" t="s">
        <v>1011</v>
      </c>
      <c r="D821" s="12" t="s">
        <v>1018</v>
      </c>
      <c r="E821" s="30" t="s">
        <v>1031</v>
      </c>
    </row>
    <row r="822" spans="1:5" x14ac:dyDescent="0.35">
      <c r="A822" s="1" t="s">
        <v>822</v>
      </c>
      <c r="B822" s="2" t="s">
        <v>1009</v>
      </c>
      <c r="C822" s="12" t="s">
        <v>1011</v>
      </c>
      <c r="D822" s="12" t="s">
        <v>1018</v>
      </c>
      <c r="E822" s="30" t="s">
        <v>1031</v>
      </c>
    </row>
    <row r="823" spans="1:5" x14ac:dyDescent="0.35">
      <c r="A823" s="1" t="s">
        <v>823</v>
      </c>
      <c r="B823" s="2" t="s">
        <v>1009</v>
      </c>
      <c r="C823" s="12" t="s">
        <v>1011</v>
      </c>
      <c r="D823" s="18" t="s">
        <v>1017</v>
      </c>
      <c r="E823" s="30" t="s">
        <v>1031</v>
      </c>
    </row>
    <row r="824" spans="1:5" x14ac:dyDescent="0.35">
      <c r="A824" s="1" t="s">
        <v>824</v>
      </c>
      <c r="B824" s="2" t="s">
        <v>1009</v>
      </c>
      <c r="C824" s="12" t="s">
        <v>1011</v>
      </c>
      <c r="D824" s="18" t="s">
        <v>1017</v>
      </c>
      <c r="E824" s="30" t="s">
        <v>1031</v>
      </c>
    </row>
    <row r="825" spans="1:5" x14ac:dyDescent="0.35">
      <c r="A825" s="1" t="s">
        <v>825</v>
      </c>
      <c r="B825" s="2" t="s">
        <v>1009</v>
      </c>
      <c r="C825" s="12" t="s">
        <v>1011</v>
      </c>
      <c r="D825" s="12" t="s">
        <v>1018</v>
      </c>
      <c r="E825" s="28" t="s">
        <v>1031</v>
      </c>
    </row>
    <row r="826" spans="1:5" x14ac:dyDescent="0.35">
      <c r="A826" s="1" t="s">
        <v>826</v>
      </c>
      <c r="B826" s="2" t="s">
        <v>1009</v>
      </c>
      <c r="C826" s="12" t="s">
        <v>1011</v>
      </c>
      <c r="D826" s="12" t="s">
        <v>1018</v>
      </c>
      <c r="E826" s="28" t="s">
        <v>1031</v>
      </c>
    </row>
    <row r="827" spans="1:5" x14ac:dyDescent="0.35">
      <c r="A827" s="1" t="s">
        <v>827</v>
      </c>
      <c r="B827" s="2" t="s">
        <v>1009</v>
      </c>
      <c r="C827" s="12" t="s">
        <v>1011</v>
      </c>
      <c r="D827" s="12" t="s">
        <v>1018</v>
      </c>
      <c r="E827" s="30" t="s">
        <v>1031</v>
      </c>
    </row>
    <row r="828" spans="1:5" x14ac:dyDescent="0.35">
      <c r="A828" s="1" t="s">
        <v>828</v>
      </c>
      <c r="B828" s="2" t="s">
        <v>1009</v>
      </c>
      <c r="C828" s="12" t="s">
        <v>1011</v>
      </c>
      <c r="D828" s="12" t="s">
        <v>1019</v>
      </c>
      <c r="E828" s="30" t="s">
        <v>1031</v>
      </c>
    </row>
    <row r="829" spans="1:5" x14ac:dyDescent="0.35">
      <c r="A829" s="1" t="s">
        <v>829</v>
      </c>
      <c r="B829" s="2" t="s">
        <v>1009</v>
      </c>
      <c r="C829" s="12" t="s">
        <v>1011</v>
      </c>
      <c r="D829" s="12" t="s">
        <v>1019</v>
      </c>
      <c r="E829" s="30" t="s">
        <v>1031</v>
      </c>
    </row>
    <row r="830" spans="1:5" x14ac:dyDescent="0.35">
      <c r="A830" s="1" t="s">
        <v>830</v>
      </c>
      <c r="B830" s="2" t="s">
        <v>1009</v>
      </c>
      <c r="C830" s="12" t="s">
        <v>1011</v>
      </c>
      <c r="D830" s="12" t="s">
        <v>1019</v>
      </c>
      <c r="E830" s="30" t="s">
        <v>1031</v>
      </c>
    </row>
    <row r="831" spans="1:5" x14ac:dyDescent="0.35">
      <c r="A831" s="1" t="s">
        <v>831</v>
      </c>
      <c r="B831" s="2" t="s">
        <v>1009</v>
      </c>
      <c r="C831" s="12" t="s">
        <v>1011</v>
      </c>
      <c r="D831" s="18" t="s">
        <v>1019</v>
      </c>
      <c r="E831" s="30" t="s">
        <v>1031</v>
      </c>
    </row>
    <row r="832" spans="1:5" x14ac:dyDescent="0.35">
      <c r="A832" s="1" t="s">
        <v>832</v>
      </c>
      <c r="B832" s="2" t="s">
        <v>1009</v>
      </c>
      <c r="C832" s="12" t="s">
        <v>1011</v>
      </c>
      <c r="D832" s="18" t="s">
        <v>1019</v>
      </c>
      <c r="E832" s="30" t="s">
        <v>1031</v>
      </c>
    </row>
    <row r="833" spans="1:5" x14ac:dyDescent="0.35">
      <c r="A833" s="1" t="s">
        <v>833</v>
      </c>
      <c r="B833" s="2" t="s">
        <v>1009</v>
      </c>
      <c r="C833" s="12" t="s">
        <v>1011</v>
      </c>
      <c r="D833" s="18" t="s">
        <v>1019</v>
      </c>
      <c r="E833" s="30" t="s">
        <v>1031</v>
      </c>
    </row>
    <row r="834" spans="1:5" x14ac:dyDescent="0.35">
      <c r="A834" s="1" t="s">
        <v>834</v>
      </c>
      <c r="B834" s="2" t="s">
        <v>1009</v>
      </c>
      <c r="C834" s="12" t="s">
        <v>1011</v>
      </c>
      <c r="D834" s="18" t="s">
        <v>1017</v>
      </c>
      <c r="E834" s="28" t="s">
        <v>1031</v>
      </c>
    </row>
    <row r="835" spans="1:5" x14ac:dyDescent="0.35">
      <c r="A835" s="1" t="s">
        <v>835</v>
      </c>
      <c r="B835" s="2" t="s">
        <v>1009</v>
      </c>
      <c r="C835" s="12" t="s">
        <v>1011</v>
      </c>
      <c r="D835" s="18" t="s">
        <v>1017</v>
      </c>
      <c r="E835" s="28" t="s">
        <v>1031</v>
      </c>
    </row>
    <row r="836" spans="1:5" x14ac:dyDescent="0.35">
      <c r="A836" s="1" t="s">
        <v>836</v>
      </c>
      <c r="B836" s="2" t="s">
        <v>1009</v>
      </c>
      <c r="C836" s="12" t="s">
        <v>1011</v>
      </c>
      <c r="D836" s="18" t="s">
        <v>1017</v>
      </c>
      <c r="E836" s="30" t="s">
        <v>1031</v>
      </c>
    </row>
    <row r="837" spans="1:5" x14ac:dyDescent="0.35">
      <c r="A837" s="1" t="s">
        <v>837</v>
      </c>
      <c r="B837" s="2" t="s">
        <v>1009</v>
      </c>
      <c r="C837" s="12" t="s">
        <v>1011</v>
      </c>
      <c r="D837" s="18" t="s">
        <v>1017</v>
      </c>
      <c r="E837" s="30" t="s">
        <v>1031</v>
      </c>
    </row>
    <row r="838" spans="1:5" x14ac:dyDescent="0.35">
      <c r="A838" s="1" t="s">
        <v>838</v>
      </c>
      <c r="B838" s="2" t="s">
        <v>1009</v>
      </c>
      <c r="C838" s="12" t="s">
        <v>1011</v>
      </c>
      <c r="D838" s="18" t="s">
        <v>1017</v>
      </c>
      <c r="E838" s="30" t="s">
        <v>1031</v>
      </c>
    </row>
    <row r="839" spans="1:5" x14ac:dyDescent="0.35">
      <c r="A839" s="1" t="s">
        <v>839</v>
      </c>
      <c r="B839" s="2" t="s">
        <v>1009</v>
      </c>
      <c r="C839" s="12" t="s">
        <v>1011</v>
      </c>
      <c r="D839" s="18" t="s">
        <v>1017</v>
      </c>
      <c r="E839" s="30" t="s">
        <v>1031</v>
      </c>
    </row>
    <row r="840" spans="1:5" x14ac:dyDescent="0.35">
      <c r="A840" s="1" t="s">
        <v>840</v>
      </c>
      <c r="B840" s="2" t="s">
        <v>1009</v>
      </c>
      <c r="C840" s="12" t="s">
        <v>1011</v>
      </c>
      <c r="D840" s="18" t="s">
        <v>1017</v>
      </c>
      <c r="E840" s="30" t="s">
        <v>1031</v>
      </c>
    </row>
    <row r="841" spans="1:5" x14ac:dyDescent="0.35">
      <c r="A841" s="43" t="s">
        <v>841</v>
      </c>
      <c r="B841" s="2" t="s">
        <v>1009</v>
      </c>
      <c r="C841" s="12" t="s">
        <v>1011</v>
      </c>
      <c r="D841" s="18" t="s">
        <v>1017</v>
      </c>
      <c r="E841" s="30" t="s">
        <v>1031</v>
      </c>
    </row>
    <row r="842" spans="1:5" x14ac:dyDescent="0.35">
      <c r="A842" s="1" t="s">
        <v>842</v>
      </c>
      <c r="B842" s="2" t="s">
        <v>1009</v>
      </c>
      <c r="C842" s="12" t="s">
        <v>1011</v>
      </c>
      <c r="D842" s="18" t="s">
        <v>1017</v>
      </c>
      <c r="E842" s="30" t="s">
        <v>1031</v>
      </c>
    </row>
    <row r="843" spans="1:5" x14ac:dyDescent="0.35">
      <c r="A843" s="43" t="s">
        <v>843</v>
      </c>
      <c r="B843" s="2" t="s">
        <v>1009</v>
      </c>
      <c r="C843" s="12" t="s">
        <v>1011</v>
      </c>
      <c r="D843" s="18" t="s">
        <v>1017</v>
      </c>
      <c r="E843" s="30" t="s">
        <v>1031</v>
      </c>
    </row>
    <row r="844" spans="1:5" x14ac:dyDescent="0.35">
      <c r="A844" s="1" t="s">
        <v>844</v>
      </c>
      <c r="B844" s="2" t="s">
        <v>1009</v>
      </c>
      <c r="C844" s="12" t="s">
        <v>1011</v>
      </c>
      <c r="D844" s="12" t="s">
        <v>1019</v>
      </c>
      <c r="E844" s="30" t="s">
        <v>1031</v>
      </c>
    </row>
    <row r="845" spans="1:5" x14ac:dyDescent="0.35">
      <c r="A845" s="1" t="s">
        <v>845</v>
      </c>
      <c r="B845" s="2" t="s">
        <v>1009</v>
      </c>
      <c r="C845" s="12" t="s">
        <v>1011</v>
      </c>
      <c r="D845" s="12" t="s">
        <v>1019</v>
      </c>
      <c r="E845" s="30" t="s">
        <v>1031</v>
      </c>
    </row>
    <row r="846" spans="1:5" x14ac:dyDescent="0.35">
      <c r="A846" s="1" t="s">
        <v>846</v>
      </c>
      <c r="B846" s="2" t="s">
        <v>1009</v>
      </c>
      <c r="C846" s="12" t="s">
        <v>1011</v>
      </c>
      <c r="D846" s="12" t="s">
        <v>1019</v>
      </c>
      <c r="E846" s="30" t="s">
        <v>1031</v>
      </c>
    </row>
    <row r="847" spans="1:5" x14ac:dyDescent="0.35">
      <c r="A847" s="1" t="s">
        <v>847</v>
      </c>
      <c r="B847" s="2" t="s">
        <v>1009</v>
      </c>
      <c r="C847" s="12" t="s">
        <v>1011</v>
      </c>
      <c r="D847" s="12" t="s">
        <v>1019</v>
      </c>
      <c r="E847" s="30" t="s">
        <v>1031</v>
      </c>
    </row>
    <row r="848" spans="1:5" x14ac:dyDescent="0.35">
      <c r="A848" s="1" t="s">
        <v>848</v>
      </c>
      <c r="B848" s="2" t="s">
        <v>1009</v>
      </c>
      <c r="C848" s="12" t="s">
        <v>1011</v>
      </c>
      <c r="D848" s="12" t="s">
        <v>1018</v>
      </c>
      <c r="E848" s="30" t="s">
        <v>1031</v>
      </c>
    </row>
    <row r="849" spans="1:5" x14ac:dyDescent="0.35">
      <c r="A849" s="1" t="s">
        <v>849</v>
      </c>
      <c r="B849" s="2" t="s">
        <v>1009</v>
      </c>
      <c r="C849" s="12" t="s">
        <v>1011</v>
      </c>
      <c r="D849" s="12" t="s">
        <v>1018</v>
      </c>
      <c r="E849" s="30" t="s">
        <v>1031</v>
      </c>
    </row>
    <row r="850" spans="1:5" x14ac:dyDescent="0.35">
      <c r="A850" s="1" t="s">
        <v>850</v>
      </c>
      <c r="B850" s="2" t="s">
        <v>1009</v>
      </c>
      <c r="C850" s="12" t="s">
        <v>1011</v>
      </c>
      <c r="D850" s="12" t="s">
        <v>1018</v>
      </c>
      <c r="E850" s="30" t="s">
        <v>1031</v>
      </c>
    </row>
    <row r="851" spans="1:5" x14ac:dyDescent="0.35">
      <c r="A851" s="1" t="s">
        <v>851</v>
      </c>
      <c r="B851" s="2" t="s">
        <v>1009</v>
      </c>
      <c r="C851" s="12" t="s">
        <v>1011</v>
      </c>
      <c r="D851" s="12" t="s">
        <v>1018</v>
      </c>
      <c r="E851" s="30" t="s">
        <v>1031</v>
      </c>
    </row>
    <row r="852" spans="1:5" x14ac:dyDescent="0.35">
      <c r="A852" s="1" t="s">
        <v>852</v>
      </c>
      <c r="B852" s="2" t="s">
        <v>1009</v>
      </c>
      <c r="C852" s="12" t="s">
        <v>1011</v>
      </c>
      <c r="D852" s="18" t="s">
        <v>1028</v>
      </c>
      <c r="E852" s="30" t="s">
        <v>1031</v>
      </c>
    </row>
    <row r="853" spans="1:5" x14ac:dyDescent="0.35">
      <c r="A853" s="1" t="s">
        <v>853</v>
      </c>
      <c r="B853" s="2" t="s">
        <v>1009</v>
      </c>
      <c r="C853" s="12" t="s">
        <v>1011</v>
      </c>
      <c r="D853" s="21" t="s">
        <v>1026</v>
      </c>
      <c r="E853" s="30" t="s">
        <v>1031</v>
      </c>
    </row>
    <row r="854" spans="1:5" x14ac:dyDescent="0.35">
      <c r="A854" s="1" t="s">
        <v>854</v>
      </c>
      <c r="B854" s="2" t="s">
        <v>1009</v>
      </c>
      <c r="C854" s="12" t="s">
        <v>1011</v>
      </c>
      <c r="D854" s="18" t="s">
        <v>1028</v>
      </c>
      <c r="E854" s="30" t="s">
        <v>1031</v>
      </c>
    </row>
    <row r="855" spans="1:5" x14ac:dyDescent="0.35">
      <c r="A855" s="1" t="s">
        <v>855</v>
      </c>
      <c r="B855" s="2" t="s">
        <v>1009</v>
      </c>
      <c r="C855" s="12" t="s">
        <v>1011</v>
      </c>
      <c r="D855" s="18" t="s">
        <v>1020</v>
      </c>
      <c r="E855" s="28" t="s">
        <v>1031</v>
      </c>
    </row>
    <row r="856" spans="1:5" x14ac:dyDescent="0.35">
      <c r="A856" s="1" t="s">
        <v>856</v>
      </c>
      <c r="B856" s="2" t="s">
        <v>1009</v>
      </c>
      <c r="C856" s="12" t="s">
        <v>1015</v>
      </c>
      <c r="D856" s="18" t="s">
        <v>1020</v>
      </c>
      <c r="E856" s="28" t="s">
        <v>1031</v>
      </c>
    </row>
    <row r="857" spans="1:5" x14ac:dyDescent="0.35">
      <c r="A857" s="1" t="s">
        <v>857</v>
      </c>
      <c r="B857" s="2" t="s">
        <v>1009</v>
      </c>
      <c r="C857" s="12" t="s">
        <v>1011</v>
      </c>
      <c r="D857" s="18" t="s">
        <v>1020</v>
      </c>
      <c r="E857" s="28" t="s">
        <v>1031</v>
      </c>
    </row>
    <row r="858" spans="1:5" x14ac:dyDescent="0.35">
      <c r="A858" s="1" t="s">
        <v>858</v>
      </c>
      <c r="B858" s="2" t="s">
        <v>1009</v>
      </c>
      <c r="C858" s="12" t="s">
        <v>1011</v>
      </c>
      <c r="D858" s="18" t="s">
        <v>1020</v>
      </c>
      <c r="E858" s="28" t="s">
        <v>1031</v>
      </c>
    </row>
    <row r="859" spans="1:5" x14ac:dyDescent="0.35">
      <c r="A859" s="1" t="s">
        <v>859</v>
      </c>
      <c r="B859" s="2" t="s">
        <v>1009</v>
      </c>
      <c r="C859" s="12" t="s">
        <v>1011</v>
      </c>
      <c r="D859" s="18" t="s">
        <v>1020</v>
      </c>
      <c r="E859" s="28" t="s">
        <v>1031</v>
      </c>
    </row>
    <row r="860" spans="1:5" x14ac:dyDescent="0.35">
      <c r="A860" s="1" t="s">
        <v>860</v>
      </c>
      <c r="B860" s="2" t="s">
        <v>1009</v>
      </c>
      <c r="C860" s="12" t="s">
        <v>1011</v>
      </c>
      <c r="D860" s="18" t="s">
        <v>1020</v>
      </c>
      <c r="E860" s="28" t="s">
        <v>1031</v>
      </c>
    </row>
    <row r="861" spans="1:5" x14ac:dyDescent="0.35">
      <c r="A861" s="1" t="s">
        <v>861</v>
      </c>
      <c r="B861" s="2" t="s">
        <v>1009</v>
      </c>
      <c r="C861" s="12" t="s">
        <v>1011</v>
      </c>
      <c r="D861" s="18" t="s">
        <v>1020</v>
      </c>
      <c r="E861" s="28" t="s">
        <v>1031</v>
      </c>
    </row>
    <row r="862" spans="1:5" x14ac:dyDescent="0.35">
      <c r="A862" s="1" t="s">
        <v>862</v>
      </c>
      <c r="B862" s="2" t="s">
        <v>1009</v>
      </c>
      <c r="C862" s="12" t="s">
        <v>1011</v>
      </c>
      <c r="D862" s="18" t="s">
        <v>1020</v>
      </c>
      <c r="E862" s="28" t="s">
        <v>1031</v>
      </c>
    </row>
    <row r="863" spans="1:5" x14ac:dyDescent="0.35">
      <c r="A863" s="1" t="s">
        <v>863</v>
      </c>
      <c r="B863" s="2" t="s">
        <v>1009</v>
      </c>
      <c r="C863" s="12" t="s">
        <v>1011</v>
      </c>
      <c r="D863" s="18" t="s">
        <v>1020</v>
      </c>
      <c r="E863" s="28" t="s">
        <v>1031</v>
      </c>
    </row>
    <row r="864" spans="1:5" x14ac:dyDescent="0.35">
      <c r="A864" s="3" t="s">
        <v>864</v>
      </c>
      <c r="B864" s="4" t="s">
        <v>1009</v>
      </c>
      <c r="C864" s="13" t="s">
        <v>1011</v>
      </c>
      <c r="D864" s="20" t="s">
        <v>1017</v>
      </c>
      <c r="E864" s="29" t="s">
        <v>1031</v>
      </c>
    </row>
    <row r="865" spans="1:5" x14ac:dyDescent="0.35">
      <c r="A865" s="3" t="s">
        <v>865</v>
      </c>
      <c r="B865" s="4" t="s">
        <v>1009</v>
      </c>
      <c r="C865" s="13" t="s">
        <v>1011</v>
      </c>
      <c r="D865" s="20" t="s">
        <v>1017</v>
      </c>
      <c r="E865" s="29" t="s">
        <v>1031</v>
      </c>
    </row>
    <row r="866" spans="1:5" x14ac:dyDescent="0.35">
      <c r="A866" s="1" t="s">
        <v>866</v>
      </c>
      <c r="B866" s="2" t="s">
        <v>1009</v>
      </c>
      <c r="C866" s="12" t="s">
        <v>1011</v>
      </c>
      <c r="D866" s="18" t="s">
        <v>1027</v>
      </c>
      <c r="E866" s="28" t="s">
        <v>1031</v>
      </c>
    </row>
    <row r="867" spans="1:5" x14ac:dyDescent="0.35">
      <c r="A867" s="1" t="s">
        <v>867</v>
      </c>
      <c r="B867" s="2" t="s">
        <v>1009</v>
      </c>
      <c r="C867" s="12" t="s">
        <v>1011</v>
      </c>
      <c r="D867" s="12" t="s">
        <v>1018</v>
      </c>
      <c r="E867" s="30" t="s">
        <v>1031</v>
      </c>
    </row>
    <row r="868" spans="1:5" x14ac:dyDescent="0.35">
      <c r="A868" s="1" t="s">
        <v>868</v>
      </c>
      <c r="B868" s="2" t="s">
        <v>1009</v>
      </c>
      <c r="C868" s="12" t="s">
        <v>1011</v>
      </c>
      <c r="D868" s="12" t="s">
        <v>1018</v>
      </c>
      <c r="E868" s="30" t="s">
        <v>1031</v>
      </c>
    </row>
    <row r="869" spans="1:5" x14ac:dyDescent="0.35">
      <c r="A869" s="1" t="s">
        <v>869</v>
      </c>
      <c r="B869" s="2" t="s">
        <v>1009</v>
      </c>
      <c r="C869" s="12" t="s">
        <v>1011</v>
      </c>
      <c r="D869" s="12" t="s">
        <v>1018</v>
      </c>
      <c r="E869" s="30" t="s">
        <v>1031</v>
      </c>
    </row>
    <row r="870" spans="1:5" x14ac:dyDescent="0.35">
      <c r="A870" s="1" t="s">
        <v>870</v>
      </c>
      <c r="B870" s="2" t="s">
        <v>1009</v>
      </c>
      <c r="C870" s="12" t="s">
        <v>1011</v>
      </c>
      <c r="D870" s="12" t="s">
        <v>1018</v>
      </c>
      <c r="E870" s="30" t="s">
        <v>1031</v>
      </c>
    </row>
    <row r="871" spans="1:5" x14ac:dyDescent="0.35">
      <c r="A871" s="1" t="s">
        <v>871</v>
      </c>
      <c r="B871" s="2" t="s">
        <v>1009</v>
      </c>
      <c r="C871" s="12" t="s">
        <v>1011</v>
      </c>
      <c r="D871" s="12" t="s">
        <v>1018</v>
      </c>
      <c r="E871" s="30" t="s">
        <v>1031</v>
      </c>
    </row>
    <row r="872" spans="1:5" x14ac:dyDescent="0.35">
      <c r="A872" s="3" t="s">
        <v>872</v>
      </c>
      <c r="B872" s="4" t="s">
        <v>1009</v>
      </c>
      <c r="C872" s="13" t="s">
        <v>1011</v>
      </c>
      <c r="D872" s="13" t="s">
        <v>1018</v>
      </c>
      <c r="E872" s="29" t="s">
        <v>1031</v>
      </c>
    </row>
    <row r="873" spans="1:5" x14ac:dyDescent="0.35">
      <c r="A873" s="3" t="s">
        <v>873</v>
      </c>
      <c r="B873" s="4" t="s">
        <v>1009</v>
      </c>
      <c r="C873" s="13" t="s">
        <v>1011</v>
      </c>
      <c r="D873" s="13" t="s">
        <v>1018</v>
      </c>
      <c r="E873" s="29" t="s">
        <v>1031</v>
      </c>
    </row>
    <row r="874" spans="1:5" x14ac:dyDescent="0.35">
      <c r="A874" s="34" t="s">
        <v>874</v>
      </c>
      <c r="B874" s="38" t="s">
        <v>1009</v>
      </c>
      <c r="C874" s="12" t="s">
        <v>1011</v>
      </c>
      <c r="D874" s="25" t="s">
        <v>1017</v>
      </c>
      <c r="E874" s="32" t="s">
        <v>1031</v>
      </c>
    </row>
    <row r="875" spans="1:5" x14ac:dyDescent="0.35">
      <c r="A875" s="1" t="s">
        <v>875</v>
      </c>
      <c r="B875" s="2" t="s">
        <v>1009</v>
      </c>
      <c r="C875" s="12" t="s">
        <v>1011</v>
      </c>
      <c r="D875" s="12" t="s">
        <v>1018</v>
      </c>
      <c r="E875" s="28" t="s">
        <v>1031</v>
      </c>
    </row>
    <row r="876" spans="1:5" x14ac:dyDescent="0.35">
      <c r="A876" s="1" t="s">
        <v>876</v>
      </c>
      <c r="B876" s="2" t="s">
        <v>1009</v>
      </c>
      <c r="C876" s="12" t="s">
        <v>1011</v>
      </c>
      <c r="D876" s="12" t="s">
        <v>1018</v>
      </c>
      <c r="E876" s="28" t="s">
        <v>1031</v>
      </c>
    </row>
    <row r="877" spans="1:5" x14ac:dyDescent="0.35">
      <c r="A877" s="1" t="s">
        <v>877</v>
      </c>
      <c r="B877" s="2" t="s">
        <v>1009</v>
      </c>
      <c r="C877" s="12" t="s">
        <v>1014</v>
      </c>
      <c r="D877" s="12" t="s">
        <v>1022</v>
      </c>
      <c r="E877" s="30" t="s">
        <v>1031</v>
      </c>
    </row>
    <row r="878" spans="1:5" x14ac:dyDescent="0.35">
      <c r="A878" s="1" t="s">
        <v>878</v>
      </c>
      <c r="B878" s="2" t="s">
        <v>1009</v>
      </c>
      <c r="C878" s="12" t="s">
        <v>1014</v>
      </c>
      <c r="D878" s="12" t="s">
        <v>1022</v>
      </c>
      <c r="E878" s="30" t="s">
        <v>1031</v>
      </c>
    </row>
    <row r="879" spans="1:5" x14ac:dyDescent="0.35">
      <c r="A879" s="8" t="s">
        <v>879</v>
      </c>
      <c r="B879" s="2" t="s">
        <v>880</v>
      </c>
      <c r="C879" s="12" t="s">
        <v>1011</v>
      </c>
      <c r="D879" s="18" t="s">
        <v>1025</v>
      </c>
      <c r="E879" s="28" t="s">
        <v>1032</v>
      </c>
    </row>
    <row r="880" spans="1:5" x14ac:dyDescent="0.35">
      <c r="A880" s="8" t="s">
        <v>881</v>
      </c>
      <c r="B880" s="2" t="s">
        <v>880</v>
      </c>
      <c r="C880" s="12" t="s">
        <v>1011</v>
      </c>
      <c r="D880" s="18" t="s">
        <v>1025</v>
      </c>
      <c r="E880" s="28" t="s">
        <v>1032</v>
      </c>
    </row>
    <row r="881" spans="1:5" x14ac:dyDescent="0.35">
      <c r="A881" s="8" t="s">
        <v>882</v>
      </c>
      <c r="B881" s="2" t="s">
        <v>880</v>
      </c>
      <c r="C881" s="12" t="s">
        <v>1011</v>
      </c>
      <c r="D881" s="18" t="s">
        <v>1025</v>
      </c>
      <c r="E881" s="28" t="s">
        <v>1032</v>
      </c>
    </row>
    <row r="882" spans="1:5" x14ac:dyDescent="0.35">
      <c r="A882" s="8" t="s">
        <v>883</v>
      </c>
      <c r="B882" s="2" t="s">
        <v>880</v>
      </c>
      <c r="C882" s="12" t="s">
        <v>1011</v>
      </c>
      <c r="D882" s="18" t="s">
        <v>1025</v>
      </c>
      <c r="E882" s="28" t="s">
        <v>1032</v>
      </c>
    </row>
    <row r="883" spans="1:5" x14ac:dyDescent="0.35">
      <c r="A883" s="8" t="s">
        <v>884</v>
      </c>
      <c r="B883" s="2" t="s">
        <v>880</v>
      </c>
      <c r="C883" s="12" t="s">
        <v>1011</v>
      </c>
      <c r="D883" s="12" t="s">
        <v>1026</v>
      </c>
      <c r="E883" s="28" t="s">
        <v>1032</v>
      </c>
    </row>
    <row r="884" spans="1:5" x14ac:dyDescent="0.35">
      <c r="A884" s="8" t="s">
        <v>885</v>
      </c>
      <c r="B884" s="2" t="s">
        <v>880</v>
      </c>
      <c r="C884" s="12" t="s">
        <v>1011</v>
      </c>
      <c r="D884" s="18" t="s">
        <v>1025</v>
      </c>
      <c r="E884" s="28" t="s">
        <v>1032</v>
      </c>
    </row>
    <row r="885" spans="1:5" x14ac:dyDescent="0.35">
      <c r="A885" s="8" t="s">
        <v>886</v>
      </c>
      <c r="B885" s="2" t="s">
        <v>880</v>
      </c>
      <c r="C885" s="12" t="s">
        <v>1011</v>
      </c>
      <c r="D885" s="18" t="s">
        <v>1025</v>
      </c>
      <c r="E885" s="28" t="s">
        <v>1032</v>
      </c>
    </row>
    <row r="886" spans="1:5" x14ac:dyDescent="0.35">
      <c r="A886" s="8" t="s">
        <v>887</v>
      </c>
      <c r="B886" s="2" t="s">
        <v>880</v>
      </c>
      <c r="C886" s="12" t="s">
        <v>1011</v>
      </c>
      <c r="D886" s="18" t="s">
        <v>1025</v>
      </c>
      <c r="E886" s="28" t="s">
        <v>1032</v>
      </c>
    </row>
    <row r="887" spans="1:5" x14ac:dyDescent="0.35">
      <c r="A887" s="8" t="s">
        <v>888</v>
      </c>
      <c r="B887" s="2" t="s">
        <v>880</v>
      </c>
      <c r="C887" s="12" t="s">
        <v>1011</v>
      </c>
      <c r="D887" s="18" t="s">
        <v>1025</v>
      </c>
      <c r="E887" s="28" t="s">
        <v>1032</v>
      </c>
    </row>
    <row r="888" spans="1:5" x14ac:dyDescent="0.35">
      <c r="A888" s="8" t="s">
        <v>889</v>
      </c>
      <c r="B888" s="2" t="s">
        <v>880</v>
      </c>
      <c r="C888" s="12" t="s">
        <v>1011</v>
      </c>
      <c r="D888" s="18" t="s">
        <v>1025</v>
      </c>
      <c r="E888" s="28" t="s">
        <v>1032</v>
      </c>
    </row>
    <row r="889" spans="1:5" x14ac:dyDescent="0.35">
      <c r="A889" s="8" t="s">
        <v>890</v>
      </c>
      <c r="B889" s="2" t="s">
        <v>880</v>
      </c>
      <c r="C889" s="12" t="s">
        <v>1011</v>
      </c>
      <c r="D889" s="18" t="s">
        <v>1025</v>
      </c>
      <c r="E889" s="28" t="s">
        <v>1032</v>
      </c>
    </row>
    <row r="890" spans="1:5" x14ac:dyDescent="0.35">
      <c r="A890" s="8" t="s">
        <v>891</v>
      </c>
      <c r="B890" s="2" t="s">
        <v>880</v>
      </c>
      <c r="C890" s="12" t="s">
        <v>1011</v>
      </c>
      <c r="D890" s="18" t="s">
        <v>1025</v>
      </c>
      <c r="E890" s="28" t="s">
        <v>1032</v>
      </c>
    </row>
    <row r="891" spans="1:5" x14ac:dyDescent="0.35">
      <c r="A891" s="8" t="s">
        <v>892</v>
      </c>
      <c r="B891" s="2" t="s">
        <v>880</v>
      </c>
      <c r="C891" s="12" t="s">
        <v>1011</v>
      </c>
      <c r="D891" s="18" t="s">
        <v>1025</v>
      </c>
      <c r="E891" s="28" t="s">
        <v>1032</v>
      </c>
    </row>
    <row r="892" spans="1:5" x14ac:dyDescent="0.35">
      <c r="A892" s="8" t="s">
        <v>893</v>
      </c>
      <c r="B892" s="2" t="s">
        <v>880</v>
      </c>
      <c r="C892" s="12" t="s">
        <v>1011</v>
      </c>
      <c r="D892" s="18" t="s">
        <v>1025</v>
      </c>
      <c r="E892" s="28" t="s">
        <v>1032</v>
      </c>
    </row>
    <row r="893" spans="1:5" x14ac:dyDescent="0.35">
      <c r="A893" s="8" t="s">
        <v>894</v>
      </c>
      <c r="B893" s="2" t="s">
        <v>880</v>
      </c>
      <c r="C893" s="12" t="s">
        <v>1011</v>
      </c>
      <c r="D893" s="18" t="s">
        <v>1025</v>
      </c>
      <c r="E893" s="28" t="s">
        <v>1032</v>
      </c>
    </row>
    <row r="894" spans="1:5" x14ac:dyDescent="0.35">
      <c r="A894" s="8" t="s">
        <v>895</v>
      </c>
      <c r="B894" s="2" t="s">
        <v>880</v>
      </c>
      <c r="C894" s="12" t="s">
        <v>1011</v>
      </c>
      <c r="D894" s="18" t="s">
        <v>1025</v>
      </c>
      <c r="E894" s="28" t="s">
        <v>1032</v>
      </c>
    </row>
    <row r="895" spans="1:5" x14ac:dyDescent="0.35">
      <c r="A895" s="8" t="s">
        <v>896</v>
      </c>
      <c r="B895" s="2" t="s">
        <v>880</v>
      </c>
      <c r="C895" s="12" t="s">
        <v>1011</v>
      </c>
      <c r="D895" s="18" t="s">
        <v>1025</v>
      </c>
      <c r="E895" s="28" t="s">
        <v>1032</v>
      </c>
    </row>
    <row r="896" spans="1:5" x14ac:dyDescent="0.35">
      <c r="A896" s="8" t="s">
        <v>897</v>
      </c>
      <c r="B896" s="2" t="s">
        <v>880</v>
      </c>
      <c r="C896" s="12" t="s">
        <v>1011</v>
      </c>
      <c r="D896" s="18" t="s">
        <v>1025</v>
      </c>
      <c r="E896" s="28" t="s">
        <v>1032</v>
      </c>
    </row>
    <row r="897" spans="1:5" x14ac:dyDescent="0.35">
      <c r="A897" s="8" t="s">
        <v>898</v>
      </c>
      <c r="B897" s="2" t="s">
        <v>880</v>
      </c>
      <c r="C897" s="12" t="s">
        <v>1011</v>
      </c>
      <c r="D897" s="18" t="s">
        <v>1025</v>
      </c>
      <c r="E897" s="28" t="s">
        <v>1032</v>
      </c>
    </row>
    <row r="898" spans="1:5" x14ac:dyDescent="0.35">
      <c r="A898" s="8" t="s">
        <v>899</v>
      </c>
      <c r="B898" s="2" t="s">
        <v>880</v>
      </c>
      <c r="C898" s="12" t="s">
        <v>1011</v>
      </c>
      <c r="D898" s="18" t="s">
        <v>1025</v>
      </c>
      <c r="E898" s="28" t="s">
        <v>1032</v>
      </c>
    </row>
    <row r="899" spans="1:5" x14ac:dyDescent="0.35">
      <c r="A899" s="8" t="s">
        <v>900</v>
      </c>
      <c r="B899" s="2" t="s">
        <v>880</v>
      </c>
      <c r="C899" s="12" t="s">
        <v>1011</v>
      </c>
      <c r="D899" s="18" t="s">
        <v>1025</v>
      </c>
      <c r="E899" s="28" t="s">
        <v>1032</v>
      </c>
    </row>
    <row r="900" spans="1:5" x14ac:dyDescent="0.35">
      <c r="A900" s="8" t="s">
        <v>901</v>
      </c>
      <c r="B900" s="2" t="s">
        <v>880</v>
      </c>
      <c r="C900" s="12" t="s">
        <v>1011</v>
      </c>
      <c r="D900" s="18" t="s">
        <v>1025</v>
      </c>
      <c r="E900" s="28" t="s">
        <v>1032</v>
      </c>
    </row>
    <row r="901" spans="1:5" x14ac:dyDescent="0.35">
      <c r="A901" s="8" t="s">
        <v>902</v>
      </c>
      <c r="B901" s="2" t="s">
        <v>880</v>
      </c>
      <c r="C901" s="12" t="s">
        <v>1011</v>
      </c>
      <c r="D901" s="18" t="s">
        <v>1025</v>
      </c>
      <c r="E901" s="28" t="s">
        <v>1032</v>
      </c>
    </row>
    <row r="902" spans="1:5" x14ac:dyDescent="0.35">
      <c r="A902" s="8" t="s">
        <v>903</v>
      </c>
      <c r="B902" s="2" t="s">
        <v>880</v>
      </c>
      <c r="C902" s="12" t="s">
        <v>1011</v>
      </c>
      <c r="D902" s="18" t="s">
        <v>1025</v>
      </c>
      <c r="E902" s="28" t="s">
        <v>1032</v>
      </c>
    </row>
    <row r="903" spans="1:5" x14ac:dyDescent="0.35">
      <c r="A903" s="8" t="s">
        <v>904</v>
      </c>
      <c r="B903" s="2" t="s">
        <v>880</v>
      </c>
      <c r="C903" s="12" t="s">
        <v>1011</v>
      </c>
      <c r="D903" s="18" t="s">
        <v>1025</v>
      </c>
      <c r="E903" s="28" t="s">
        <v>1032</v>
      </c>
    </row>
    <row r="904" spans="1:5" x14ac:dyDescent="0.35">
      <c r="A904" s="8" t="s">
        <v>905</v>
      </c>
      <c r="B904" s="2" t="s">
        <v>880</v>
      </c>
      <c r="C904" s="12" t="s">
        <v>1011</v>
      </c>
      <c r="D904" s="18" t="s">
        <v>1025</v>
      </c>
      <c r="E904" s="28" t="s">
        <v>1032</v>
      </c>
    </row>
    <row r="905" spans="1:5" x14ac:dyDescent="0.35">
      <c r="A905" s="8" t="s">
        <v>906</v>
      </c>
      <c r="B905" s="2" t="s">
        <v>880</v>
      </c>
      <c r="C905" s="12" t="s">
        <v>1011</v>
      </c>
      <c r="D905" s="18" t="s">
        <v>1025</v>
      </c>
      <c r="E905" s="28" t="s">
        <v>1032</v>
      </c>
    </row>
    <row r="906" spans="1:5" x14ac:dyDescent="0.35">
      <c r="A906" s="8" t="s">
        <v>907</v>
      </c>
      <c r="B906" s="2" t="s">
        <v>880</v>
      </c>
      <c r="C906" s="12" t="s">
        <v>1011</v>
      </c>
      <c r="D906" s="18" t="s">
        <v>1025</v>
      </c>
      <c r="E906" s="28" t="s">
        <v>1032</v>
      </c>
    </row>
    <row r="907" spans="1:5" x14ac:dyDescent="0.35">
      <c r="A907" s="8" t="s">
        <v>908</v>
      </c>
      <c r="B907" s="2" t="s">
        <v>880</v>
      </c>
      <c r="C907" s="12" t="s">
        <v>1011</v>
      </c>
      <c r="D907" s="18" t="s">
        <v>1025</v>
      </c>
      <c r="E907" s="28" t="s">
        <v>1032</v>
      </c>
    </row>
    <row r="908" spans="1:5" x14ac:dyDescent="0.35">
      <c r="A908" s="8" t="s">
        <v>909</v>
      </c>
      <c r="B908" s="2" t="s">
        <v>880</v>
      </c>
      <c r="C908" s="12" t="s">
        <v>1011</v>
      </c>
      <c r="D908" s="18" t="s">
        <v>1025</v>
      </c>
      <c r="E908" s="28" t="s">
        <v>1032</v>
      </c>
    </row>
    <row r="909" spans="1:5" x14ac:dyDescent="0.35">
      <c r="A909" s="8" t="s">
        <v>910</v>
      </c>
      <c r="B909" s="2" t="s">
        <v>880</v>
      </c>
      <c r="C909" s="12" t="s">
        <v>1011</v>
      </c>
      <c r="D909" s="18" t="s">
        <v>1025</v>
      </c>
      <c r="E909" s="28" t="s">
        <v>1032</v>
      </c>
    </row>
    <row r="910" spans="1:5" x14ac:dyDescent="0.35">
      <c r="A910" s="8" t="s">
        <v>911</v>
      </c>
      <c r="B910" s="2" t="s">
        <v>880</v>
      </c>
      <c r="C910" s="12" t="s">
        <v>1011</v>
      </c>
      <c r="D910" s="18" t="s">
        <v>1025</v>
      </c>
      <c r="E910" s="28" t="s">
        <v>1032</v>
      </c>
    </row>
    <row r="911" spans="1:5" x14ac:dyDescent="0.35">
      <c r="A911" s="8" t="s">
        <v>912</v>
      </c>
      <c r="B911" s="2" t="s">
        <v>880</v>
      </c>
      <c r="C911" s="12" t="s">
        <v>1011</v>
      </c>
      <c r="D911" s="18" t="s">
        <v>1025</v>
      </c>
      <c r="E911" s="28" t="s">
        <v>1032</v>
      </c>
    </row>
    <row r="912" spans="1:5" x14ac:dyDescent="0.35">
      <c r="A912" s="8" t="s">
        <v>913</v>
      </c>
      <c r="B912" s="2" t="s">
        <v>880</v>
      </c>
      <c r="C912" s="12" t="s">
        <v>1011</v>
      </c>
      <c r="D912" s="18" t="s">
        <v>1025</v>
      </c>
      <c r="E912" s="28" t="s">
        <v>1032</v>
      </c>
    </row>
    <row r="913" spans="1:5" x14ac:dyDescent="0.35">
      <c r="A913" s="8" t="s">
        <v>914</v>
      </c>
      <c r="B913" s="2" t="s">
        <v>880</v>
      </c>
      <c r="C913" s="12" t="s">
        <v>1011</v>
      </c>
      <c r="D913" s="18" t="s">
        <v>1025</v>
      </c>
      <c r="E913" s="28" t="s">
        <v>1032</v>
      </c>
    </row>
    <row r="914" spans="1:5" x14ac:dyDescent="0.35">
      <c r="A914" s="8" t="s">
        <v>915</v>
      </c>
      <c r="B914" s="2" t="s">
        <v>880</v>
      </c>
      <c r="C914" s="12" t="s">
        <v>1011</v>
      </c>
      <c r="D914" s="18" t="s">
        <v>1025</v>
      </c>
      <c r="E914" s="28" t="s">
        <v>1032</v>
      </c>
    </row>
    <row r="915" spans="1:5" x14ac:dyDescent="0.35">
      <c r="A915" s="8" t="s">
        <v>916</v>
      </c>
      <c r="B915" s="2" t="s">
        <v>880</v>
      </c>
      <c r="C915" s="12" t="s">
        <v>1011</v>
      </c>
      <c r="D915" s="18" t="s">
        <v>1025</v>
      </c>
      <c r="E915" s="28" t="s">
        <v>1032</v>
      </c>
    </row>
    <row r="916" spans="1:5" x14ac:dyDescent="0.35">
      <c r="A916" s="8" t="s">
        <v>917</v>
      </c>
      <c r="B916" s="2" t="s">
        <v>880</v>
      </c>
      <c r="C916" s="12" t="s">
        <v>1011</v>
      </c>
      <c r="D916" s="18" t="s">
        <v>1025</v>
      </c>
      <c r="E916" s="28" t="s">
        <v>1032</v>
      </c>
    </row>
    <row r="917" spans="1:5" x14ac:dyDescent="0.35">
      <c r="A917" s="8" t="s">
        <v>918</v>
      </c>
      <c r="B917" s="2" t="s">
        <v>880</v>
      </c>
      <c r="C917" s="12" t="s">
        <v>1011</v>
      </c>
      <c r="D917" s="18" t="s">
        <v>1025</v>
      </c>
      <c r="E917" s="28" t="s">
        <v>1032</v>
      </c>
    </row>
    <row r="918" spans="1:5" x14ac:dyDescent="0.35">
      <c r="A918" s="8" t="s">
        <v>919</v>
      </c>
      <c r="B918" s="2" t="s">
        <v>880</v>
      </c>
      <c r="C918" s="12" t="s">
        <v>1011</v>
      </c>
      <c r="D918" s="18" t="s">
        <v>1025</v>
      </c>
      <c r="E918" s="28" t="s">
        <v>1032</v>
      </c>
    </row>
    <row r="919" spans="1:5" x14ac:dyDescent="0.35">
      <c r="A919" s="8" t="s">
        <v>920</v>
      </c>
      <c r="B919" s="2" t="s">
        <v>880</v>
      </c>
      <c r="C919" s="12" t="s">
        <v>1011</v>
      </c>
      <c r="D919" s="18" t="s">
        <v>1025</v>
      </c>
      <c r="E919" s="28" t="s">
        <v>1032</v>
      </c>
    </row>
    <row r="920" spans="1:5" x14ac:dyDescent="0.35">
      <c r="A920" s="8" t="s">
        <v>921</v>
      </c>
      <c r="B920" s="2" t="s">
        <v>880</v>
      </c>
      <c r="C920" s="12" t="s">
        <v>1011</v>
      </c>
      <c r="D920" s="18" t="s">
        <v>1025</v>
      </c>
      <c r="E920" s="28" t="s">
        <v>1032</v>
      </c>
    </row>
    <row r="921" spans="1:5" x14ac:dyDescent="0.35">
      <c r="A921" s="8" t="s">
        <v>922</v>
      </c>
      <c r="B921" s="2" t="s">
        <v>880</v>
      </c>
      <c r="C921" s="12" t="s">
        <v>1011</v>
      </c>
      <c r="D921" s="18" t="s">
        <v>1025</v>
      </c>
      <c r="E921" s="28" t="s">
        <v>1032</v>
      </c>
    </row>
    <row r="922" spans="1:5" x14ac:dyDescent="0.35">
      <c r="A922" s="8" t="s">
        <v>923</v>
      </c>
      <c r="B922" s="2" t="s">
        <v>880</v>
      </c>
      <c r="C922" s="12" t="s">
        <v>1011</v>
      </c>
      <c r="D922" s="18" t="s">
        <v>1025</v>
      </c>
      <c r="E922" s="28" t="s">
        <v>1032</v>
      </c>
    </row>
    <row r="923" spans="1:5" x14ac:dyDescent="0.35">
      <c r="A923" s="8" t="s">
        <v>924</v>
      </c>
      <c r="B923" s="2" t="s">
        <v>880</v>
      </c>
      <c r="C923" s="12" t="s">
        <v>1011</v>
      </c>
      <c r="D923" s="18" t="s">
        <v>1025</v>
      </c>
      <c r="E923" s="28" t="s">
        <v>1032</v>
      </c>
    </row>
    <row r="924" spans="1:5" x14ac:dyDescent="0.35">
      <c r="A924" s="8" t="s">
        <v>925</v>
      </c>
      <c r="B924" s="2" t="s">
        <v>880</v>
      </c>
      <c r="C924" s="12" t="s">
        <v>1011</v>
      </c>
      <c r="D924" s="18" t="s">
        <v>1025</v>
      </c>
      <c r="E924" s="28" t="s">
        <v>1032</v>
      </c>
    </row>
    <row r="925" spans="1:5" x14ac:dyDescent="0.35">
      <c r="A925" s="8" t="s">
        <v>926</v>
      </c>
      <c r="B925" s="2" t="s">
        <v>880</v>
      </c>
      <c r="C925" s="12" t="s">
        <v>1011</v>
      </c>
      <c r="D925" s="18" t="s">
        <v>1025</v>
      </c>
      <c r="E925" s="28" t="s">
        <v>1032</v>
      </c>
    </row>
    <row r="926" spans="1:5" x14ac:dyDescent="0.35">
      <c r="A926" s="8" t="s">
        <v>927</v>
      </c>
      <c r="B926" s="2" t="s">
        <v>880</v>
      </c>
      <c r="C926" s="12" t="s">
        <v>1011</v>
      </c>
      <c r="D926" s="18" t="s">
        <v>1025</v>
      </c>
      <c r="E926" s="28" t="s">
        <v>1032</v>
      </c>
    </row>
    <row r="927" spans="1:5" x14ac:dyDescent="0.35">
      <c r="A927" s="8" t="s">
        <v>928</v>
      </c>
      <c r="B927" s="2" t="s">
        <v>880</v>
      </c>
      <c r="C927" s="12" t="s">
        <v>1011</v>
      </c>
      <c r="D927" s="18" t="s">
        <v>1025</v>
      </c>
      <c r="E927" s="28" t="s">
        <v>1032</v>
      </c>
    </row>
    <row r="928" spans="1:5" x14ac:dyDescent="0.35">
      <c r="A928" s="8" t="s">
        <v>929</v>
      </c>
      <c r="B928" s="2" t="s">
        <v>880</v>
      </c>
      <c r="C928" s="12" t="s">
        <v>1011</v>
      </c>
      <c r="D928" s="18" t="s">
        <v>1025</v>
      </c>
      <c r="E928" s="28" t="s">
        <v>1032</v>
      </c>
    </row>
    <row r="929" spans="1:5" x14ac:dyDescent="0.35">
      <c r="A929" s="8" t="s">
        <v>930</v>
      </c>
      <c r="B929" s="2" t="s">
        <v>880</v>
      </c>
      <c r="C929" s="12" t="s">
        <v>1011</v>
      </c>
      <c r="D929" s="18" t="s">
        <v>1025</v>
      </c>
      <c r="E929" s="28" t="s">
        <v>1032</v>
      </c>
    </row>
    <row r="930" spans="1:5" x14ac:dyDescent="0.35">
      <c r="A930" s="8" t="s">
        <v>931</v>
      </c>
      <c r="B930" s="2" t="s">
        <v>880</v>
      </c>
      <c r="C930" s="12" t="s">
        <v>1011</v>
      </c>
      <c r="D930" s="18" t="s">
        <v>1025</v>
      </c>
      <c r="E930" s="28" t="s">
        <v>1032</v>
      </c>
    </row>
    <row r="931" spans="1:5" x14ac:dyDescent="0.35">
      <c r="A931" s="8" t="s">
        <v>932</v>
      </c>
      <c r="B931" s="2" t="s">
        <v>880</v>
      </c>
      <c r="C931" s="12" t="s">
        <v>1011</v>
      </c>
      <c r="D931" s="18" t="s">
        <v>1025</v>
      </c>
      <c r="E931" s="28" t="s">
        <v>1032</v>
      </c>
    </row>
    <row r="932" spans="1:5" x14ac:dyDescent="0.35">
      <c r="A932" s="8" t="s">
        <v>933</v>
      </c>
      <c r="B932" s="2" t="s">
        <v>880</v>
      </c>
      <c r="C932" s="12" t="s">
        <v>1011</v>
      </c>
      <c r="D932" s="18" t="s">
        <v>1025</v>
      </c>
      <c r="E932" s="28" t="s">
        <v>1032</v>
      </c>
    </row>
    <row r="933" spans="1:5" x14ac:dyDescent="0.35">
      <c r="A933" s="8" t="s">
        <v>934</v>
      </c>
      <c r="B933" s="2" t="s">
        <v>880</v>
      </c>
      <c r="C933" s="12" t="s">
        <v>1011</v>
      </c>
      <c r="D933" s="18" t="s">
        <v>1025</v>
      </c>
      <c r="E933" s="28" t="s">
        <v>1032</v>
      </c>
    </row>
    <row r="934" spans="1:5" x14ac:dyDescent="0.35">
      <c r="A934" s="8" t="s">
        <v>935</v>
      </c>
      <c r="B934" s="2" t="s">
        <v>880</v>
      </c>
      <c r="C934" s="12" t="s">
        <v>1011</v>
      </c>
      <c r="D934" s="18" t="s">
        <v>1025</v>
      </c>
      <c r="E934" s="28" t="s">
        <v>1032</v>
      </c>
    </row>
    <row r="935" spans="1:5" x14ac:dyDescent="0.35">
      <c r="A935" s="8" t="s">
        <v>936</v>
      </c>
      <c r="B935" s="2" t="s">
        <v>880</v>
      </c>
      <c r="C935" s="12" t="s">
        <v>1011</v>
      </c>
      <c r="D935" s="18" t="s">
        <v>1025</v>
      </c>
      <c r="E935" s="28" t="s">
        <v>1032</v>
      </c>
    </row>
    <row r="936" spans="1:5" x14ac:dyDescent="0.35">
      <c r="A936" s="8" t="s">
        <v>937</v>
      </c>
      <c r="B936" s="2" t="s">
        <v>880</v>
      </c>
      <c r="C936" s="12" t="s">
        <v>1011</v>
      </c>
      <c r="D936" s="18" t="s">
        <v>1025</v>
      </c>
      <c r="E936" s="28" t="s">
        <v>1032</v>
      </c>
    </row>
    <row r="937" spans="1:5" x14ac:dyDescent="0.35">
      <c r="A937" s="8" t="s">
        <v>938</v>
      </c>
      <c r="B937" s="2" t="s">
        <v>880</v>
      </c>
      <c r="C937" s="12" t="s">
        <v>1011</v>
      </c>
      <c r="D937" s="18" t="s">
        <v>1025</v>
      </c>
      <c r="E937" s="28" t="s">
        <v>1032</v>
      </c>
    </row>
    <row r="938" spans="1:5" x14ac:dyDescent="0.35">
      <c r="A938" s="8" t="s">
        <v>939</v>
      </c>
      <c r="B938" s="2" t="s">
        <v>880</v>
      </c>
      <c r="C938" s="12" t="s">
        <v>1011</v>
      </c>
      <c r="D938" s="18" t="s">
        <v>1025</v>
      </c>
      <c r="E938" s="28" t="s">
        <v>1032</v>
      </c>
    </row>
    <row r="939" spans="1:5" x14ac:dyDescent="0.35">
      <c r="A939" s="8" t="s">
        <v>940</v>
      </c>
      <c r="B939" s="2" t="s">
        <v>880</v>
      </c>
      <c r="C939" s="12" t="s">
        <v>1011</v>
      </c>
      <c r="D939" s="18" t="s">
        <v>1025</v>
      </c>
      <c r="E939" s="28" t="s">
        <v>1032</v>
      </c>
    </row>
    <row r="940" spans="1:5" x14ac:dyDescent="0.35">
      <c r="A940" s="8" t="s">
        <v>941</v>
      </c>
      <c r="B940" s="2" t="s">
        <v>880</v>
      </c>
      <c r="C940" s="12" t="s">
        <v>1011</v>
      </c>
      <c r="D940" s="18" t="s">
        <v>1025</v>
      </c>
      <c r="E940" s="28" t="s">
        <v>1032</v>
      </c>
    </row>
    <row r="941" spans="1:5" x14ac:dyDescent="0.35">
      <c r="A941" s="8" t="s">
        <v>942</v>
      </c>
      <c r="B941" s="2" t="s">
        <v>880</v>
      </c>
      <c r="C941" s="12" t="s">
        <v>1011</v>
      </c>
      <c r="D941" s="18" t="s">
        <v>1025</v>
      </c>
      <c r="E941" s="28" t="s">
        <v>1032</v>
      </c>
    </row>
    <row r="942" spans="1:5" x14ac:dyDescent="0.35">
      <c r="A942" s="8" t="s">
        <v>943</v>
      </c>
      <c r="B942" s="2" t="s">
        <v>880</v>
      </c>
      <c r="C942" s="12" t="s">
        <v>1011</v>
      </c>
      <c r="D942" s="18" t="s">
        <v>1025</v>
      </c>
      <c r="E942" s="28" t="s">
        <v>1032</v>
      </c>
    </row>
    <row r="943" spans="1:5" x14ac:dyDescent="0.35">
      <c r="A943" s="8" t="s">
        <v>944</v>
      </c>
      <c r="B943" s="2" t="s">
        <v>880</v>
      </c>
      <c r="C943" s="12" t="s">
        <v>1011</v>
      </c>
      <c r="D943" s="18" t="s">
        <v>1025</v>
      </c>
      <c r="E943" s="28" t="s">
        <v>1032</v>
      </c>
    </row>
    <row r="944" spans="1:5" x14ac:dyDescent="0.35">
      <c r="A944" s="8" t="s">
        <v>945</v>
      </c>
      <c r="B944" s="2" t="s">
        <v>880</v>
      </c>
      <c r="C944" s="12" t="s">
        <v>1011</v>
      </c>
      <c r="D944" s="18" t="s">
        <v>1025</v>
      </c>
      <c r="E944" s="28" t="s">
        <v>1032</v>
      </c>
    </row>
    <row r="945" spans="1:5" x14ac:dyDescent="0.35">
      <c r="A945" s="8" t="s">
        <v>946</v>
      </c>
      <c r="B945" s="2" t="s">
        <v>880</v>
      </c>
      <c r="C945" s="12" t="s">
        <v>1011</v>
      </c>
      <c r="D945" s="18" t="s">
        <v>1025</v>
      </c>
      <c r="E945" s="28" t="s">
        <v>1032</v>
      </c>
    </row>
    <row r="946" spans="1:5" x14ac:dyDescent="0.35">
      <c r="A946" s="7" t="s">
        <v>947</v>
      </c>
      <c r="B946" s="2" t="s">
        <v>948</v>
      </c>
      <c r="C946" s="12" t="s">
        <v>1011</v>
      </c>
      <c r="D946" s="18" t="s">
        <v>1025</v>
      </c>
      <c r="E946" s="28" t="s">
        <v>1031</v>
      </c>
    </row>
    <row r="947" spans="1:5" x14ac:dyDescent="0.35">
      <c r="A947" s="7" t="s">
        <v>949</v>
      </c>
      <c r="B947" s="2" t="s">
        <v>948</v>
      </c>
      <c r="C947" s="12" t="s">
        <v>1011</v>
      </c>
      <c r="D947" s="18" t="s">
        <v>1025</v>
      </c>
      <c r="E947" s="28" t="s">
        <v>1031</v>
      </c>
    </row>
    <row r="948" spans="1:5" x14ac:dyDescent="0.35">
      <c r="A948" s="7" t="s">
        <v>950</v>
      </c>
      <c r="B948" s="2" t="s">
        <v>948</v>
      </c>
      <c r="C948" s="12" t="s">
        <v>1011</v>
      </c>
      <c r="D948" s="18" t="s">
        <v>1025</v>
      </c>
      <c r="E948" s="28" t="s">
        <v>1031</v>
      </c>
    </row>
    <row r="949" spans="1:5" x14ac:dyDescent="0.35">
      <c r="A949" s="7" t="s">
        <v>951</v>
      </c>
      <c r="B949" s="2" t="s">
        <v>948</v>
      </c>
      <c r="C949" s="12" t="s">
        <v>1011</v>
      </c>
      <c r="D949" s="18" t="s">
        <v>1025</v>
      </c>
      <c r="E949" s="28" t="s">
        <v>1031</v>
      </c>
    </row>
    <row r="950" spans="1:5" x14ac:dyDescent="0.35">
      <c r="A950" s="7" t="s">
        <v>952</v>
      </c>
      <c r="B950" s="2" t="s">
        <v>948</v>
      </c>
      <c r="C950" s="12" t="s">
        <v>1011</v>
      </c>
      <c r="D950" s="18" t="s">
        <v>1025</v>
      </c>
      <c r="E950" s="28" t="s">
        <v>1031</v>
      </c>
    </row>
    <row r="951" spans="1:5" x14ac:dyDescent="0.35">
      <c r="A951" s="7" t="s">
        <v>953</v>
      </c>
      <c r="B951" s="2" t="s">
        <v>948</v>
      </c>
      <c r="C951" s="12" t="s">
        <v>1011</v>
      </c>
      <c r="D951" s="18" t="s">
        <v>1025</v>
      </c>
      <c r="E951" s="28" t="s">
        <v>1031</v>
      </c>
    </row>
    <row r="952" spans="1:5" x14ac:dyDescent="0.35">
      <c r="A952" s="7" t="s">
        <v>954</v>
      </c>
      <c r="B952" s="2" t="s">
        <v>948</v>
      </c>
      <c r="C952" s="12" t="s">
        <v>1011</v>
      </c>
      <c r="D952" s="18" t="s">
        <v>1025</v>
      </c>
      <c r="E952" s="28" t="s">
        <v>1031</v>
      </c>
    </row>
    <row r="953" spans="1:5" x14ac:dyDescent="0.35">
      <c r="A953" s="7" t="s">
        <v>955</v>
      </c>
      <c r="B953" s="2" t="s">
        <v>948</v>
      </c>
      <c r="C953" s="12" t="s">
        <v>1011</v>
      </c>
      <c r="D953" s="18" t="s">
        <v>1025</v>
      </c>
      <c r="E953" s="28" t="s">
        <v>1031</v>
      </c>
    </row>
    <row r="954" spans="1:5" x14ac:dyDescent="0.35">
      <c r="A954" s="7" t="s">
        <v>956</v>
      </c>
      <c r="B954" s="2" t="s">
        <v>948</v>
      </c>
      <c r="C954" s="12" t="s">
        <v>1011</v>
      </c>
      <c r="D954" s="18" t="s">
        <v>1025</v>
      </c>
      <c r="E954" s="28" t="s">
        <v>1031</v>
      </c>
    </row>
    <row r="955" spans="1:5" x14ac:dyDescent="0.35">
      <c r="A955" s="7" t="s">
        <v>957</v>
      </c>
      <c r="B955" s="2" t="s">
        <v>948</v>
      </c>
      <c r="C955" s="12" t="s">
        <v>1011</v>
      </c>
      <c r="D955" s="18" t="s">
        <v>1025</v>
      </c>
      <c r="E955" s="28" t="s">
        <v>1031</v>
      </c>
    </row>
    <row r="956" spans="1:5" x14ac:dyDescent="0.35">
      <c r="A956" s="7" t="s">
        <v>958</v>
      </c>
      <c r="B956" s="2" t="s">
        <v>948</v>
      </c>
      <c r="C956" s="12" t="s">
        <v>1011</v>
      </c>
      <c r="D956" s="18" t="s">
        <v>1025</v>
      </c>
      <c r="E956" s="28" t="s">
        <v>1031</v>
      </c>
    </row>
    <row r="957" spans="1:5" x14ac:dyDescent="0.35">
      <c r="A957" s="7" t="s">
        <v>959</v>
      </c>
      <c r="B957" s="2" t="s">
        <v>948</v>
      </c>
      <c r="C957" s="12" t="s">
        <v>1011</v>
      </c>
      <c r="D957" s="18" t="s">
        <v>1025</v>
      </c>
      <c r="E957" s="28" t="s">
        <v>1031</v>
      </c>
    </row>
    <row r="958" spans="1:5" x14ac:dyDescent="0.35">
      <c r="A958" s="7" t="s">
        <v>960</v>
      </c>
      <c r="B958" s="2" t="s">
        <v>948</v>
      </c>
      <c r="C958" s="12" t="s">
        <v>1011</v>
      </c>
      <c r="D958" s="18" t="s">
        <v>1025</v>
      </c>
      <c r="E958" s="28" t="s">
        <v>1031</v>
      </c>
    </row>
    <row r="959" spans="1:5" x14ac:dyDescent="0.35">
      <c r="A959" s="7" t="s">
        <v>961</v>
      </c>
      <c r="B959" s="2" t="s">
        <v>948</v>
      </c>
      <c r="C959" s="12" t="s">
        <v>1011</v>
      </c>
      <c r="D959" s="18" t="s">
        <v>1025</v>
      </c>
      <c r="E959" s="28" t="s">
        <v>1031</v>
      </c>
    </row>
    <row r="960" spans="1:5" x14ac:dyDescent="0.35">
      <c r="A960" s="7" t="s">
        <v>962</v>
      </c>
      <c r="B960" s="2" t="s">
        <v>948</v>
      </c>
      <c r="C960" s="12" t="s">
        <v>1011</v>
      </c>
      <c r="D960" s="18" t="s">
        <v>1025</v>
      </c>
      <c r="E960" s="28" t="s">
        <v>1031</v>
      </c>
    </row>
    <row r="961" spans="1:5" x14ac:dyDescent="0.35">
      <c r="A961" s="7" t="s">
        <v>963</v>
      </c>
      <c r="B961" s="2" t="s">
        <v>948</v>
      </c>
      <c r="C961" s="12" t="s">
        <v>1011</v>
      </c>
      <c r="D961" s="18" t="s">
        <v>1025</v>
      </c>
      <c r="E961" s="28" t="s">
        <v>1031</v>
      </c>
    </row>
    <row r="962" spans="1:5" x14ac:dyDescent="0.35">
      <c r="A962" s="7" t="s">
        <v>964</v>
      </c>
      <c r="B962" s="2" t="s">
        <v>948</v>
      </c>
      <c r="C962" s="12" t="s">
        <v>1011</v>
      </c>
      <c r="D962" s="18" t="s">
        <v>1025</v>
      </c>
      <c r="E962" s="28" t="s">
        <v>1031</v>
      </c>
    </row>
    <row r="963" spans="1:5" x14ac:dyDescent="0.35">
      <c r="A963" s="7" t="s">
        <v>965</v>
      </c>
      <c r="B963" s="2" t="s">
        <v>948</v>
      </c>
      <c r="C963" s="12" t="s">
        <v>1011</v>
      </c>
      <c r="D963" s="18" t="s">
        <v>1025</v>
      </c>
      <c r="E963" s="28" t="s">
        <v>1031</v>
      </c>
    </row>
    <row r="964" spans="1:5" x14ac:dyDescent="0.35">
      <c r="A964" s="7" t="s">
        <v>966</v>
      </c>
      <c r="B964" s="2" t="s">
        <v>948</v>
      </c>
      <c r="C964" s="12" t="s">
        <v>1011</v>
      </c>
      <c r="D964" s="18" t="s">
        <v>1025</v>
      </c>
      <c r="E964" s="28" t="s">
        <v>1031</v>
      </c>
    </row>
    <row r="965" spans="1:5" x14ac:dyDescent="0.35">
      <c r="A965" s="7" t="s">
        <v>967</v>
      </c>
      <c r="B965" s="2" t="s">
        <v>948</v>
      </c>
      <c r="C965" s="12" t="s">
        <v>1011</v>
      </c>
      <c r="D965" s="18" t="s">
        <v>1025</v>
      </c>
      <c r="E965" s="28" t="s">
        <v>1031</v>
      </c>
    </row>
    <row r="966" spans="1:5" x14ac:dyDescent="0.35">
      <c r="A966" s="7" t="s">
        <v>968</v>
      </c>
      <c r="B966" s="2" t="s">
        <v>948</v>
      </c>
      <c r="C966" s="12" t="s">
        <v>1011</v>
      </c>
      <c r="D966" s="18" t="s">
        <v>1025</v>
      </c>
      <c r="E966" s="28" t="s">
        <v>1031</v>
      </c>
    </row>
    <row r="967" spans="1:5" x14ac:dyDescent="0.35">
      <c r="A967" s="7" t="s">
        <v>969</v>
      </c>
      <c r="B967" s="2" t="s">
        <v>948</v>
      </c>
      <c r="C967" s="12" t="s">
        <v>1011</v>
      </c>
      <c r="D967" s="18" t="s">
        <v>1025</v>
      </c>
      <c r="E967" s="28" t="s">
        <v>1031</v>
      </c>
    </row>
    <row r="968" spans="1:5" x14ac:dyDescent="0.35">
      <c r="A968" s="7" t="s">
        <v>970</v>
      </c>
      <c r="B968" s="2" t="s">
        <v>948</v>
      </c>
      <c r="C968" s="12" t="s">
        <v>1011</v>
      </c>
      <c r="D968" s="18" t="s">
        <v>1025</v>
      </c>
      <c r="E968" s="28" t="s">
        <v>1031</v>
      </c>
    </row>
    <row r="969" spans="1:5" x14ac:dyDescent="0.35">
      <c r="A969" s="7" t="s">
        <v>971</v>
      </c>
      <c r="B969" s="2" t="s">
        <v>948</v>
      </c>
      <c r="C969" s="12" t="s">
        <v>1011</v>
      </c>
      <c r="D969" s="18" t="s">
        <v>1025</v>
      </c>
      <c r="E969" s="28" t="s">
        <v>1031</v>
      </c>
    </row>
    <row r="970" spans="1:5" x14ac:dyDescent="0.35">
      <c r="A970" s="7" t="s">
        <v>972</v>
      </c>
      <c r="B970" s="2" t="s">
        <v>948</v>
      </c>
      <c r="C970" s="12" t="s">
        <v>1011</v>
      </c>
      <c r="D970" s="18" t="s">
        <v>1025</v>
      </c>
      <c r="E970" s="28" t="s">
        <v>1031</v>
      </c>
    </row>
    <row r="971" spans="1:5" x14ac:dyDescent="0.35">
      <c r="A971" s="7" t="s">
        <v>973</v>
      </c>
      <c r="B971" s="2" t="s">
        <v>948</v>
      </c>
      <c r="C971" s="12" t="s">
        <v>1011</v>
      </c>
      <c r="D971" s="18" t="s">
        <v>1025</v>
      </c>
      <c r="E971" s="28" t="s">
        <v>1031</v>
      </c>
    </row>
    <row r="972" spans="1:5" x14ac:dyDescent="0.35">
      <c r="A972" s="7" t="s">
        <v>974</v>
      </c>
      <c r="B972" s="2" t="s">
        <v>948</v>
      </c>
      <c r="C972" s="12" t="s">
        <v>1011</v>
      </c>
      <c r="D972" s="18" t="s">
        <v>1025</v>
      </c>
      <c r="E972" s="28" t="s">
        <v>1031</v>
      </c>
    </row>
    <row r="973" spans="1:5" x14ac:dyDescent="0.35">
      <c r="A973" s="7" t="s">
        <v>975</v>
      </c>
      <c r="B973" s="2" t="s">
        <v>948</v>
      </c>
      <c r="C973" s="12" t="s">
        <v>1011</v>
      </c>
      <c r="D973" s="18" t="s">
        <v>1025</v>
      </c>
      <c r="E973" s="28" t="s">
        <v>1031</v>
      </c>
    </row>
    <row r="974" spans="1:5" x14ac:dyDescent="0.35">
      <c r="A974" s="7" t="s">
        <v>976</v>
      </c>
      <c r="B974" s="2" t="s">
        <v>948</v>
      </c>
      <c r="C974" s="12" t="s">
        <v>1011</v>
      </c>
      <c r="D974" s="18" t="s">
        <v>1025</v>
      </c>
      <c r="E974" s="28" t="s">
        <v>1031</v>
      </c>
    </row>
    <row r="975" spans="1:5" x14ac:dyDescent="0.35">
      <c r="A975" s="7" t="s">
        <v>977</v>
      </c>
      <c r="B975" s="2" t="s">
        <v>948</v>
      </c>
      <c r="C975" s="12" t="s">
        <v>1011</v>
      </c>
      <c r="D975" s="18" t="s">
        <v>1025</v>
      </c>
      <c r="E975" s="28" t="s">
        <v>1031</v>
      </c>
    </row>
    <row r="976" spans="1:5" x14ac:dyDescent="0.35">
      <c r="A976" s="7" t="s">
        <v>978</v>
      </c>
      <c r="B976" s="2" t="s">
        <v>948</v>
      </c>
      <c r="C976" s="12" t="s">
        <v>1011</v>
      </c>
      <c r="D976" s="18" t="s">
        <v>1025</v>
      </c>
      <c r="E976" s="28" t="s">
        <v>1031</v>
      </c>
    </row>
    <row r="977" spans="1:5" x14ac:dyDescent="0.35">
      <c r="A977" s="7" t="s">
        <v>979</v>
      </c>
      <c r="B977" s="2" t="s">
        <v>948</v>
      </c>
      <c r="C977" s="12" t="s">
        <v>1011</v>
      </c>
      <c r="D977" s="18" t="s">
        <v>1025</v>
      </c>
      <c r="E977" s="28" t="s">
        <v>1031</v>
      </c>
    </row>
    <row r="978" spans="1:5" x14ac:dyDescent="0.35">
      <c r="A978" s="7" t="s">
        <v>980</v>
      </c>
      <c r="B978" s="2" t="s">
        <v>948</v>
      </c>
      <c r="C978" s="12" t="s">
        <v>1011</v>
      </c>
      <c r="D978" s="18" t="s">
        <v>1025</v>
      </c>
      <c r="E978" s="28" t="s">
        <v>1031</v>
      </c>
    </row>
    <row r="979" spans="1:5" x14ac:dyDescent="0.35">
      <c r="A979" s="7" t="s">
        <v>981</v>
      </c>
      <c r="B979" s="2" t="s">
        <v>948</v>
      </c>
      <c r="C979" s="12" t="s">
        <v>1011</v>
      </c>
      <c r="D979" s="18" t="s">
        <v>1025</v>
      </c>
      <c r="E979" s="28" t="s">
        <v>1031</v>
      </c>
    </row>
    <row r="980" spans="1:5" x14ac:dyDescent="0.35">
      <c r="A980" s="7" t="s">
        <v>982</v>
      </c>
      <c r="B980" s="2" t="s">
        <v>948</v>
      </c>
      <c r="C980" s="12" t="s">
        <v>1011</v>
      </c>
      <c r="D980" s="18" t="s">
        <v>1025</v>
      </c>
      <c r="E980" s="28" t="s">
        <v>1031</v>
      </c>
    </row>
    <row r="981" spans="1:5" x14ac:dyDescent="0.35">
      <c r="A981" s="7" t="s">
        <v>983</v>
      </c>
      <c r="B981" s="2" t="s">
        <v>948</v>
      </c>
      <c r="C981" s="12" t="s">
        <v>1011</v>
      </c>
      <c r="D981" s="18" t="s">
        <v>1025</v>
      </c>
      <c r="E981" s="28" t="s">
        <v>1031</v>
      </c>
    </row>
    <row r="982" spans="1:5" x14ac:dyDescent="0.35">
      <c r="A982" s="7" t="s">
        <v>984</v>
      </c>
      <c r="B982" s="2" t="s">
        <v>948</v>
      </c>
      <c r="C982" s="12" t="s">
        <v>1011</v>
      </c>
      <c r="D982" s="18" t="s">
        <v>1025</v>
      </c>
      <c r="E982" s="28" t="s">
        <v>1031</v>
      </c>
    </row>
    <row r="983" spans="1:5" x14ac:dyDescent="0.35">
      <c r="A983" s="7" t="s">
        <v>985</v>
      </c>
      <c r="B983" s="2" t="s">
        <v>948</v>
      </c>
      <c r="C983" s="12" t="s">
        <v>1011</v>
      </c>
      <c r="D983" s="18" t="s">
        <v>1025</v>
      </c>
      <c r="E983" s="28" t="s">
        <v>1031</v>
      </c>
    </row>
    <row r="984" spans="1:5" x14ac:dyDescent="0.35">
      <c r="A984" s="7" t="s">
        <v>986</v>
      </c>
      <c r="B984" s="2" t="s">
        <v>948</v>
      </c>
      <c r="C984" s="12" t="s">
        <v>1011</v>
      </c>
      <c r="D984" s="18" t="s">
        <v>1025</v>
      </c>
      <c r="E984" s="28" t="s">
        <v>1031</v>
      </c>
    </row>
    <row r="985" spans="1:5" x14ac:dyDescent="0.35">
      <c r="A985" s="7" t="s">
        <v>987</v>
      </c>
      <c r="B985" s="2" t="s">
        <v>948</v>
      </c>
      <c r="C985" s="12" t="s">
        <v>1011</v>
      </c>
      <c r="D985" s="18" t="s">
        <v>1025</v>
      </c>
      <c r="E985" s="28" t="s">
        <v>1031</v>
      </c>
    </row>
    <row r="986" spans="1:5" x14ac:dyDescent="0.35">
      <c r="A986" s="7" t="s">
        <v>988</v>
      </c>
      <c r="B986" s="2" t="s">
        <v>948</v>
      </c>
      <c r="C986" s="12" t="s">
        <v>1011</v>
      </c>
      <c r="D986" s="18" t="s">
        <v>1025</v>
      </c>
      <c r="E986" s="28" t="s">
        <v>1031</v>
      </c>
    </row>
    <row r="987" spans="1:5" x14ac:dyDescent="0.35">
      <c r="A987" s="7" t="s">
        <v>989</v>
      </c>
      <c r="B987" s="2" t="s">
        <v>948</v>
      </c>
      <c r="C987" s="12" t="s">
        <v>1011</v>
      </c>
      <c r="D987" s="18" t="s">
        <v>1025</v>
      </c>
      <c r="E987" s="28" t="s">
        <v>1031</v>
      </c>
    </row>
    <row r="988" spans="1:5" x14ac:dyDescent="0.35">
      <c r="A988" s="7" t="s">
        <v>990</v>
      </c>
      <c r="B988" s="2" t="s">
        <v>948</v>
      </c>
      <c r="C988" s="12" t="s">
        <v>1011</v>
      </c>
      <c r="D988" s="18" t="s">
        <v>1025</v>
      </c>
      <c r="E988" s="28" t="s">
        <v>1031</v>
      </c>
    </row>
    <row r="989" spans="1:5" x14ac:dyDescent="0.35">
      <c r="A989" s="7" t="s">
        <v>991</v>
      </c>
      <c r="B989" s="2" t="s">
        <v>948</v>
      </c>
      <c r="C989" s="12" t="s">
        <v>1011</v>
      </c>
      <c r="D989" s="18" t="s">
        <v>1025</v>
      </c>
      <c r="E989" s="28" t="s">
        <v>1031</v>
      </c>
    </row>
    <row r="990" spans="1:5" x14ac:dyDescent="0.35">
      <c r="A990" s="7" t="s">
        <v>992</v>
      </c>
      <c r="B990" s="2" t="s">
        <v>948</v>
      </c>
      <c r="C990" s="12" t="s">
        <v>1011</v>
      </c>
      <c r="D990" s="18" t="s">
        <v>1025</v>
      </c>
      <c r="E990" s="28" t="s">
        <v>1031</v>
      </c>
    </row>
    <row r="991" spans="1:5" x14ac:dyDescent="0.35">
      <c r="A991" s="7" t="s">
        <v>993</v>
      </c>
      <c r="B991" s="2" t="s">
        <v>948</v>
      </c>
      <c r="C991" s="12" t="s">
        <v>1011</v>
      </c>
      <c r="D991" s="18" t="s">
        <v>1025</v>
      </c>
      <c r="E991" s="28" t="s">
        <v>1031</v>
      </c>
    </row>
    <row r="992" spans="1:5" x14ac:dyDescent="0.35">
      <c r="A992" s="7" t="s">
        <v>994</v>
      </c>
      <c r="B992" s="2" t="s">
        <v>948</v>
      </c>
      <c r="C992" s="12" t="s">
        <v>1011</v>
      </c>
      <c r="D992" s="18" t="s">
        <v>1025</v>
      </c>
      <c r="E992" s="28" t="s">
        <v>1031</v>
      </c>
    </row>
    <row r="993" spans="1:5" x14ac:dyDescent="0.35">
      <c r="A993" s="7" t="s">
        <v>995</v>
      </c>
      <c r="B993" s="2" t="s">
        <v>948</v>
      </c>
      <c r="C993" s="12" t="s">
        <v>1011</v>
      </c>
      <c r="D993" s="18" t="s">
        <v>1025</v>
      </c>
      <c r="E993" s="28" t="s">
        <v>1031</v>
      </c>
    </row>
    <row r="994" spans="1:5" x14ac:dyDescent="0.35">
      <c r="A994" s="7" t="s">
        <v>996</v>
      </c>
      <c r="B994" s="2" t="s">
        <v>948</v>
      </c>
      <c r="C994" s="12" t="s">
        <v>1011</v>
      </c>
      <c r="D994" s="18" t="s">
        <v>1025</v>
      </c>
      <c r="E994" s="28" t="s">
        <v>1031</v>
      </c>
    </row>
    <row r="995" spans="1:5" x14ac:dyDescent="0.35">
      <c r="A995" s="7" t="s">
        <v>997</v>
      </c>
      <c r="B995" s="2" t="s">
        <v>948</v>
      </c>
      <c r="C995" s="12" t="s">
        <v>1011</v>
      </c>
      <c r="D995" s="18" t="s">
        <v>1025</v>
      </c>
      <c r="E995" s="28" t="s">
        <v>1031</v>
      </c>
    </row>
    <row r="996" spans="1:5" x14ac:dyDescent="0.35">
      <c r="A996" s="7" t="s">
        <v>998</v>
      </c>
      <c r="B996" s="2" t="s">
        <v>948</v>
      </c>
      <c r="C996" s="12" t="s">
        <v>1011</v>
      </c>
      <c r="D996" s="18" t="s">
        <v>1025</v>
      </c>
      <c r="E996" s="28" t="s">
        <v>1031</v>
      </c>
    </row>
    <row r="997" spans="1:5" x14ac:dyDescent="0.35">
      <c r="A997" s="7" t="s">
        <v>999</v>
      </c>
      <c r="B997" s="2" t="s">
        <v>948</v>
      </c>
      <c r="C997" s="12" t="s">
        <v>1011</v>
      </c>
      <c r="D997" s="18" t="s">
        <v>1025</v>
      </c>
      <c r="E997" s="28" t="s">
        <v>1031</v>
      </c>
    </row>
    <row r="998" spans="1:5" x14ac:dyDescent="0.35">
      <c r="A998" s="7" t="s">
        <v>1000</v>
      </c>
      <c r="B998" s="2" t="s">
        <v>1001</v>
      </c>
      <c r="C998" s="12" t="s">
        <v>1011</v>
      </c>
      <c r="D998" s="12" t="s">
        <v>1024</v>
      </c>
      <c r="E998" s="28" t="s">
        <v>1031</v>
      </c>
    </row>
    <row r="999" spans="1:5" x14ac:dyDescent="0.35">
      <c r="A999" s="7" t="s">
        <v>1002</v>
      </c>
      <c r="B999" s="2" t="s">
        <v>1001</v>
      </c>
      <c r="C999" s="12" t="s">
        <v>1011</v>
      </c>
      <c r="D999" s="12" t="s">
        <v>1026</v>
      </c>
      <c r="E999" s="28" t="s">
        <v>1031</v>
      </c>
    </row>
    <row r="1000" spans="1:5" x14ac:dyDescent="0.35">
      <c r="A1000" s="7" t="s">
        <v>1003</v>
      </c>
      <c r="B1000" s="2" t="s">
        <v>1001</v>
      </c>
      <c r="C1000" s="12" t="s">
        <v>1011</v>
      </c>
      <c r="D1000" s="12" t="s">
        <v>1027</v>
      </c>
      <c r="E1000" s="28" t="s">
        <v>1031</v>
      </c>
    </row>
    <row r="1001" spans="1:5" x14ac:dyDescent="0.35">
      <c r="A1001" s="7" t="s">
        <v>1004</v>
      </c>
      <c r="B1001" s="2" t="s">
        <v>1001</v>
      </c>
      <c r="C1001" s="12" t="s">
        <v>1011</v>
      </c>
      <c r="D1001" s="18" t="s">
        <v>1018</v>
      </c>
      <c r="E1001" s="28" t="s">
        <v>1031</v>
      </c>
    </row>
    <row r="1002" spans="1:5" x14ac:dyDescent="0.35">
      <c r="A1002" s="7" t="s">
        <v>1005</v>
      </c>
      <c r="B1002" s="2" t="s">
        <v>1001</v>
      </c>
      <c r="C1002" s="12" t="s">
        <v>1011</v>
      </c>
      <c r="D1002" s="18" t="s">
        <v>1018</v>
      </c>
      <c r="E1002" s="28" t="s">
        <v>1031</v>
      </c>
    </row>
    <row r="1003" spans="1:5" x14ac:dyDescent="0.35">
      <c r="A1003" s="1" t="s">
        <v>1006</v>
      </c>
      <c r="B1003" s="2" t="s">
        <v>1001</v>
      </c>
      <c r="C1003" s="12" t="s">
        <v>1011</v>
      </c>
      <c r="D1003" s="18" t="s">
        <v>1020</v>
      </c>
      <c r="E1003" s="30" t="s">
        <v>1031</v>
      </c>
    </row>
    <row r="1004" spans="1:5" x14ac:dyDescent="0.35">
      <c r="A1004" s="1" t="s">
        <v>1007</v>
      </c>
      <c r="B1004" s="2" t="s">
        <v>1001</v>
      </c>
      <c r="C1004" s="12" t="s">
        <v>1011</v>
      </c>
      <c r="D1004" s="18" t="s">
        <v>1020</v>
      </c>
      <c r="E1004" s="30" t="s">
        <v>1031</v>
      </c>
    </row>
    <row r="1005" spans="1:5" x14ac:dyDescent="0.35">
      <c r="A1005" s="1" t="s">
        <v>1008</v>
      </c>
      <c r="B1005" s="2" t="s">
        <v>1001</v>
      </c>
      <c r="C1005" s="12" t="s">
        <v>1011</v>
      </c>
      <c r="D1005" s="18" t="s">
        <v>1020</v>
      </c>
      <c r="E1005" s="30" t="s">
        <v>1031</v>
      </c>
    </row>
    <row r="1006" spans="1:5" x14ac:dyDescent="0.35">
      <c r="A1006"/>
      <c r="B1006"/>
      <c r="C1006"/>
      <c r="D1006"/>
      <c r="E1006"/>
    </row>
    <row r="1007" spans="1:5" x14ac:dyDescent="0.35">
      <c r="A1007"/>
      <c r="B1007"/>
      <c r="C1007"/>
      <c r="D1007"/>
      <c r="E1007"/>
    </row>
    <row r="1008" spans="1:5" x14ac:dyDescent="0.35">
      <c r="A1008"/>
      <c r="B1008"/>
      <c r="C1008"/>
      <c r="D1008"/>
      <c r="E1008"/>
    </row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</sheetData>
  <conditionalFormatting sqref="E936:E959">
    <cfRule type="containsText" dxfId="133" priority="7" stopIfTrue="1" operator="containsText" text="OT route">
      <formula>NOT(ISERROR(SEARCH("OT route",E936)))</formula>
    </cfRule>
  </conditionalFormatting>
  <conditionalFormatting sqref="E1">
    <cfRule type="containsText" dxfId="131" priority="90" stopIfTrue="1" operator="containsText" text="OT route">
      <formula>NOT(ISERROR(SEARCH("OT route",E1)))</formula>
    </cfRule>
  </conditionalFormatting>
  <conditionalFormatting sqref="E51">
    <cfRule type="containsText" dxfId="130" priority="2" stopIfTrue="1" operator="containsText" text="OT route">
      <formula>NOT(ISERROR(SEARCH("OT route",E51)))</formula>
    </cfRule>
  </conditionalFormatting>
  <conditionalFormatting sqref="E59">
    <cfRule type="containsText" dxfId="129" priority="89" stopIfTrue="1" operator="containsText" text="OT route">
      <formula>NOT(ISERROR(SEARCH("OT route",E59)))</formula>
    </cfRule>
  </conditionalFormatting>
  <conditionalFormatting sqref="E62:E64">
    <cfRule type="containsText" dxfId="128" priority="66" stopIfTrue="1" operator="containsText" text="OT route">
      <formula>NOT(ISERROR(SEARCH("OT route",E62)))</formula>
    </cfRule>
  </conditionalFormatting>
  <conditionalFormatting sqref="E74 E539:E544 E992">
    <cfRule type="containsText" dxfId="127" priority="91" stopIfTrue="1" operator="containsText" text="OT route">
      <formula>NOT(ISERROR(SEARCH("OT route",E74)))</formula>
    </cfRule>
  </conditionalFormatting>
  <conditionalFormatting sqref="E79:E83">
    <cfRule type="containsText" dxfId="126" priority="88" stopIfTrue="1" operator="containsText" text="OT route">
      <formula>NOT(ISERROR(SEARCH("OT route",E79)))</formula>
    </cfRule>
  </conditionalFormatting>
  <conditionalFormatting sqref="E115:E257">
    <cfRule type="containsText" dxfId="125" priority="60" stopIfTrue="1" operator="containsText" text="OT route">
      <formula>NOT(ISERROR(SEARCH("OT route",E115)))</formula>
    </cfRule>
  </conditionalFormatting>
  <conditionalFormatting sqref="E269:E273">
    <cfRule type="containsText" dxfId="124" priority="87" stopIfTrue="1" operator="containsText" text="OT route">
      <formula>NOT(ISERROR(SEARCH("OT route",E269)))</formula>
    </cfRule>
  </conditionalFormatting>
  <conditionalFormatting sqref="E275:E278">
    <cfRule type="containsText" dxfId="123" priority="86" stopIfTrue="1" operator="containsText" text="OT route">
      <formula>NOT(ISERROR(SEARCH("OT route",E275)))</formula>
    </cfRule>
  </conditionalFormatting>
  <conditionalFormatting sqref="E281:E353">
    <cfRule type="containsText" dxfId="122" priority="69" stopIfTrue="1" operator="containsText" text="OT route">
      <formula>NOT(ISERROR(SEARCH("OT route",E281)))</formula>
    </cfRule>
  </conditionalFormatting>
  <conditionalFormatting sqref="E354:E356">
    <cfRule type="containsText" dxfId="121" priority="94" stopIfTrue="1" operator="containsText" text="OT route">
      <formula>NOT(ISERROR(SEARCH("OT route",#REF!)))</formula>
    </cfRule>
  </conditionalFormatting>
  <conditionalFormatting sqref="E357:E361">
    <cfRule type="containsText" dxfId="120" priority="65" stopIfTrue="1" operator="containsText" text="OT route">
      <formula>NOT(ISERROR(SEARCH("OT route",E357)))</formula>
    </cfRule>
  </conditionalFormatting>
  <conditionalFormatting sqref="E362:E364">
    <cfRule type="containsText" dxfId="119" priority="92" stopIfTrue="1" operator="containsText" text="OT route">
      <formula>NOT(ISERROR(SEARCH("OT route",#REF!)))</formula>
    </cfRule>
  </conditionalFormatting>
  <conditionalFormatting sqref="E365:E367">
    <cfRule type="containsText" dxfId="118" priority="93" stopIfTrue="1" operator="containsText" text="OT route">
      <formula>NOT(ISERROR(SEARCH("OT route",#REF!)))</formula>
    </cfRule>
  </conditionalFormatting>
  <conditionalFormatting sqref="E370:E381">
    <cfRule type="containsText" dxfId="117" priority="70" stopIfTrue="1" operator="containsText" text="OT route">
      <formula>NOT(ISERROR(SEARCH("OT route",E370)))</formula>
    </cfRule>
  </conditionalFormatting>
  <conditionalFormatting sqref="E387:E394">
    <cfRule type="containsText" dxfId="116" priority="77" stopIfTrue="1" operator="containsText" text="OT route">
      <formula>NOT(ISERROR(SEARCH("OT route",E387)))</formula>
    </cfRule>
  </conditionalFormatting>
  <conditionalFormatting sqref="E397">
    <cfRule type="containsText" dxfId="115" priority="85" stopIfTrue="1" operator="containsText" text="OT route">
      <formula>NOT(ISERROR(SEARCH("OT route",E397)))</formula>
    </cfRule>
  </conditionalFormatting>
  <conditionalFormatting sqref="E402:E405">
    <cfRule type="containsText" dxfId="114" priority="84" stopIfTrue="1" operator="containsText" text="OT route">
      <formula>NOT(ISERROR(SEARCH("OT route",E402)))</formula>
    </cfRule>
  </conditionalFormatting>
  <conditionalFormatting sqref="E407:E412">
    <cfRule type="containsText" dxfId="113" priority="83" stopIfTrue="1" operator="containsText" text="OT route">
      <formula>NOT(ISERROR(SEARCH("OT route",E407)))</formula>
    </cfRule>
  </conditionalFormatting>
  <conditionalFormatting sqref="E416:E421">
    <cfRule type="containsText" dxfId="112" priority="73" stopIfTrue="1" operator="containsText" text="OT route">
      <formula>NOT(ISERROR(SEARCH("OT route",E416)))</formula>
    </cfRule>
  </conditionalFormatting>
  <conditionalFormatting sqref="E428:E466">
    <cfRule type="containsText" dxfId="111" priority="76" stopIfTrue="1" operator="containsText" text="OT route">
      <formula>NOT(ISERROR(SEARCH("OT route",E428)))</formula>
    </cfRule>
  </conditionalFormatting>
  <conditionalFormatting sqref="E470:E501">
    <cfRule type="containsText" dxfId="110" priority="81" stopIfTrue="1" operator="containsText" text="OT route">
      <formula>NOT(ISERROR(SEARCH("OT route",E470)))</formula>
    </cfRule>
  </conditionalFormatting>
  <conditionalFormatting sqref="E503:E506">
    <cfRule type="containsText" dxfId="109" priority="82" stopIfTrue="1" operator="containsText" text="OT route">
      <formula>NOT(ISERROR(SEARCH("OT route",E503)))</formula>
    </cfRule>
  </conditionalFormatting>
  <conditionalFormatting sqref="E508:E529">
    <cfRule type="containsText" dxfId="108" priority="72" stopIfTrue="1" operator="containsText" text="OT route">
      <formula>NOT(ISERROR(SEARCH("OT route",E508)))</formula>
    </cfRule>
  </conditionalFormatting>
  <conditionalFormatting sqref="E534:E537">
    <cfRule type="containsText" dxfId="107" priority="80" stopIfTrue="1" operator="containsText" text="OT route">
      <formula>NOT(ISERROR(SEARCH("OT route",E534)))</formula>
    </cfRule>
  </conditionalFormatting>
  <conditionalFormatting sqref="E549:E598">
    <cfRule type="containsText" dxfId="106" priority="64" stopIfTrue="1" operator="containsText" text="OT route">
      <formula>NOT(ISERROR(SEARCH("OT route",E549)))</formula>
    </cfRule>
  </conditionalFormatting>
  <conditionalFormatting sqref="E604:E617">
    <cfRule type="containsText" dxfId="105" priority="67" stopIfTrue="1" operator="containsText" text="OT route">
      <formula>NOT(ISERROR(SEARCH("OT route",E604)))</formula>
    </cfRule>
  </conditionalFormatting>
  <conditionalFormatting sqref="E752">
    <cfRule type="containsText" dxfId="104" priority="79" stopIfTrue="1" operator="containsText" text="OT route">
      <formula>NOT(ISERROR(SEARCH("OT route",E752)))</formula>
    </cfRule>
  </conditionalFormatting>
  <conditionalFormatting sqref="E802:E808">
    <cfRule type="containsText" dxfId="103" priority="18" stopIfTrue="1" operator="containsText" text="OT route">
      <formula>NOT(ISERROR(SEARCH("OT route",E802)))</formula>
    </cfRule>
  </conditionalFormatting>
  <conditionalFormatting sqref="E812:E846">
    <cfRule type="containsText" dxfId="102" priority="17" stopIfTrue="1" operator="containsText" text="OT route">
      <formula>NOT(ISERROR(SEARCH("OT route",E812)))</formula>
    </cfRule>
  </conditionalFormatting>
  <conditionalFormatting sqref="E857:E871">
    <cfRule type="containsText" dxfId="101" priority="78" stopIfTrue="1" operator="containsText" text="OT route">
      <formula>NOT(ISERROR(SEARCH("OT route",E857)))</formula>
    </cfRule>
  </conditionalFormatting>
  <conditionalFormatting sqref="E883:E899">
    <cfRule type="containsText" dxfId="100" priority="37" stopIfTrue="1" operator="containsText" text="OT route">
      <formula>NOT(ISERROR(SEARCH("OT route",E883)))</formula>
    </cfRule>
  </conditionalFormatting>
  <conditionalFormatting sqref="E901:E927">
    <cfRule type="containsText" dxfId="99" priority="62" stopIfTrue="1" operator="containsText" text="OT route">
      <formula>NOT(ISERROR(SEARCH("OT route",E901)))</formula>
    </cfRule>
  </conditionalFormatting>
  <conditionalFormatting sqref="E931:E934">
    <cfRule type="containsText" dxfId="98" priority="71" stopIfTrue="1" operator="containsText" text="OT route">
      <formula>NOT(ISERROR(SEARCH("OT route",E931)))</formula>
    </cfRule>
  </conditionalFormatting>
  <conditionalFormatting sqref="E977:E978">
    <cfRule type="containsText" dxfId="97" priority="68" stopIfTrue="1" operator="containsText" text="OT route">
      <formula>NOT(ISERROR(SEARCH("OT route",E977)))</formula>
    </cfRule>
  </conditionalFormatting>
  <conditionalFormatting sqref="E983:E988">
    <cfRule type="containsText" dxfId="96" priority="14" stopIfTrue="1" operator="containsText" text="OT route">
      <formula>NOT(ISERROR(SEARCH("OT route",E983)))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Sheet12</vt:lpstr>
      <vt:lpstr>Sheet6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2023-11-29T06:59:16Z</dcterms:created>
  <dcterms:modified xsi:type="dcterms:W3CDTF">2023-12-06T09:38:44Z</dcterms:modified>
</cp:coreProperties>
</file>