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aat mr\Feb 24\"/>
    </mc:Choice>
  </mc:AlternateContent>
  <xr:revisionPtr revIDLastSave="0" documentId="13_ncr:1_{7AF92047-F722-458A-9D00-540628D9C6D5}" xr6:coauthVersionLast="47" xr6:coauthVersionMax="47" xr10:uidLastSave="{00000000-0000-0000-0000-000000000000}"/>
  <bookViews>
    <workbookView minimized="1" xWindow="1520" yWindow="670" windowWidth="9580" windowHeight="10130" xr2:uid="{0A36FF69-168B-4900-9253-13016353A376}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_xlnm._FilterDatabase" localSheetId="0" hidden="1">Sheet1!$A$1:$BJ$618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390" i="1"/>
  <c r="R391" i="1"/>
  <c r="R395" i="1"/>
  <c r="R382" i="1"/>
  <c r="R383" i="1"/>
  <c r="R384" i="1"/>
  <c r="R353" i="1"/>
  <c r="R378" i="1"/>
  <c r="R379" i="1"/>
  <c r="R348" i="1"/>
  <c r="R349" i="1"/>
  <c r="R32" i="1"/>
  <c r="R33" i="1"/>
  <c r="R34" i="1"/>
  <c r="R35" i="1"/>
  <c r="R36" i="1"/>
  <c r="R37" i="1"/>
  <c r="R112" i="1"/>
  <c r="R113" i="1"/>
  <c r="R114" i="1"/>
  <c r="R262" i="1"/>
  <c r="R263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38" i="1"/>
  <c r="R39" i="1"/>
  <c r="R40" i="1"/>
  <c r="R106" i="1"/>
  <c r="R107" i="1"/>
  <c r="R108" i="1"/>
  <c r="R109" i="1"/>
  <c r="R110" i="1"/>
  <c r="R111" i="1"/>
  <c r="R42" i="1"/>
  <c r="R103" i="1"/>
  <c r="R10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21" i="1"/>
  <c r="R22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23" i="1"/>
  <c r="R24" i="1"/>
  <c r="R25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396" i="1"/>
  <c r="R397" i="1"/>
  <c r="R414" i="1"/>
  <c r="R385" i="1"/>
  <c r="R389" i="1"/>
  <c r="R380" i="1"/>
  <c r="R381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64" i="1"/>
  <c r="R265" i="1"/>
  <c r="R266" i="1"/>
  <c r="R267" i="1"/>
  <c r="R287" i="1"/>
  <c r="R288" i="1"/>
  <c r="R289" i="1"/>
  <c r="R290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105" i="1"/>
  <c r="R346" i="1"/>
  <c r="R41" i="1"/>
  <c r="R31" i="1"/>
  <c r="R26" i="1"/>
  <c r="R27" i="1"/>
  <c r="R28" i="1"/>
  <c r="R29" i="1"/>
  <c r="R30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291" i="1"/>
  <c r="R292" i="1"/>
  <c r="R293" i="1"/>
  <c r="R294" i="1"/>
  <c r="R345" i="1"/>
  <c r="R347" i="1"/>
  <c r="R350" i="1"/>
  <c r="R351" i="1"/>
  <c r="R386" i="1"/>
  <c r="R387" i="1"/>
  <c r="R388" i="1"/>
  <c r="R144" i="1"/>
  <c r="R145" i="1"/>
  <c r="R166" i="1"/>
  <c r="R392" i="1"/>
  <c r="R393" i="1"/>
  <c r="R394" i="1"/>
  <c r="R167" i="1"/>
  <c r="R168" i="1"/>
  <c r="R261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352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90" i="1"/>
  <c r="I391" i="1"/>
  <c r="I395" i="1"/>
  <c r="I382" i="1"/>
  <c r="I383" i="1"/>
  <c r="I384" i="1"/>
  <c r="I353" i="1"/>
  <c r="I378" i="1"/>
  <c r="I379" i="1"/>
  <c r="I348" i="1"/>
  <c r="I349" i="1"/>
  <c r="I32" i="1"/>
  <c r="I33" i="1"/>
  <c r="I34" i="1"/>
  <c r="I35" i="1"/>
  <c r="I36" i="1"/>
  <c r="I37" i="1"/>
  <c r="I112" i="1"/>
  <c r="I113" i="1"/>
  <c r="I114" i="1"/>
  <c r="I262" i="1"/>
  <c r="I263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8" i="1"/>
  <c r="I39" i="1"/>
  <c r="I40" i="1"/>
  <c r="I106" i="1"/>
  <c r="I107" i="1"/>
  <c r="I108" i="1"/>
  <c r="I109" i="1"/>
  <c r="I110" i="1"/>
  <c r="I111" i="1"/>
  <c r="I42" i="1"/>
  <c r="I103" i="1"/>
  <c r="I10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21" i="1"/>
  <c r="I22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23" i="1"/>
  <c r="I24" i="1"/>
  <c r="I25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396" i="1"/>
  <c r="I397" i="1"/>
  <c r="I414" i="1"/>
  <c r="I385" i="1"/>
  <c r="I389" i="1"/>
  <c r="I380" i="1"/>
  <c r="I381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64" i="1"/>
  <c r="I265" i="1"/>
  <c r="I266" i="1"/>
  <c r="I267" i="1"/>
  <c r="I287" i="1"/>
  <c r="I288" i="1"/>
  <c r="I289" i="1"/>
  <c r="I290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105" i="1"/>
  <c r="I346" i="1"/>
  <c r="I41" i="1"/>
  <c r="I31" i="1"/>
  <c r="I26" i="1"/>
  <c r="I27" i="1"/>
  <c r="I28" i="1"/>
  <c r="I29" i="1"/>
  <c r="I30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291" i="1"/>
  <c r="I292" i="1"/>
  <c r="I293" i="1"/>
  <c r="I294" i="1"/>
  <c r="I345" i="1"/>
  <c r="I347" i="1"/>
  <c r="I350" i="1"/>
  <c r="I351" i="1"/>
  <c r="I386" i="1"/>
  <c r="I387" i="1"/>
  <c r="I388" i="1"/>
  <c r="I144" i="1"/>
  <c r="I145" i="1"/>
  <c r="I166" i="1"/>
  <c r="I392" i="1"/>
  <c r="I393" i="1"/>
  <c r="I394" i="1"/>
  <c r="I167" i="1"/>
  <c r="I168" i="1"/>
  <c r="I261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352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90" i="1"/>
  <c r="K391" i="1"/>
  <c r="K395" i="1"/>
  <c r="K382" i="1"/>
  <c r="K383" i="1"/>
  <c r="K384" i="1"/>
  <c r="K353" i="1"/>
  <c r="K378" i="1"/>
  <c r="K379" i="1"/>
  <c r="K348" i="1"/>
  <c r="K349" i="1"/>
  <c r="K32" i="1"/>
  <c r="K33" i="1"/>
  <c r="K34" i="1"/>
  <c r="K35" i="1"/>
  <c r="K36" i="1"/>
  <c r="K37" i="1"/>
  <c r="K112" i="1"/>
  <c r="K113" i="1"/>
  <c r="K114" i="1"/>
  <c r="K262" i="1"/>
  <c r="K26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38" i="1"/>
  <c r="K39" i="1"/>
  <c r="K40" i="1"/>
  <c r="K106" i="1"/>
  <c r="K107" i="1"/>
  <c r="K108" i="1"/>
  <c r="K109" i="1"/>
  <c r="K110" i="1"/>
  <c r="K111" i="1"/>
  <c r="K42" i="1"/>
  <c r="K103" i="1"/>
  <c r="K10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21" i="1"/>
  <c r="K22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23" i="1"/>
  <c r="K24" i="1"/>
  <c r="K25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396" i="1"/>
  <c r="K397" i="1"/>
  <c r="K414" i="1"/>
  <c r="K385" i="1"/>
  <c r="K389" i="1"/>
  <c r="K380" i="1"/>
  <c r="K381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64" i="1"/>
  <c r="K265" i="1"/>
  <c r="K266" i="1"/>
  <c r="K267" i="1"/>
  <c r="K287" i="1"/>
  <c r="K288" i="1"/>
  <c r="K289" i="1"/>
  <c r="K290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105" i="1"/>
  <c r="K346" i="1"/>
  <c r="K41" i="1"/>
  <c r="K31" i="1"/>
  <c r="K26" i="1"/>
  <c r="K27" i="1"/>
  <c r="K28" i="1"/>
  <c r="K29" i="1"/>
  <c r="K30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291" i="1"/>
  <c r="K292" i="1"/>
  <c r="K293" i="1"/>
  <c r="K294" i="1"/>
  <c r="K345" i="1"/>
  <c r="K347" i="1"/>
  <c r="K350" i="1"/>
  <c r="K351" i="1"/>
  <c r="K386" i="1"/>
  <c r="K387" i="1"/>
  <c r="K388" i="1"/>
  <c r="K144" i="1"/>
  <c r="K145" i="1"/>
  <c r="K166" i="1"/>
  <c r="K392" i="1"/>
  <c r="K393" i="1"/>
  <c r="K394" i="1"/>
  <c r="K167" i="1"/>
  <c r="K168" i="1"/>
  <c r="K261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352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2" i="1"/>
</calcChain>
</file>

<file path=xl/sharedStrings.xml><?xml version="1.0" encoding="utf-8"?>
<sst xmlns="http://schemas.openxmlformats.org/spreadsheetml/2006/main" count="7466" uniqueCount="253">
  <si>
    <t>Status</t>
  </si>
  <si>
    <t>No.</t>
  </si>
  <si>
    <t>Carrier</t>
  </si>
  <si>
    <t>Order Status Check 862</t>
  </si>
  <si>
    <t xml:space="preserve">Order Status </t>
  </si>
  <si>
    <t>Load ID</t>
  </si>
  <si>
    <t>Status Route Master</t>
  </si>
  <si>
    <t>Status Route Customer</t>
  </si>
  <si>
    <t>Status Route Partner</t>
  </si>
  <si>
    <t>Operation
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</si>
  <si>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</si>
  <si>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</si>
  <si>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</si>
  <si>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</si>
  <si>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</si>
  <si>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</si>
  <si>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</si>
  <si>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</si>
  <si>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 Master</t>
  </si>
  <si>
    <t>Truck Type TTV Use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</si>
  <si>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</si>
  <si>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</si>
  <si>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</si>
  <si>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</si>
  <si>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</si>
  <si>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</si>
  <si>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</si>
  <si>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</si>
  <si>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</si>
  <si>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</si>
  <si>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</si>
  <si>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</si>
  <si>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</si>
  <si>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</si>
  <si>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</si>
  <si>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</si>
  <si>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</si>
  <si>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</si>
  <si>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</si>
  <si>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</si>
  <si>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</si>
  <si>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</si>
  <si>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</si>
  <si>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</si>
  <si>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</si>
  <si>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</si>
  <si>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One way</t>
  </si>
  <si>
    <t>TGF673</t>
  </si>
  <si>
    <t>6 - 10</t>
  </si>
  <si>
    <t>6W</t>
  </si>
  <si>
    <t>TFF144</t>
  </si>
  <si>
    <t>21 - 30</t>
  </si>
  <si>
    <t>TGF682</t>
  </si>
  <si>
    <t>TGF685</t>
  </si>
  <si>
    <t>11 - 20</t>
  </si>
  <si>
    <t>TGF735</t>
  </si>
  <si>
    <t>4W</t>
  </si>
  <si>
    <t>TGF761</t>
  </si>
  <si>
    <t>TGF679</t>
  </si>
  <si>
    <t>TGF272</t>
  </si>
  <si>
    <t>TGF703</t>
  </si>
  <si>
    <t>TGF687</t>
  </si>
  <si>
    <t>TGF755</t>
  </si>
  <si>
    <t>TGF756</t>
  </si>
  <si>
    <t>TGF683</t>
  </si>
  <si>
    <t>TGF714</t>
  </si>
  <si>
    <t>TGF689</t>
  </si>
  <si>
    <t>TGF675</t>
  </si>
  <si>
    <t>TGF734</t>
  </si>
  <si>
    <t>Normal</t>
  </si>
  <si>
    <t>TGF415</t>
  </si>
  <si>
    <t>TGF758</t>
  </si>
  <si>
    <t>TGF705</t>
  </si>
  <si>
    <t>TGF670</t>
  </si>
  <si>
    <t>TGF724</t>
  </si>
  <si>
    <t>TGF725</t>
  </si>
  <si>
    <t>TGF726</t>
  </si>
  <si>
    <t>TGF727</t>
  </si>
  <si>
    <t>TGF677</t>
  </si>
  <si>
    <t>0 - 5</t>
  </si>
  <si>
    <t>TGF762</t>
  </si>
  <si>
    <t>TGF763</t>
  </si>
  <si>
    <t>TGF764</t>
  </si>
  <si>
    <t>TGF674</t>
  </si>
  <si>
    <t>TGF704</t>
  </si>
  <si>
    <t>TGF715</t>
  </si>
  <si>
    <t>TGF720</t>
  </si>
  <si>
    <t>TGF716</t>
  </si>
  <si>
    <t>TGF722</t>
  </si>
  <si>
    <t>TGF717</t>
  </si>
  <si>
    <t>TGF728</t>
  </si>
  <si>
    <t>TGF729</t>
  </si>
  <si>
    <t>TGF690</t>
  </si>
  <si>
    <t>TFF146</t>
  </si>
  <si>
    <t>TGF759</t>
  </si>
  <si>
    <t>TGF676</t>
  </si>
  <si>
    <t>TGF706</t>
  </si>
  <si>
    <t>TGF707</t>
  </si>
  <si>
    <t>TGF696</t>
  </si>
  <si>
    <t>Round Trip</t>
  </si>
  <si>
    <t>TFF003</t>
  </si>
  <si>
    <t>TFF006</t>
  </si>
  <si>
    <t>TFF001</t>
  </si>
  <si>
    <t>TFF004</t>
  </si>
  <si>
    <t>TFF002</t>
  </si>
  <si>
    <t>TFF005</t>
  </si>
  <si>
    <t>TGF740</t>
  </si>
  <si>
    <t>TGF744</t>
  </si>
  <si>
    <t>TGF746</t>
  </si>
  <si>
    <t>SBA</t>
  </si>
  <si>
    <t>PPGT</t>
  </si>
  <si>
    <t>SPL</t>
  </si>
  <si>
    <t>RRCS</t>
  </si>
  <si>
    <t>BTS</t>
  </si>
  <si>
    <t>JNS</t>
  </si>
  <si>
    <t>Project</t>
  </si>
  <si>
    <t>Non Bailment</t>
  </si>
  <si>
    <t>70-9777</t>
  </si>
  <si>
    <t>นายอุดม นามโคตร</t>
  </si>
  <si>
    <t>74-6419</t>
  </si>
  <si>
    <t>นายสมชาย  จันปุย</t>
  </si>
  <si>
    <t>71-0666</t>
  </si>
  <si>
    <t>นายสุพรรณ  จันสมุทร</t>
  </si>
  <si>
    <t>74-0544</t>
  </si>
  <si>
    <t>นายสิทธิชัย บุญมา</t>
  </si>
  <si>
    <t>71-0220</t>
  </si>
  <si>
    <t>นายสายชล อังฉกรรณ์</t>
  </si>
  <si>
    <t>บม-2009</t>
  </si>
  <si>
    <t>นายวราวุฒิ  ทองเปลี่ยน</t>
  </si>
  <si>
    <t>70-4496</t>
  </si>
  <si>
    <t>นายสะอาด สุภาษร</t>
  </si>
  <si>
    <t>72-1973</t>
  </si>
  <si>
    <t>นายสุรชัย  ล่ามแขก</t>
  </si>
  <si>
    <t>70-9289</t>
  </si>
  <si>
    <t>นายชัชวาลย์  ไสแสง</t>
  </si>
  <si>
    <t>73-3010</t>
  </si>
  <si>
    <t>นายประจักษ์  บุญล้อม</t>
  </si>
  <si>
    <t>70-9319</t>
  </si>
  <si>
    <t>นายสุรเชษฐ์  สมคิด</t>
  </si>
  <si>
    <t>74-0018</t>
  </si>
  <si>
    <t>นายมานะ  มาทาจันทึก</t>
  </si>
  <si>
    <t>71-1166</t>
  </si>
  <si>
    <t>นายคำสิงห์  ใจกล้า</t>
  </si>
  <si>
    <t>72-5564</t>
  </si>
  <si>
    <t>นายประยูร ทองคำ</t>
  </si>
  <si>
    <t>71-0555</t>
  </si>
  <si>
    <t>นายมังกร   ภูบังที</t>
  </si>
  <si>
    <t>68-2704</t>
  </si>
  <si>
    <t>นายรังสรรค์   บุญหลัง</t>
  </si>
  <si>
    <t>70-1905</t>
  </si>
  <si>
    <t>นายยุทธนา กุลศักดิ์</t>
  </si>
  <si>
    <t>65-2007</t>
  </si>
  <si>
    <t>นายวีรนิตย์  เรืองเจริญ</t>
  </si>
  <si>
    <t>73-2873</t>
  </si>
  <si>
    <t>นายไวพจน์ มากสาคร</t>
  </si>
  <si>
    <t>70-4303</t>
  </si>
  <si>
    <t>นายศรีไพร มีดี</t>
  </si>
  <si>
    <t>73-4699</t>
  </si>
  <si>
    <t>นายวัชรินทร์ ชาภิรมย์</t>
  </si>
  <si>
    <t>74-6420</t>
  </si>
  <si>
    <t>70-9111</t>
  </si>
  <si>
    <t>นายยุทธพงษ์  สิทธิโภชน์</t>
  </si>
  <si>
    <t>74-0545</t>
  </si>
  <si>
    <t>นายสมพงค์  เหล่าตึก</t>
  </si>
  <si>
    <t>72-3539</t>
  </si>
  <si>
    <t>นายจักรพันธ์  ใหญ่ยิ่ง</t>
  </si>
  <si>
    <t>นายวัชรินทร์  ชาภิรมย์</t>
  </si>
  <si>
    <t>นายไวพจน์  มากสาคร</t>
  </si>
  <si>
    <t>73-7778</t>
  </si>
  <si>
    <t>นายสิมมา สัตทานุ</t>
  </si>
  <si>
    <t>70-1145</t>
  </si>
  <si>
    <t>นายยุโสะ รักพงษ์</t>
  </si>
  <si>
    <t>นายสมพงค์ เหล่าตึก</t>
  </si>
  <si>
    <t>74-0628</t>
  </si>
  <si>
    <t>นายบุญยัง  ใจลือ</t>
  </si>
  <si>
    <t>73-6351</t>
  </si>
  <si>
    <t>นายอนุกูล เนียมวิจิตร</t>
  </si>
  <si>
    <t>นายสิทธิชัย  บุญมา</t>
  </si>
  <si>
    <t>70-9999</t>
  </si>
  <si>
    <t>นายประมวล  แถลงการ</t>
  </si>
  <si>
    <t>นายมานะ มาทาจันทึก</t>
  </si>
  <si>
    <t>70-9292</t>
  </si>
  <si>
    <t>นายตุลา พวงจันทร์</t>
  </si>
  <si>
    <t>นายวราวุฒิ ทองเปลี่ยน</t>
  </si>
  <si>
    <t>นายตุลา   พวงจันทร์</t>
  </si>
  <si>
    <t>นายประจักษ์ บุญล้อม</t>
  </si>
  <si>
    <t>นายสุพรรณ จันสมุทร</t>
  </si>
  <si>
    <t>72-0190</t>
  </si>
  <si>
    <t>นายวิรัช เหล่ารอด</t>
  </si>
  <si>
    <t>นายคำสิงห์ ใจกล้า</t>
  </si>
  <si>
    <t>นายอนุกูล  เนียมวิจิตร</t>
  </si>
  <si>
    <t>71-7817</t>
  </si>
  <si>
    <t>นายจีระ  งามสะพรั่ง</t>
  </si>
  <si>
    <t>72-2659</t>
  </si>
  <si>
    <t>นายภานุเดช วัดเวียง</t>
  </si>
  <si>
    <t>นายสหรัฐ  ศาลางาม</t>
  </si>
  <si>
    <t>นายมังกร ภูบังที</t>
  </si>
  <si>
    <t>นายรังสรรค์ บุญหลัง</t>
  </si>
  <si>
    <t>70-2988</t>
  </si>
  <si>
    <t>นายประจักร์  โนนทอง</t>
  </si>
  <si>
    <t>74-9040</t>
  </si>
  <si>
    <t>นายสุคิด  งามสะพรั่ง</t>
  </si>
  <si>
    <t>นายบุญยัง ใจลือ</t>
  </si>
  <si>
    <t>นายวีรนิตย์ เรืองเจริญ</t>
  </si>
  <si>
    <t>70-3799</t>
  </si>
  <si>
    <t>นายศรชัย ภูมิโคกรักษ์</t>
  </si>
  <si>
    <t>นายวิรัช   เหล่ารอด</t>
  </si>
  <si>
    <t>นายสุรชัย ล่ามแขก</t>
  </si>
  <si>
    <t>นายจักรพันธ์ ใหญ่ยิ่ง</t>
  </si>
  <si>
    <t>นายยุทธพงษ์ สิทธิโภชน์</t>
  </si>
  <si>
    <t>นายประมวล แถลงการ</t>
  </si>
  <si>
    <t>71-1122</t>
  </si>
  <si>
    <t>นายสุรเชษฐ์ ดวงอินทร์</t>
  </si>
  <si>
    <t>70-6027</t>
  </si>
  <si>
    <t>นายภัคพงษ์ ประวันตา</t>
  </si>
  <si>
    <t>70-1903</t>
  </si>
  <si>
    <t xml:space="preserve"> นายดวน เมียดธิมาต</t>
  </si>
  <si>
    <t>72-2848</t>
  </si>
  <si>
    <t>นายวีรยุทธ สมโภชน์</t>
  </si>
  <si>
    <t>70-6131</t>
  </si>
  <si>
    <t>นายสากล แสนบุญ</t>
  </si>
  <si>
    <t>73-3074</t>
  </si>
  <si>
    <t>นายอัมรินทร์ ปาปักเค</t>
  </si>
  <si>
    <t>74-6537</t>
  </si>
  <si>
    <t>นายแสงจันทร์ แก้วแดง</t>
  </si>
  <si>
    <t>71-2717</t>
  </si>
  <si>
    <t>นายพิชิต กระโจมทอง</t>
  </si>
  <si>
    <t>73-2671</t>
  </si>
  <si>
    <t>นายภูมินทร์ พานเพ็ง</t>
  </si>
  <si>
    <t>72-1954</t>
  </si>
  <si>
    <t xml:space="preserve">73-2671 </t>
  </si>
  <si>
    <t xml:space="preserve"> นายภูมินทร์ พานเพ็ง</t>
  </si>
  <si>
    <t>73-2680</t>
  </si>
  <si>
    <t>นายวิทยา ชัยโยพัฒน์</t>
  </si>
  <si>
    <t>นายอนุพันธ์ มาพระยืน</t>
  </si>
  <si>
    <t>นายสกล แสงภักดี</t>
  </si>
  <si>
    <t>TGF773</t>
  </si>
  <si>
    <t>TGF772</t>
  </si>
  <si>
    <t>TGF771</t>
  </si>
  <si>
    <t>TGF770</t>
  </si>
  <si>
    <t>TGF745</t>
  </si>
  <si>
    <t>TGF749</t>
  </si>
  <si>
    <t>TGF719</t>
  </si>
  <si>
    <t>TGF721</t>
  </si>
  <si>
    <t>TGF697</t>
  </si>
  <si>
    <t>TGF766</t>
  </si>
  <si>
    <t>TGF767</t>
  </si>
  <si>
    <t>TGF768</t>
  </si>
  <si>
    <t>TGF718</t>
  </si>
  <si>
    <t>TGF698</t>
  </si>
  <si>
    <t>TGF699</t>
  </si>
  <si>
    <t>TGF769</t>
  </si>
  <si>
    <t>TGF747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</si>
</sst>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8"/>
      <color theme="1"/>
      <name val="Microsoft GothicNeo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Microsoft GothicNeo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7" fillId="0" borderId="1" xfId="0" applyFont="1" applyBorder="1"/>
    <xf numFmtId="164" fontId="9" fillId="0" borderId="1" xfId="1" applyNumberFormat="1" applyFont="1" applyBorder="1" applyAlignment="1">
      <alignment horizontal="left" vertical="center"/>
    </xf>
    <xf numFmtId="14" fontId="0" fillId="0" borderId="0" xfId="0" applyNumberFormat="1"/>
  </cellXfs>
  <cellStyles count="2">
    <cellStyle name="Comma 2 45" xfId="1" xr:uid="{45E22360-F176-4D98-BEE5-A435833FDACF}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ollapd\Downloads\00).%20Compar%20cost%20and%20revenue%20transport%20of%20EDC%20FTM%20Project%20period%201-29%20February%202024.xlsx" TargetMode="External"/><Relationship Id="rId1" Type="http://schemas.openxmlformats.org/officeDocument/2006/relationships/externalLinkPath" Target="/Users/pollapd/Downloads/00).%20Compar%20cost%20and%20revenue%20transport%20of%20EDC%20FTM%20Project%20period%201-29%20February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ollapd\Downloads\RouteMaster_1711703734276.xlsx" TargetMode="External"/><Relationship Id="rId1" Type="http://schemas.openxmlformats.org/officeDocument/2006/relationships/externalLinkPath" Target="/Users/pollapd/Downloads/RouteMaster_171170373427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raft inv of FTM"/>
      <sheetName val="Fuel Price Adjustment"/>
      <sheetName val="Fuel Price Adjustment Partner"/>
      <sheetName val="Data of FTM_Customer"/>
      <sheetName val="Sheet1"/>
      <sheetName val="Data of FTM_Partner"/>
      <sheetName val="Summery Cost"/>
      <sheetName val="All PxP Bailment EDC&amp;Non Bailme"/>
    </sheetNames>
    <sheetDataSet>
      <sheetData sheetId="0"/>
      <sheetData sheetId="1"/>
      <sheetData sheetId="2"/>
      <sheetData sheetId="3">
        <row r="3">
          <cell r="G3" t="str">
            <v>Total</v>
          </cell>
          <cell r="H3">
            <v>617</v>
          </cell>
          <cell r="I3">
            <v>552887</v>
          </cell>
        </row>
        <row r="4">
          <cell r="G4" t="str">
            <v>FTM</v>
          </cell>
          <cell r="H4">
            <v>617</v>
          </cell>
          <cell r="I4">
            <v>552887</v>
          </cell>
        </row>
        <row r="8">
          <cell r="F8" t="str">
            <v>Load ID
Tracking no.</v>
          </cell>
          <cell r="G8" t="str">
            <v>Skeleton Route ID</v>
          </cell>
          <cell r="H8" t="str">
            <v>TTVT Route no.</v>
          </cell>
          <cell r="I8" t="str">
            <v>Internal Tracking No.</v>
          </cell>
          <cell r="J8" t="str">
            <v>Pick Up
GSDB Code</v>
          </cell>
          <cell r="K8" t="str">
            <v>Pick Up Supplier</v>
          </cell>
          <cell r="L8" t="str">
            <v>Destination GSDB</v>
          </cell>
          <cell r="M8" t="str">
            <v>Destination Name</v>
          </cell>
          <cell r="N8" t="str">
            <v>Project</v>
          </cell>
          <cell r="O8" t="str">
            <v>Deliver Type</v>
          </cell>
          <cell r="P8" t="str">
            <v>Equipment Type</v>
          </cell>
          <cell r="Q8" t="str">
            <v>One way / Round trip</v>
          </cell>
        </row>
        <row r="9">
          <cell r="F9">
            <v>4512957</v>
          </cell>
          <cell r="G9" t="str">
            <v>TGF761</v>
          </cell>
          <cell r="H9" t="str">
            <v>TGF761</v>
          </cell>
          <cell r="I9" t="str">
            <v>PUSTGF7614512957</v>
          </cell>
          <cell r="J9" t="str">
            <v>HMYNA</v>
          </cell>
          <cell r="K9" t="str">
            <v>BORGWARNER PDS(THAILAND) LIMITED</v>
          </cell>
          <cell r="L9" t="str">
            <v>EDCGZ</v>
          </cell>
          <cell r="M9" t="str">
            <v>Distribution Center</v>
          </cell>
          <cell r="N9" t="str">
            <v>Non Bailment</v>
          </cell>
          <cell r="O9" t="str">
            <v>Normal</v>
          </cell>
          <cell r="P9" t="str">
            <v>6W</v>
          </cell>
          <cell r="Q9" t="str">
            <v>One way</v>
          </cell>
        </row>
        <row r="10">
          <cell r="F10">
            <v>4512986</v>
          </cell>
          <cell r="G10" t="str">
            <v>TGF762</v>
          </cell>
          <cell r="H10" t="str">
            <v>TGF762</v>
          </cell>
          <cell r="I10" t="str">
            <v>PUSTGF7624512986</v>
          </cell>
          <cell r="J10" t="str">
            <v>HMYNA</v>
          </cell>
          <cell r="K10" t="str">
            <v>BORGWARNER PDS(THAILAND) LIMITED</v>
          </cell>
          <cell r="L10" t="str">
            <v>EDCGZ</v>
          </cell>
          <cell r="M10" t="str">
            <v>Distribution Center</v>
          </cell>
          <cell r="N10" t="str">
            <v>Non Bailment</v>
          </cell>
          <cell r="O10" t="str">
            <v>Normal</v>
          </cell>
          <cell r="P10" t="str">
            <v>6W</v>
          </cell>
          <cell r="Q10" t="str">
            <v>One way</v>
          </cell>
        </row>
        <row r="11">
          <cell r="F11">
            <v>4513015</v>
          </cell>
          <cell r="G11" t="str">
            <v>TGF763</v>
          </cell>
          <cell r="H11" t="str">
            <v>TGF763</v>
          </cell>
          <cell r="I11" t="str">
            <v>PUSTGF7634513015</v>
          </cell>
          <cell r="J11" t="str">
            <v>HMYNA</v>
          </cell>
          <cell r="K11" t="str">
            <v>BORGWARNER PDS(THAILAND) LIMITED</v>
          </cell>
          <cell r="L11" t="str">
            <v>EDCGZ</v>
          </cell>
          <cell r="M11" t="str">
            <v>Distribution Center</v>
          </cell>
          <cell r="N11" t="str">
            <v>Non Bailment</v>
          </cell>
          <cell r="O11" t="str">
            <v>Normal</v>
          </cell>
          <cell r="P11" t="str">
            <v>6W</v>
          </cell>
          <cell r="Q11" t="str">
            <v>One way</v>
          </cell>
        </row>
        <row r="12">
          <cell r="F12">
            <v>4513056</v>
          </cell>
          <cell r="G12" t="str">
            <v>TGF764</v>
          </cell>
          <cell r="H12" t="str">
            <v>TGF764</v>
          </cell>
          <cell r="I12" t="str">
            <v>PUSTGF7644513056</v>
          </cell>
          <cell r="J12" t="str">
            <v>HMYNA</v>
          </cell>
          <cell r="K12" t="str">
            <v>BORGWARNER PDS(THAILAND) LIMITED</v>
          </cell>
          <cell r="L12" t="str">
            <v>EDCGZ</v>
          </cell>
          <cell r="M12" t="str">
            <v>Distribution Center</v>
          </cell>
          <cell r="N12" t="str">
            <v>Non Bailment</v>
          </cell>
          <cell r="O12" t="str">
            <v>Normal</v>
          </cell>
          <cell r="P12" t="str">
            <v>6W</v>
          </cell>
          <cell r="Q12" t="str">
            <v>One way</v>
          </cell>
        </row>
        <row r="13">
          <cell r="F13">
            <v>4520123</v>
          </cell>
          <cell r="G13" t="str">
            <v>TGF761</v>
          </cell>
          <cell r="H13" t="str">
            <v>TGF761</v>
          </cell>
          <cell r="I13" t="str">
            <v>PUSTGF7614520123</v>
          </cell>
          <cell r="J13" t="str">
            <v>HMYNA</v>
          </cell>
          <cell r="K13" t="str">
            <v>BORGWARNER PDS(THAILAND) LIMITED</v>
          </cell>
          <cell r="L13" t="str">
            <v>EDCGZ</v>
          </cell>
          <cell r="M13" t="str">
            <v>Distribution Center</v>
          </cell>
          <cell r="N13" t="str">
            <v>Non Bailment</v>
          </cell>
          <cell r="O13" t="str">
            <v>Normal</v>
          </cell>
          <cell r="P13" t="str">
            <v>6W</v>
          </cell>
          <cell r="Q13" t="str">
            <v>One way</v>
          </cell>
        </row>
        <row r="14">
          <cell r="F14">
            <v>4520193</v>
          </cell>
          <cell r="G14" t="str">
            <v>TGF272</v>
          </cell>
          <cell r="H14" t="str">
            <v>TGF272</v>
          </cell>
          <cell r="I14" t="str">
            <v>PUSTGF2724520193</v>
          </cell>
          <cell r="J14" t="str">
            <v>GH3GB</v>
          </cell>
          <cell r="K14" t="str">
            <v>EMHART TEKNOLOGIES(THAILAND) LTD.</v>
          </cell>
          <cell r="L14" t="str">
            <v>EDCGZ</v>
          </cell>
          <cell r="M14" t="str">
            <v>Distribution Center</v>
          </cell>
          <cell r="N14" t="str">
            <v>Non Bailment</v>
          </cell>
          <cell r="O14" t="str">
            <v>Normal</v>
          </cell>
          <cell r="P14" t="str">
            <v>4W</v>
          </cell>
          <cell r="Q14" t="str">
            <v>One way</v>
          </cell>
        </row>
        <row r="15">
          <cell r="F15">
            <v>4513317</v>
          </cell>
          <cell r="G15" t="str">
            <v>TGF703</v>
          </cell>
          <cell r="H15" t="str">
            <v>TGF703</v>
          </cell>
          <cell r="I15" t="str">
            <v>PUSTGF7034513317</v>
          </cell>
          <cell r="J15" t="str">
            <v>GLXXA</v>
          </cell>
          <cell r="K15" t="str">
            <v>UNIVANCE THAILAND CO LTD</v>
          </cell>
          <cell r="L15" t="str">
            <v>EDCGZ</v>
          </cell>
          <cell r="M15" t="str">
            <v>Distribution Center</v>
          </cell>
          <cell r="N15" t="str">
            <v>Non Bailment</v>
          </cell>
          <cell r="O15" t="str">
            <v>Normal</v>
          </cell>
          <cell r="P15" t="str">
            <v>6W</v>
          </cell>
          <cell r="Q15" t="str">
            <v>One way</v>
          </cell>
        </row>
        <row r="16">
          <cell r="F16">
            <v>4513320</v>
          </cell>
          <cell r="G16" t="str">
            <v>TGF704</v>
          </cell>
          <cell r="H16" t="str">
            <v>TGF704</v>
          </cell>
          <cell r="I16" t="str">
            <v>PUSTGF7044513320</v>
          </cell>
          <cell r="J16" t="str">
            <v>GLXXA</v>
          </cell>
          <cell r="K16" t="str">
            <v>UNIVANCE THAILAND CO LTD</v>
          </cell>
          <cell r="L16" t="str">
            <v>EDCGZ</v>
          </cell>
          <cell r="M16" t="str">
            <v>Distribution Center</v>
          </cell>
          <cell r="N16" t="str">
            <v>Non Bailment</v>
          </cell>
          <cell r="O16" t="str">
            <v>Normal</v>
          </cell>
          <cell r="P16" t="str">
            <v>6W</v>
          </cell>
          <cell r="Q16" t="str">
            <v>One way</v>
          </cell>
        </row>
        <row r="17">
          <cell r="F17">
            <v>4521289</v>
          </cell>
          <cell r="G17" t="str">
            <v>TGF703</v>
          </cell>
          <cell r="H17" t="str">
            <v>TGF703</v>
          </cell>
          <cell r="I17" t="str">
            <v>PUSTGF7034521289</v>
          </cell>
          <cell r="J17" t="str">
            <v>GLXXA</v>
          </cell>
          <cell r="K17" t="str">
            <v>UNIVANCE THAILAND CO LTD</v>
          </cell>
          <cell r="L17" t="str">
            <v>EDCGZ</v>
          </cell>
          <cell r="M17" t="str">
            <v>Distribution Center</v>
          </cell>
          <cell r="N17" t="str">
            <v>Non Bailment</v>
          </cell>
          <cell r="O17" t="str">
            <v>Normal</v>
          </cell>
          <cell r="P17" t="str">
            <v>6W</v>
          </cell>
          <cell r="Q17" t="str">
            <v>One way</v>
          </cell>
        </row>
        <row r="18">
          <cell r="F18">
            <v>4521290</v>
          </cell>
          <cell r="G18" t="str">
            <v>TGF703</v>
          </cell>
          <cell r="H18" t="str">
            <v>TGF703</v>
          </cell>
          <cell r="I18" t="str">
            <v>PUSTGF7034521290</v>
          </cell>
          <cell r="J18" t="str">
            <v>GLXXA</v>
          </cell>
          <cell r="K18" t="str">
            <v>UNIVANCE THAILAND CO LTD</v>
          </cell>
          <cell r="L18" t="str">
            <v>EDCGZ</v>
          </cell>
          <cell r="M18" t="str">
            <v>Distribution Center</v>
          </cell>
          <cell r="N18" t="str">
            <v>Non Bailment</v>
          </cell>
          <cell r="O18" t="str">
            <v>Normal</v>
          </cell>
          <cell r="P18" t="str">
            <v>6W</v>
          </cell>
          <cell r="Q18" t="str">
            <v>One way</v>
          </cell>
        </row>
        <row r="19">
          <cell r="F19">
            <v>4521291</v>
          </cell>
          <cell r="G19" t="str">
            <v>TGF703</v>
          </cell>
          <cell r="H19" t="str">
            <v>TGF703</v>
          </cell>
          <cell r="I19" t="str">
            <v>PUSTGF7034521291</v>
          </cell>
          <cell r="J19" t="str">
            <v>GLXXA</v>
          </cell>
          <cell r="K19" t="str">
            <v>UNIVANCE THAILAND CO LTD</v>
          </cell>
          <cell r="L19" t="str">
            <v>EDCGZ</v>
          </cell>
          <cell r="M19" t="str">
            <v>Distribution Center</v>
          </cell>
          <cell r="N19" t="str">
            <v>Non Bailment</v>
          </cell>
          <cell r="O19" t="str">
            <v>Normal</v>
          </cell>
          <cell r="P19" t="str">
            <v>6W</v>
          </cell>
          <cell r="Q19" t="str">
            <v>One way</v>
          </cell>
        </row>
        <row r="20">
          <cell r="F20">
            <v>4522469</v>
          </cell>
          <cell r="G20" t="str">
            <v>TGF683</v>
          </cell>
          <cell r="H20" t="str">
            <v>TGF683</v>
          </cell>
          <cell r="I20" t="str">
            <v>PUSTGF6834522469</v>
          </cell>
          <cell r="J20" t="str">
            <v>HMYNA</v>
          </cell>
          <cell r="K20" t="str">
            <v>BORGWARNER PDS(THAILAND) LIMITED</v>
          </cell>
          <cell r="L20" t="str">
            <v>EDCGZ</v>
          </cell>
          <cell r="M20" t="str">
            <v>Distribution Center</v>
          </cell>
          <cell r="N20" t="str">
            <v>Non Bailment</v>
          </cell>
          <cell r="O20" t="str">
            <v>Normal</v>
          </cell>
          <cell r="P20" t="str">
            <v>6W</v>
          </cell>
          <cell r="Q20" t="str">
            <v>One way</v>
          </cell>
        </row>
        <row r="21">
          <cell r="F21">
            <v>4522470</v>
          </cell>
          <cell r="G21" t="str">
            <v>TGF683</v>
          </cell>
          <cell r="H21" t="str">
            <v>TGF683</v>
          </cell>
          <cell r="I21" t="str">
            <v>PUSTGF6834522470</v>
          </cell>
          <cell r="J21" t="str">
            <v>HMYNA</v>
          </cell>
          <cell r="K21" t="str">
            <v>BORGWARNER PDS(THAILAND) LIMITED</v>
          </cell>
          <cell r="L21" t="str">
            <v>EDCGZ</v>
          </cell>
          <cell r="M21" t="str">
            <v>Distribution Center</v>
          </cell>
          <cell r="N21" t="str">
            <v>Non Bailment</v>
          </cell>
          <cell r="O21" t="str">
            <v>Normal</v>
          </cell>
          <cell r="P21" t="str">
            <v>6W</v>
          </cell>
          <cell r="Q21" t="str">
            <v>One way</v>
          </cell>
        </row>
        <row r="22">
          <cell r="F22">
            <v>4525021</v>
          </cell>
          <cell r="G22" t="str">
            <v>TGF683</v>
          </cell>
          <cell r="H22" t="str">
            <v>TGF683</v>
          </cell>
          <cell r="I22" t="str">
            <v>PUSTGF6834525021</v>
          </cell>
          <cell r="J22" t="str">
            <v>HMYNA</v>
          </cell>
          <cell r="K22" t="str">
            <v>BORGWARNER PDS(THAILAND) LIMITED</v>
          </cell>
          <cell r="L22" t="str">
            <v>EDCGZ</v>
          </cell>
          <cell r="M22" t="str">
            <v>Distribution Center</v>
          </cell>
          <cell r="N22" t="str">
            <v>Non Bailment</v>
          </cell>
          <cell r="O22" t="str">
            <v>Normal</v>
          </cell>
          <cell r="P22" t="str">
            <v>6W</v>
          </cell>
          <cell r="Q22" t="str">
            <v>One way</v>
          </cell>
        </row>
        <row r="23">
          <cell r="F23">
            <v>4525022</v>
          </cell>
          <cell r="G23" t="str">
            <v>TGF720</v>
          </cell>
          <cell r="H23" t="str">
            <v>TGF720</v>
          </cell>
          <cell r="I23" t="str">
            <v>PUSTGF7204525022</v>
          </cell>
          <cell r="J23" t="str">
            <v>HMYNA</v>
          </cell>
          <cell r="K23" t="str">
            <v>BORGWARNER PDS(THAILAND) LIMITED</v>
          </cell>
          <cell r="L23" t="str">
            <v>EDCGZ</v>
          </cell>
          <cell r="M23" t="str">
            <v>Distribution Center</v>
          </cell>
          <cell r="N23" t="str">
            <v>Non Bailment</v>
          </cell>
          <cell r="O23" t="str">
            <v>Normal</v>
          </cell>
          <cell r="P23" t="str">
            <v>6W</v>
          </cell>
          <cell r="Q23" t="str">
            <v>One way</v>
          </cell>
        </row>
        <row r="24">
          <cell r="F24">
            <v>4525023</v>
          </cell>
          <cell r="G24" t="str">
            <v>TGF720</v>
          </cell>
          <cell r="H24" t="str">
            <v>TGF720</v>
          </cell>
          <cell r="I24" t="str">
            <v>PUSTGF7204525023</v>
          </cell>
          <cell r="J24" t="str">
            <v>HMYNA</v>
          </cell>
          <cell r="K24" t="str">
            <v>BORGWARNER PDS(THAILAND) LIMITED</v>
          </cell>
          <cell r="L24" t="str">
            <v>EDCGZ</v>
          </cell>
          <cell r="M24" t="str">
            <v>Distribution Center</v>
          </cell>
          <cell r="N24" t="str">
            <v>Non Bailment</v>
          </cell>
          <cell r="O24" t="str">
            <v>Normal</v>
          </cell>
          <cell r="P24" t="str">
            <v>6W</v>
          </cell>
          <cell r="Q24" t="str">
            <v>One way</v>
          </cell>
        </row>
        <row r="25">
          <cell r="F25">
            <v>4525024</v>
          </cell>
          <cell r="G25" t="str">
            <v>TGF720</v>
          </cell>
          <cell r="H25" t="str">
            <v>TGF720</v>
          </cell>
          <cell r="I25" t="str">
            <v>PUSTGF7204525024</v>
          </cell>
          <cell r="J25" t="str">
            <v>HMYNA</v>
          </cell>
          <cell r="K25" t="str">
            <v>BORGWARNER PDS(THAILAND) LIMITED</v>
          </cell>
          <cell r="L25" t="str">
            <v>EDCGZ</v>
          </cell>
          <cell r="M25" t="str">
            <v>Distribution Center</v>
          </cell>
          <cell r="N25" t="str">
            <v>Non Bailment</v>
          </cell>
          <cell r="O25" t="str">
            <v>Normal</v>
          </cell>
          <cell r="P25" t="str">
            <v>6W</v>
          </cell>
          <cell r="Q25" t="str">
            <v>One way</v>
          </cell>
        </row>
        <row r="26">
          <cell r="F26">
            <v>4525025</v>
          </cell>
          <cell r="G26" t="str">
            <v>TGF722</v>
          </cell>
          <cell r="H26" t="str">
            <v>TGF722</v>
          </cell>
          <cell r="I26" t="str">
            <v>PUSTGF7224525025</v>
          </cell>
          <cell r="J26" t="str">
            <v>HMYNA</v>
          </cell>
          <cell r="K26" t="str">
            <v>BORGWARNER PDS(THAILAND) LIMITED</v>
          </cell>
          <cell r="L26" t="str">
            <v>EDCGZ</v>
          </cell>
          <cell r="M26" t="str">
            <v>Distribution Center</v>
          </cell>
          <cell r="N26" t="str">
            <v>Non Bailment</v>
          </cell>
          <cell r="O26" t="str">
            <v>Normal</v>
          </cell>
          <cell r="P26" t="str">
            <v>6W</v>
          </cell>
          <cell r="Q26" t="str">
            <v>One way</v>
          </cell>
        </row>
        <row r="27">
          <cell r="F27">
            <v>4525026</v>
          </cell>
          <cell r="G27" t="str">
            <v>TGF722</v>
          </cell>
          <cell r="H27" t="str">
            <v>TGF722</v>
          </cell>
          <cell r="I27" t="str">
            <v>PUSTGF7224525026</v>
          </cell>
          <cell r="J27" t="str">
            <v>HMYNA</v>
          </cell>
          <cell r="K27" t="str">
            <v>BORGWARNER PDS(THAILAND) LIMITED</v>
          </cell>
          <cell r="L27" t="str">
            <v>EDCGZ</v>
          </cell>
          <cell r="M27" t="str">
            <v>Distribution Center</v>
          </cell>
          <cell r="N27" t="str">
            <v>Non Bailment</v>
          </cell>
          <cell r="O27" t="str">
            <v>Normal</v>
          </cell>
          <cell r="P27" t="str">
            <v>6W</v>
          </cell>
          <cell r="Q27" t="str">
            <v>One way</v>
          </cell>
        </row>
        <row r="28">
          <cell r="F28">
            <v>4525027</v>
          </cell>
          <cell r="G28" t="str">
            <v>TGF773</v>
          </cell>
          <cell r="H28" t="str">
            <v>TGF773</v>
          </cell>
          <cell r="I28" t="str">
            <v>PUSTGF7734525027</v>
          </cell>
          <cell r="J28" t="str">
            <v>HMYNA</v>
          </cell>
          <cell r="K28" t="str">
            <v>BORGWARNER PDS(THAILAND) LIMITED</v>
          </cell>
          <cell r="L28" t="str">
            <v>EDCGZ</v>
          </cell>
          <cell r="M28" t="str">
            <v>Distribution Center</v>
          </cell>
          <cell r="N28" t="str">
            <v>Non Bailment</v>
          </cell>
          <cell r="O28" t="str">
            <v>Normal</v>
          </cell>
          <cell r="P28" t="str">
            <v>6W</v>
          </cell>
          <cell r="Q28" t="str">
            <v>One way</v>
          </cell>
        </row>
        <row r="29">
          <cell r="F29">
            <v>4525028</v>
          </cell>
          <cell r="G29" t="str">
            <v>TGF773</v>
          </cell>
          <cell r="H29" t="str">
            <v>TGF773</v>
          </cell>
          <cell r="I29" t="str">
            <v>PUSTGF7734525028</v>
          </cell>
          <cell r="J29" t="str">
            <v>HMYNA</v>
          </cell>
          <cell r="K29" t="str">
            <v>BORGWARNER PDS(THAILAND) LIMITED</v>
          </cell>
          <cell r="L29" t="str">
            <v>EDCGZ</v>
          </cell>
          <cell r="M29" t="str">
            <v>Distribution Center</v>
          </cell>
          <cell r="N29" t="str">
            <v>Non Bailment</v>
          </cell>
          <cell r="O29" t="str">
            <v>Normal</v>
          </cell>
          <cell r="P29" t="str">
            <v>6W</v>
          </cell>
          <cell r="Q29" t="str">
            <v>One way</v>
          </cell>
        </row>
        <row r="30">
          <cell r="F30">
            <v>4525029</v>
          </cell>
          <cell r="G30" t="str">
            <v>TGF773</v>
          </cell>
          <cell r="H30" t="str">
            <v>TGF773</v>
          </cell>
          <cell r="I30" t="str">
            <v>PUSTGF7734525029</v>
          </cell>
          <cell r="J30" t="str">
            <v>HMYNA</v>
          </cell>
          <cell r="K30" t="str">
            <v>BORGWARNER PDS(THAILAND) LIMITED</v>
          </cell>
          <cell r="L30" t="str">
            <v>EDCGZ</v>
          </cell>
          <cell r="M30" t="str">
            <v>Distribution Center</v>
          </cell>
          <cell r="N30" t="str">
            <v>Non Bailment</v>
          </cell>
          <cell r="O30" t="str">
            <v>Normal</v>
          </cell>
          <cell r="P30" t="str">
            <v>6W</v>
          </cell>
          <cell r="Q30" t="str">
            <v>One way</v>
          </cell>
        </row>
        <row r="31">
          <cell r="F31">
            <v>4525030</v>
          </cell>
          <cell r="G31" t="str">
            <v>TGF772</v>
          </cell>
          <cell r="H31" t="str">
            <v>TGF772</v>
          </cell>
          <cell r="I31" t="str">
            <v>PUSTGF7724525030</v>
          </cell>
          <cell r="J31" t="str">
            <v>HMYNA</v>
          </cell>
          <cell r="K31" t="str">
            <v>BORGWARNER PDS(THAILAND) LIMITED</v>
          </cell>
          <cell r="L31" t="str">
            <v>EDCGZ</v>
          </cell>
          <cell r="M31" t="str">
            <v>Distribution Center</v>
          </cell>
          <cell r="N31" t="str">
            <v>Non Bailment</v>
          </cell>
          <cell r="O31" t="str">
            <v>Normal</v>
          </cell>
          <cell r="P31" t="str">
            <v>6W</v>
          </cell>
          <cell r="Q31" t="str">
            <v>One way</v>
          </cell>
        </row>
        <row r="32">
          <cell r="F32">
            <v>4525031</v>
          </cell>
          <cell r="G32" t="str">
            <v>TGF772</v>
          </cell>
          <cell r="H32" t="str">
            <v>TGF772</v>
          </cell>
          <cell r="I32" t="str">
            <v>PUSTGF7724525031</v>
          </cell>
          <cell r="J32" t="str">
            <v>HMYNA</v>
          </cell>
          <cell r="K32" t="str">
            <v>BORGWARNER PDS(THAILAND) LIMITED</v>
          </cell>
          <cell r="L32" t="str">
            <v>EDCGZ</v>
          </cell>
          <cell r="M32" t="str">
            <v>Distribution Center</v>
          </cell>
          <cell r="N32" t="str">
            <v>Non Bailment</v>
          </cell>
          <cell r="O32" t="str">
            <v>Normal</v>
          </cell>
          <cell r="P32" t="str">
            <v>6W</v>
          </cell>
          <cell r="Q32" t="str">
            <v>One way</v>
          </cell>
        </row>
        <row r="33">
          <cell r="F33">
            <v>4525032</v>
          </cell>
          <cell r="G33" t="str">
            <v>TGF772</v>
          </cell>
          <cell r="H33" t="str">
            <v>TGF772</v>
          </cell>
          <cell r="I33" t="str">
            <v>PUSTGF7724525032</v>
          </cell>
          <cell r="J33" t="str">
            <v>HMYNA</v>
          </cell>
          <cell r="K33" t="str">
            <v>BORGWARNER PDS(THAILAND) LIMITED</v>
          </cell>
          <cell r="L33" t="str">
            <v>EDCGZ</v>
          </cell>
          <cell r="M33" t="str">
            <v>Distribution Center</v>
          </cell>
          <cell r="N33" t="str">
            <v>Non Bailment</v>
          </cell>
          <cell r="O33" t="str">
            <v>Normal</v>
          </cell>
          <cell r="P33" t="str">
            <v>6W</v>
          </cell>
          <cell r="Q33" t="str">
            <v>One way</v>
          </cell>
        </row>
        <row r="34">
          <cell r="F34">
            <v>4525033</v>
          </cell>
          <cell r="G34" t="str">
            <v>TGF771</v>
          </cell>
          <cell r="H34" t="str">
            <v>TGF771</v>
          </cell>
          <cell r="I34" t="str">
            <v>PUSTGF7714525033</v>
          </cell>
          <cell r="J34" t="str">
            <v>HMYNA</v>
          </cell>
          <cell r="K34" t="str">
            <v>BORGWARNER PDS(THAILAND) LIMITED</v>
          </cell>
          <cell r="L34" t="str">
            <v>EDCGZ</v>
          </cell>
          <cell r="M34" t="str">
            <v>Distribution Center</v>
          </cell>
          <cell r="N34" t="str">
            <v>Non Bailment</v>
          </cell>
          <cell r="O34" t="str">
            <v>Normal</v>
          </cell>
          <cell r="P34" t="str">
            <v>6W</v>
          </cell>
          <cell r="Q34" t="str">
            <v>One way</v>
          </cell>
        </row>
        <row r="35">
          <cell r="F35">
            <v>4525034</v>
          </cell>
          <cell r="G35" t="str">
            <v>TGF771</v>
          </cell>
          <cell r="H35" t="str">
            <v>TGF771</v>
          </cell>
          <cell r="I35" t="str">
            <v>PUSTGF7714525034</v>
          </cell>
          <cell r="J35" t="str">
            <v>HMYNA</v>
          </cell>
          <cell r="K35" t="str">
            <v>BORGWARNER PDS(THAILAND) LIMITED</v>
          </cell>
          <cell r="L35" t="str">
            <v>EDCGZ</v>
          </cell>
          <cell r="M35" t="str">
            <v>Distribution Center</v>
          </cell>
          <cell r="N35" t="str">
            <v>Non Bailment</v>
          </cell>
          <cell r="O35" t="str">
            <v>Normal</v>
          </cell>
          <cell r="P35" t="str">
            <v>6W</v>
          </cell>
          <cell r="Q35" t="str">
            <v>One way</v>
          </cell>
        </row>
        <row r="36">
          <cell r="F36">
            <v>4525035</v>
          </cell>
          <cell r="G36" t="str">
            <v>TGF771</v>
          </cell>
          <cell r="H36" t="str">
            <v>TGF771</v>
          </cell>
          <cell r="I36" t="str">
            <v>PUSTGF7714525035</v>
          </cell>
          <cell r="J36" t="str">
            <v>HMYNA</v>
          </cell>
          <cell r="K36" t="str">
            <v>BORGWARNER PDS(THAILAND) LIMITED</v>
          </cell>
          <cell r="L36" t="str">
            <v>EDCGZ</v>
          </cell>
          <cell r="M36" t="str">
            <v>Distribution Center</v>
          </cell>
          <cell r="N36" t="str">
            <v>Non Bailment</v>
          </cell>
          <cell r="O36" t="str">
            <v>Normal</v>
          </cell>
          <cell r="P36" t="str">
            <v>6W</v>
          </cell>
          <cell r="Q36" t="str">
            <v>One way</v>
          </cell>
        </row>
        <row r="37">
          <cell r="F37">
            <v>4525036</v>
          </cell>
          <cell r="G37" t="str">
            <v>TGF770</v>
          </cell>
          <cell r="H37" t="str">
            <v>TGF770</v>
          </cell>
          <cell r="I37" t="str">
            <v>PUSTGF7704525036</v>
          </cell>
          <cell r="J37" t="str">
            <v>HMYNA</v>
          </cell>
          <cell r="K37" t="str">
            <v>BORGWARNER PDS(THAILAND) LIMITED</v>
          </cell>
          <cell r="L37" t="str">
            <v>EDCGZ</v>
          </cell>
          <cell r="M37" t="str">
            <v>Distribution Center</v>
          </cell>
          <cell r="N37" t="str">
            <v>Non Bailment</v>
          </cell>
          <cell r="O37" t="str">
            <v>Normal</v>
          </cell>
          <cell r="P37" t="str">
            <v>6W</v>
          </cell>
          <cell r="Q37" t="str">
            <v>One way</v>
          </cell>
        </row>
        <row r="38">
          <cell r="F38">
            <v>4525037</v>
          </cell>
          <cell r="G38" t="str">
            <v>TGF770</v>
          </cell>
          <cell r="H38" t="str">
            <v>TGF770</v>
          </cell>
          <cell r="I38" t="str">
            <v>PUSTGF7704525037</v>
          </cell>
          <cell r="J38" t="str">
            <v>HMYNA</v>
          </cell>
          <cell r="K38" t="str">
            <v>BORGWARNER PDS(THAILAND) LIMITED</v>
          </cell>
          <cell r="L38" t="str">
            <v>EDCGZ</v>
          </cell>
          <cell r="M38" t="str">
            <v>Distribution Center</v>
          </cell>
          <cell r="N38" t="str">
            <v>Non Bailment</v>
          </cell>
          <cell r="O38" t="str">
            <v>Normal</v>
          </cell>
          <cell r="P38" t="str">
            <v>6W</v>
          </cell>
          <cell r="Q38" t="str">
            <v>One way</v>
          </cell>
        </row>
        <row r="39">
          <cell r="F39">
            <v>4525087</v>
          </cell>
          <cell r="G39" t="str">
            <v>TGF670</v>
          </cell>
          <cell r="H39" t="str">
            <v>TGF670</v>
          </cell>
          <cell r="I39" t="str">
            <v>PUSTGF6704525087</v>
          </cell>
          <cell r="J39" t="str">
            <v>GLXXA</v>
          </cell>
          <cell r="K39" t="str">
            <v>UNIVANCE THAILAND CO LTD</v>
          </cell>
          <cell r="L39" t="str">
            <v>EDCGZ</v>
          </cell>
          <cell r="M39" t="str">
            <v>Distribution Center</v>
          </cell>
          <cell r="N39" t="str">
            <v>Non Bailment</v>
          </cell>
          <cell r="O39" t="str">
            <v>Normal</v>
          </cell>
          <cell r="P39" t="str">
            <v>6W</v>
          </cell>
          <cell r="Q39" t="str">
            <v>One way</v>
          </cell>
        </row>
        <row r="40">
          <cell r="F40">
            <v>4525088</v>
          </cell>
          <cell r="G40" t="str">
            <v>TGF670</v>
          </cell>
          <cell r="H40" t="str">
            <v>TGF670</v>
          </cell>
          <cell r="I40" t="str">
            <v>PUSTGF6704525088</v>
          </cell>
          <cell r="J40" t="str">
            <v>GLXXA</v>
          </cell>
          <cell r="K40" t="str">
            <v>UNIVANCE THAILAND CO LTD</v>
          </cell>
          <cell r="L40" t="str">
            <v>EDCGZ</v>
          </cell>
          <cell r="M40" t="str">
            <v>Distribution Center</v>
          </cell>
          <cell r="N40" t="str">
            <v>Non Bailment</v>
          </cell>
          <cell r="O40" t="str">
            <v>Normal</v>
          </cell>
          <cell r="P40" t="str">
            <v>6W</v>
          </cell>
          <cell r="Q40" t="str">
            <v>One way</v>
          </cell>
        </row>
        <row r="41">
          <cell r="F41">
            <v>4525091</v>
          </cell>
          <cell r="G41" t="str">
            <v>TGF670</v>
          </cell>
          <cell r="H41" t="str">
            <v>TGF670</v>
          </cell>
          <cell r="I41" t="str">
            <v>PUSTGF6704525091</v>
          </cell>
          <cell r="J41" t="str">
            <v>GLXXA</v>
          </cell>
          <cell r="K41" t="str">
            <v>UNIVANCE THAILAND CO LTD</v>
          </cell>
          <cell r="L41" t="str">
            <v>EDCGZ</v>
          </cell>
          <cell r="M41" t="str">
            <v>Distribution Center</v>
          </cell>
          <cell r="N41" t="str">
            <v>Non Bailment</v>
          </cell>
          <cell r="O41" t="str">
            <v>Normal</v>
          </cell>
          <cell r="P41" t="str">
            <v>6W</v>
          </cell>
          <cell r="Q41" t="str">
            <v>One way</v>
          </cell>
        </row>
        <row r="42">
          <cell r="F42">
            <v>4525092</v>
          </cell>
          <cell r="G42" t="str">
            <v>TGF740</v>
          </cell>
          <cell r="H42" t="str">
            <v>TGF740</v>
          </cell>
          <cell r="I42" t="str">
            <v>PUSTGF7404525092</v>
          </cell>
          <cell r="J42" t="str">
            <v>GLXXA</v>
          </cell>
          <cell r="K42" t="str">
            <v>UNIVANCE THAILAND CO LTD</v>
          </cell>
          <cell r="L42" t="str">
            <v>EDCGZ</v>
          </cell>
          <cell r="M42" t="str">
            <v>Distribution Center</v>
          </cell>
          <cell r="N42" t="str">
            <v>Non Bailment</v>
          </cell>
          <cell r="O42" t="str">
            <v>Normal</v>
          </cell>
          <cell r="P42" t="str">
            <v>6W</v>
          </cell>
          <cell r="Q42" t="str">
            <v>One way</v>
          </cell>
        </row>
        <row r="43">
          <cell r="F43">
            <v>4525094</v>
          </cell>
          <cell r="G43" t="str">
            <v>TGF740</v>
          </cell>
          <cell r="H43" t="str">
            <v>TGF740</v>
          </cell>
          <cell r="I43" t="str">
            <v>PUSTGF7404525094</v>
          </cell>
          <cell r="J43" t="str">
            <v>GLXXA</v>
          </cell>
          <cell r="K43" t="str">
            <v>UNIVANCE THAILAND CO LTD</v>
          </cell>
          <cell r="L43" t="str">
            <v>EDCGZ</v>
          </cell>
          <cell r="M43" t="str">
            <v>Distribution Center</v>
          </cell>
          <cell r="N43" t="str">
            <v>Non Bailment</v>
          </cell>
          <cell r="O43" t="str">
            <v>Normal</v>
          </cell>
          <cell r="P43" t="str">
            <v>6W</v>
          </cell>
          <cell r="Q43" t="str">
            <v>One way</v>
          </cell>
        </row>
        <row r="44">
          <cell r="F44">
            <v>4525096</v>
          </cell>
          <cell r="G44" t="str">
            <v>TGF740</v>
          </cell>
          <cell r="H44" t="str">
            <v>TGF740</v>
          </cell>
          <cell r="I44" t="str">
            <v>PUSTGF7404525096</v>
          </cell>
          <cell r="J44" t="str">
            <v>GLXXA</v>
          </cell>
          <cell r="K44" t="str">
            <v>UNIVANCE THAILAND CO LTD</v>
          </cell>
          <cell r="L44" t="str">
            <v>EDCGZ</v>
          </cell>
          <cell r="M44" t="str">
            <v>Distribution Center</v>
          </cell>
          <cell r="N44" t="str">
            <v>Non Bailment</v>
          </cell>
          <cell r="O44" t="str">
            <v>Normal</v>
          </cell>
          <cell r="P44" t="str">
            <v>6W</v>
          </cell>
          <cell r="Q44" t="str">
            <v>One way</v>
          </cell>
        </row>
        <row r="45">
          <cell r="F45">
            <v>4525100</v>
          </cell>
          <cell r="G45" t="str">
            <v>TGF745</v>
          </cell>
          <cell r="H45" t="str">
            <v>TGF745</v>
          </cell>
          <cell r="I45" t="str">
            <v>PUSTGF7454525100</v>
          </cell>
          <cell r="J45" t="str">
            <v>GLXXA</v>
          </cell>
          <cell r="K45" t="str">
            <v>UNIVANCE THAILAND CO LTD</v>
          </cell>
          <cell r="L45" t="str">
            <v>EDCGZ</v>
          </cell>
          <cell r="M45" t="str">
            <v>Distribution Center</v>
          </cell>
          <cell r="N45" t="str">
            <v>Non Bailment</v>
          </cell>
          <cell r="O45" t="str">
            <v>Normal</v>
          </cell>
          <cell r="P45" t="str">
            <v>6W</v>
          </cell>
          <cell r="Q45" t="str">
            <v>One way</v>
          </cell>
        </row>
        <row r="46">
          <cell r="F46">
            <v>4525101</v>
          </cell>
          <cell r="G46" t="str">
            <v>TGF745</v>
          </cell>
          <cell r="H46" t="str">
            <v>TGF745</v>
          </cell>
          <cell r="I46" t="str">
            <v>PUSTGF7454525101</v>
          </cell>
          <cell r="J46" t="str">
            <v>GLXXA</v>
          </cell>
          <cell r="K46" t="str">
            <v>UNIVANCE THAILAND CO LTD</v>
          </cell>
          <cell r="L46" t="str">
            <v>EDCGZ</v>
          </cell>
          <cell r="M46" t="str">
            <v>Distribution Center</v>
          </cell>
          <cell r="N46" t="str">
            <v>Non Bailment</v>
          </cell>
          <cell r="O46" t="str">
            <v>Normal</v>
          </cell>
          <cell r="P46" t="str">
            <v>6W</v>
          </cell>
          <cell r="Q46" t="str">
            <v>One way</v>
          </cell>
        </row>
        <row r="47">
          <cell r="F47">
            <v>4525102</v>
          </cell>
          <cell r="G47" t="str">
            <v>TGF745</v>
          </cell>
          <cell r="H47" t="str">
            <v>TGF745</v>
          </cell>
          <cell r="I47" t="str">
            <v>PUSTGF7454525102</v>
          </cell>
          <cell r="J47" t="str">
            <v>GLXXA</v>
          </cell>
          <cell r="K47" t="str">
            <v>UNIVANCE THAILAND CO LTD</v>
          </cell>
          <cell r="L47" t="str">
            <v>EDCGZ</v>
          </cell>
          <cell r="M47" t="str">
            <v>Distribution Center</v>
          </cell>
          <cell r="N47" t="str">
            <v>Non Bailment</v>
          </cell>
          <cell r="O47" t="str">
            <v>Normal</v>
          </cell>
          <cell r="P47" t="str">
            <v>6W</v>
          </cell>
          <cell r="Q47" t="str">
            <v>One way</v>
          </cell>
        </row>
        <row r="48">
          <cell r="F48">
            <v>4525103</v>
          </cell>
          <cell r="G48" t="str">
            <v>TGF749</v>
          </cell>
          <cell r="H48" t="str">
            <v>TGF749</v>
          </cell>
          <cell r="I48" t="str">
            <v>PUSTGF7494525103</v>
          </cell>
          <cell r="J48" t="str">
            <v>GLXXA</v>
          </cell>
          <cell r="K48" t="str">
            <v>UNIVANCE THAILAND CO LTD</v>
          </cell>
          <cell r="L48" t="str">
            <v>EDCGZ</v>
          </cell>
          <cell r="M48" t="str">
            <v>Distribution Center</v>
          </cell>
          <cell r="N48" t="str">
            <v>Non Bailment</v>
          </cell>
          <cell r="O48" t="str">
            <v>Normal</v>
          </cell>
          <cell r="P48" t="str">
            <v>6W</v>
          </cell>
          <cell r="Q48" t="str">
            <v>One way</v>
          </cell>
        </row>
        <row r="49">
          <cell r="F49">
            <v>4525104</v>
          </cell>
          <cell r="G49" t="str">
            <v>TGF749</v>
          </cell>
          <cell r="H49" t="str">
            <v>TGF749</v>
          </cell>
          <cell r="I49" t="str">
            <v>PUSTGF7494525104</v>
          </cell>
          <cell r="J49" t="str">
            <v>GLXXA</v>
          </cell>
          <cell r="K49" t="str">
            <v>UNIVANCE THAILAND CO LTD</v>
          </cell>
          <cell r="L49" t="str">
            <v>EDCGZ</v>
          </cell>
          <cell r="M49" t="str">
            <v>Distribution Center</v>
          </cell>
          <cell r="N49" t="str">
            <v>Non Bailment</v>
          </cell>
          <cell r="O49" t="str">
            <v>Normal</v>
          </cell>
          <cell r="P49" t="str">
            <v>6W</v>
          </cell>
          <cell r="Q49" t="str">
            <v>One way</v>
          </cell>
        </row>
        <row r="50">
          <cell r="F50">
            <v>4525119</v>
          </cell>
          <cell r="G50" t="str">
            <v>TGF685</v>
          </cell>
          <cell r="H50" t="str">
            <v>TGF685</v>
          </cell>
          <cell r="I50" t="str">
            <v>PUSTGF6854525119</v>
          </cell>
          <cell r="J50" t="str">
            <v>GG84A</v>
          </cell>
          <cell r="K50" t="str">
            <v>THAI SUMMIT RAYONG AUTOPARTS INDUST</v>
          </cell>
          <cell r="L50" t="str">
            <v>EDCGZ</v>
          </cell>
          <cell r="M50" t="str">
            <v>Distribution Center</v>
          </cell>
          <cell r="N50" t="str">
            <v>Non Bailment</v>
          </cell>
          <cell r="O50" t="str">
            <v>Normal</v>
          </cell>
          <cell r="P50" t="str">
            <v>6W</v>
          </cell>
          <cell r="Q50" t="str">
            <v>One way</v>
          </cell>
        </row>
        <row r="51">
          <cell r="F51">
            <v>4525120</v>
          </cell>
          <cell r="G51" t="str">
            <v>TGF685</v>
          </cell>
          <cell r="H51" t="str">
            <v>TGF685</v>
          </cell>
          <cell r="I51" t="str">
            <v>PUSTGF6854525120</v>
          </cell>
          <cell r="J51" t="str">
            <v>GG84A</v>
          </cell>
          <cell r="K51" t="str">
            <v>THAI SUMMIT RAYONG AUTOPARTS INDUST</v>
          </cell>
          <cell r="L51" t="str">
            <v>EDCGZ</v>
          </cell>
          <cell r="M51" t="str">
            <v>Distribution Center</v>
          </cell>
          <cell r="N51" t="str">
            <v>Non Bailment</v>
          </cell>
          <cell r="O51" t="str">
            <v>Normal</v>
          </cell>
          <cell r="P51" t="str">
            <v>6W</v>
          </cell>
          <cell r="Q51" t="str">
            <v>One way</v>
          </cell>
        </row>
        <row r="52">
          <cell r="F52">
            <v>4525121</v>
          </cell>
          <cell r="G52" t="str">
            <v>TGF685</v>
          </cell>
          <cell r="H52" t="str">
            <v>TGF685</v>
          </cell>
          <cell r="I52" t="str">
            <v>PUSTGF6854525121</v>
          </cell>
          <cell r="J52" t="str">
            <v>GG84A</v>
          </cell>
          <cell r="K52" t="str">
            <v>THAI SUMMIT RAYONG AUTOPARTS INDUST</v>
          </cell>
          <cell r="L52" t="str">
            <v>EDCGZ</v>
          </cell>
          <cell r="M52" t="str">
            <v>Distribution Center</v>
          </cell>
          <cell r="N52" t="str">
            <v>Non Bailment</v>
          </cell>
          <cell r="O52" t="str">
            <v>Normal</v>
          </cell>
          <cell r="P52" t="str">
            <v>6W</v>
          </cell>
          <cell r="Q52" t="str">
            <v>One way</v>
          </cell>
        </row>
        <row r="53">
          <cell r="F53">
            <v>4525122</v>
          </cell>
          <cell r="G53" t="str">
            <v>TGF735</v>
          </cell>
          <cell r="H53" t="str">
            <v>TGF735</v>
          </cell>
          <cell r="I53" t="str">
            <v>PUSTGF7354525122</v>
          </cell>
          <cell r="J53" t="str">
            <v>GG84A</v>
          </cell>
          <cell r="K53" t="str">
            <v>THAI SUMMIT RAYONG AUTOPARTS INDUST</v>
          </cell>
          <cell r="L53" t="str">
            <v>EDCGZ</v>
          </cell>
          <cell r="M53" t="str">
            <v>Distribution Center</v>
          </cell>
          <cell r="N53" t="str">
            <v>Non Bailment</v>
          </cell>
          <cell r="O53" t="str">
            <v>Normal</v>
          </cell>
          <cell r="P53" t="str">
            <v>6W</v>
          </cell>
          <cell r="Q53" t="str">
            <v>One way</v>
          </cell>
        </row>
        <row r="54">
          <cell r="F54">
            <v>4525123</v>
          </cell>
          <cell r="G54" t="str">
            <v>TGF735</v>
          </cell>
          <cell r="H54" t="str">
            <v>TGF735</v>
          </cell>
          <cell r="I54" t="str">
            <v>PUSTGF7354525123</v>
          </cell>
          <cell r="J54" t="str">
            <v>GG84A</v>
          </cell>
          <cell r="K54" t="str">
            <v>THAI SUMMIT RAYONG AUTOPARTS INDUST</v>
          </cell>
          <cell r="L54" t="str">
            <v>EDCGZ</v>
          </cell>
          <cell r="M54" t="str">
            <v>Distribution Center</v>
          </cell>
          <cell r="N54" t="str">
            <v>Non Bailment</v>
          </cell>
          <cell r="O54" t="str">
            <v>Normal</v>
          </cell>
          <cell r="P54" t="str">
            <v>6W</v>
          </cell>
          <cell r="Q54" t="str">
            <v>One way</v>
          </cell>
        </row>
        <row r="55">
          <cell r="F55">
            <v>4525124</v>
          </cell>
          <cell r="G55" t="str">
            <v>TGF735</v>
          </cell>
          <cell r="H55" t="str">
            <v>TGF735</v>
          </cell>
          <cell r="I55" t="str">
            <v>PUSTGF7354525124</v>
          </cell>
          <cell r="J55" t="str">
            <v>GG84A</v>
          </cell>
          <cell r="K55" t="str">
            <v>THAI SUMMIT RAYONG AUTOPARTS INDUST</v>
          </cell>
          <cell r="L55" t="str">
            <v>EDCGZ</v>
          </cell>
          <cell r="M55" t="str">
            <v>Distribution Center</v>
          </cell>
          <cell r="N55" t="str">
            <v>Non Bailment</v>
          </cell>
          <cell r="O55" t="str">
            <v>Normal</v>
          </cell>
          <cell r="P55" t="str">
            <v>6W</v>
          </cell>
          <cell r="Q55" t="str">
            <v>One way</v>
          </cell>
        </row>
        <row r="56">
          <cell r="F56">
            <v>4525125</v>
          </cell>
          <cell r="G56" t="str">
            <v>TGF687</v>
          </cell>
          <cell r="H56" t="str">
            <v>TGF687</v>
          </cell>
          <cell r="I56" t="str">
            <v>PUSTGF6874525125</v>
          </cell>
          <cell r="J56" t="str">
            <v>GSQCB</v>
          </cell>
          <cell r="K56" t="str">
            <v>THAI SUMMIT PLASTECH CO LTD</v>
          </cell>
          <cell r="L56" t="str">
            <v>EDCGZ</v>
          </cell>
          <cell r="M56" t="str">
            <v>Distribution Center</v>
          </cell>
          <cell r="N56" t="str">
            <v>Non Bailment</v>
          </cell>
          <cell r="O56" t="str">
            <v>Normal</v>
          </cell>
          <cell r="P56" t="str">
            <v>6W</v>
          </cell>
          <cell r="Q56" t="str">
            <v>One way</v>
          </cell>
        </row>
        <row r="57">
          <cell r="F57">
            <v>4525126</v>
          </cell>
          <cell r="G57" t="str">
            <v>TGF687</v>
          </cell>
          <cell r="H57" t="str">
            <v>TGF687</v>
          </cell>
          <cell r="I57" t="str">
            <v>PUSTGF6874525126</v>
          </cell>
          <cell r="J57" t="str">
            <v>GSQCB</v>
          </cell>
          <cell r="K57" t="str">
            <v>THAI SUMMIT PLASTECH CO LTD</v>
          </cell>
          <cell r="L57" t="str">
            <v>EDCGZ</v>
          </cell>
          <cell r="M57" t="str">
            <v>Distribution Center</v>
          </cell>
          <cell r="N57" t="str">
            <v>Non Bailment</v>
          </cell>
          <cell r="O57" t="str">
            <v>Normal</v>
          </cell>
          <cell r="P57" t="str">
            <v>6W</v>
          </cell>
          <cell r="Q57" t="str">
            <v>One way</v>
          </cell>
        </row>
        <row r="58">
          <cell r="F58">
            <v>4525127</v>
          </cell>
          <cell r="G58" t="str">
            <v>TGF687</v>
          </cell>
          <cell r="H58" t="str">
            <v>TGF687</v>
          </cell>
          <cell r="I58" t="str">
            <v>PUSTGF6874525127</v>
          </cell>
          <cell r="J58" t="str">
            <v>GSQCB</v>
          </cell>
          <cell r="K58" t="str">
            <v>THAI SUMMIT PLASTECH CO LTD</v>
          </cell>
          <cell r="L58" t="str">
            <v>EDCGZ</v>
          </cell>
          <cell r="M58" t="str">
            <v>Distribution Center</v>
          </cell>
          <cell r="N58" t="str">
            <v>Non Bailment</v>
          </cell>
          <cell r="O58" t="str">
            <v>Normal</v>
          </cell>
          <cell r="P58" t="str">
            <v>6W</v>
          </cell>
          <cell r="Q58" t="str">
            <v>One way</v>
          </cell>
        </row>
        <row r="59">
          <cell r="F59">
            <v>4525128</v>
          </cell>
          <cell r="G59" t="str">
            <v>TGF755</v>
          </cell>
          <cell r="H59" t="str">
            <v>TGF755</v>
          </cell>
          <cell r="I59" t="str">
            <v>PUSTGF7554525128</v>
          </cell>
          <cell r="J59" t="str">
            <v>GSQCB</v>
          </cell>
          <cell r="K59" t="str">
            <v>THAI SUMMIT PLASTECH CO LTD</v>
          </cell>
          <cell r="L59" t="str">
            <v>EDCGZ</v>
          </cell>
          <cell r="M59" t="str">
            <v>Distribution Center</v>
          </cell>
          <cell r="N59" t="str">
            <v>Non Bailment</v>
          </cell>
          <cell r="O59" t="str">
            <v>Normal</v>
          </cell>
          <cell r="P59" t="str">
            <v>6W</v>
          </cell>
          <cell r="Q59" t="str">
            <v>One way</v>
          </cell>
        </row>
        <row r="60">
          <cell r="F60">
            <v>4525129</v>
          </cell>
          <cell r="G60" t="str">
            <v>TGF755</v>
          </cell>
          <cell r="H60" t="str">
            <v>TGF755</v>
          </cell>
          <cell r="I60" t="str">
            <v>PUSTGF7554525129</v>
          </cell>
          <cell r="J60" t="str">
            <v>GSQCB</v>
          </cell>
          <cell r="K60" t="str">
            <v>THAI SUMMIT PLASTECH CO LTD</v>
          </cell>
          <cell r="L60" t="str">
            <v>EDCGZ</v>
          </cell>
          <cell r="M60" t="str">
            <v>Distribution Center</v>
          </cell>
          <cell r="N60" t="str">
            <v>Non Bailment</v>
          </cell>
          <cell r="O60" t="str">
            <v>Normal</v>
          </cell>
          <cell r="P60" t="str">
            <v>6W</v>
          </cell>
          <cell r="Q60" t="str">
            <v>One way</v>
          </cell>
        </row>
        <row r="61">
          <cell r="F61">
            <v>4525130</v>
          </cell>
          <cell r="G61" t="str">
            <v>TGF755</v>
          </cell>
          <cell r="H61" t="str">
            <v>TGF755</v>
          </cell>
          <cell r="I61" t="str">
            <v>PUSTGF7554525130</v>
          </cell>
          <cell r="J61" t="str">
            <v>GSQCB</v>
          </cell>
          <cell r="K61" t="str">
            <v>THAI SUMMIT PLASTECH CO LTD</v>
          </cell>
          <cell r="L61" t="str">
            <v>EDCGZ</v>
          </cell>
          <cell r="M61" t="str">
            <v>Distribution Center</v>
          </cell>
          <cell r="N61" t="str">
            <v>Non Bailment</v>
          </cell>
          <cell r="O61" t="str">
            <v>Normal</v>
          </cell>
          <cell r="P61" t="str">
            <v>6W</v>
          </cell>
          <cell r="Q61" t="str">
            <v>One way</v>
          </cell>
        </row>
        <row r="62">
          <cell r="F62">
            <v>4525131</v>
          </cell>
          <cell r="G62" t="str">
            <v>TGF756</v>
          </cell>
          <cell r="H62" t="str">
            <v>TGF756</v>
          </cell>
          <cell r="I62" t="str">
            <v>PUSTGF7564525131</v>
          </cell>
          <cell r="J62" t="str">
            <v>GSQCB</v>
          </cell>
          <cell r="K62" t="str">
            <v>THAI SUMMIT PLASTECH CO LTD</v>
          </cell>
          <cell r="L62" t="str">
            <v>EDCGZ</v>
          </cell>
          <cell r="M62" t="str">
            <v>Distribution Center</v>
          </cell>
          <cell r="N62" t="str">
            <v>Non Bailment</v>
          </cell>
          <cell r="O62" t="str">
            <v>Normal</v>
          </cell>
          <cell r="P62" t="str">
            <v>6W</v>
          </cell>
          <cell r="Q62" t="str">
            <v>One way</v>
          </cell>
        </row>
        <row r="63">
          <cell r="F63">
            <v>4525132</v>
          </cell>
          <cell r="G63" t="str">
            <v>TGF756</v>
          </cell>
          <cell r="H63" t="str">
            <v>TGF756</v>
          </cell>
          <cell r="I63" t="str">
            <v>PUSTGF7564525132</v>
          </cell>
          <cell r="J63" t="str">
            <v>GSQCB</v>
          </cell>
          <cell r="K63" t="str">
            <v>THAI SUMMIT PLASTECH CO LTD</v>
          </cell>
          <cell r="L63" t="str">
            <v>EDCGZ</v>
          </cell>
          <cell r="M63" t="str">
            <v>Distribution Center</v>
          </cell>
          <cell r="N63" t="str">
            <v>Non Bailment</v>
          </cell>
          <cell r="O63" t="str">
            <v>Normal</v>
          </cell>
          <cell r="P63" t="str">
            <v>6W</v>
          </cell>
          <cell r="Q63" t="str">
            <v>One way</v>
          </cell>
        </row>
        <row r="64">
          <cell r="F64">
            <v>4513619</v>
          </cell>
          <cell r="G64" t="str">
            <v>TGF689</v>
          </cell>
          <cell r="H64" t="str">
            <v>TGF689</v>
          </cell>
          <cell r="I64" t="str">
            <v>PUSTGF6894513619</v>
          </cell>
          <cell r="J64" t="str">
            <v>DD9TA</v>
          </cell>
          <cell r="K64" t="str">
            <v>TOKAI RIKA THAILAND CO LTD</v>
          </cell>
          <cell r="L64" t="str">
            <v>EDCGZ</v>
          </cell>
          <cell r="M64" t="str">
            <v>Distribution Center</v>
          </cell>
          <cell r="N64" t="str">
            <v>Non Bailment</v>
          </cell>
          <cell r="O64" t="str">
            <v>Normal</v>
          </cell>
          <cell r="P64" t="str">
            <v>6W</v>
          </cell>
          <cell r="Q64" t="str">
            <v>One way</v>
          </cell>
        </row>
        <row r="65">
          <cell r="F65">
            <v>4527524</v>
          </cell>
          <cell r="G65" t="str">
            <v>TGF689</v>
          </cell>
          <cell r="H65" t="str">
            <v>TGF689</v>
          </cell>
          <cell r="I65" t="str">
            <v>PUSTGF6894527524</v>
          </cell>
          <cell r="J65" t="str">
            <v>DD9TA</v>
          </cell>
          <cell r="K65" t="str">
            <v>TOKAI RIKA THAILAND CO LTD</v>
          </cell>
          <cell r="L65" t="str">
            <v>EDCGZ</v>
          </cell>
          <cell r="M65" t="str">
            <v>Distribution Center</v>
          </cell>
          <cell r="N65" t="str">
            <v>Non Bailment</v>
          </cell>
          <cell r="O65" t="str">
            <v>Normal</v>
          </cell>
          <cell r="P65" t="str">
            <v>6W</v>
          </cell>
          <cell r="Q65" t="str">
            <v>One way</v>
          </cell>
        </row>
        <row r="66">
          <cell r="F66">
            <v>4527525</v>
          </cell>
          <cell r="G66" t="str">
            <v>TGF689</v>
          </cell>
          <cell r="H66" t="str">
            <v>TGF689</v>
          </cell>
          <cell r="I66" t="str">
            <v>PUSTGF6894527525</v>
          </cell>
          <cell r="J66" t="str">
            <v>DD9TA</v>
          </cell>
          <cell r="K66" t="str">
            <v>TOKAI RIKA THAILAND CO LTD</v>
          </cell>
          <cell r="L66" t="str">
            <v>EDCGZ</v>
          </cell>
          <cell r="M66" t="str">
            <v>Distribution Center</v>
          </cell>
          <cell r="N66" t="str">
            <v>Non Bailment</v>
          </cell>
          <cell r="O66" t="str">
            <v>Normal</v>
          </cell>
          <cell r="P66" t="str">
            <v>6W</v>
          </cell>
          <cell r="Q66" t="str">
            <v>One way</v>
          </cell>
        </row>
        <row r="67">
          <cell r="F67">
            <v>4527526</v>
          </cell>
          <cell r="G67" t="str">
            <v>TGF689</v>
          </cell>
          <cell r="H67" t="str">
            <v>TGF689</v>
          </cell>
          <cell r="I67" t="str">
            <v>PUSTGF6894527526</v>
          </cell>
          <cell r="J67" t="str">
            <v>DD9TA</v>
          </cell>
          <cell r="K67" t="str">
            <v>TOKAI RIKA THAILAND CO LTD</v>
          </cell>
          <cell r="L67" t="str">
            <v>EDCGZ</v>
          </cell>
          <cell r="M67" t="str">
            <v>Distribution Center</v>
          </cell>
          <cell r="N67" t="str">
            <v>Non Bailment</v>
          </cell>
          <cell r="O67" t="str">
            <v>Normal</v>
          </cell>
          <cell r="P67" t="str">
            <v>6W</v>
          </cell>
          <cell r="Q67" t="str">
            <v>One way</v>
          </cell>
        </row>
        <row r="68">
          <cell r="F68">
            <v>4527527</v>
          </cell>
          <cell r="G68" t="str">
            <v>TGF689</v>
          </cell>
          <cell r="H68" t="str">
            <v>TGF689</v>
          </cell>
          <cell r="I68" t="str">
            <v>PUSTGF6894527527</v>
          </cell>
          <cell r="J68" t="str">
            <v>DD9TA</v>
          </cell>
          <cell r="K68" t="str">
            <v>TOKAI RIKA THAILAND CO LTD</v>
          </cell>
          <cell r="L68" t="str">
            <v>EDCGZ</v>
          </cell>
          <cell r="M68" t="str">
            <v>Distribution Center</v>
          </cell>
          <cell r="N68" t="str">
            <v>Non Bailment</v>
          </cell>
          <cell r="O68" t="str">
            <v>Normal</v>
          </cell>
          <cell r="P68" t="str">
            <v>6W</v>
          </cell>
          <cell r="Q68" t="str">
            <v>One way</v>
          </cell>
        </row>
        <row r="69">
          <cell r="F69">
            <v>4529378</v>
          </cell>
          <cell r="G69" t="str">
            <v>TGF673</v>
          </cell>
          <cell r="H69" t="str">
            <v>TGF673</v>
          </cell>
          <cell r="I69" t="str">
            <v>PUSTGF6734529378</v>
          </cell>
          <cell r="J69" t="str">
            <v>GV4TA</v>
          </cell>
          <cell r="K69" t="str">
            <v>VIBRACOUSTIC THAILAND LTD</v>
          </cell>
          <cell r="L69" t="str">
            <v>EDCGZ</v>
          </cell>
          <cell r="M69" t="str">
            <v>Distribution Center</v>
          </cell>
          <cell r="N69" t="str">
            <v>Non Bailment</v>
          </cell>
          <cell r="O69" t="str">
            <v>Normal</v>
          </cell>
          <cell r="P69" t="str">
            <v>6W</v>
          </cell>
          <cell r="Q69" t="str">
            <v>One way</v>
          </cell>
        </row>
        <row r="70">
          <cell r="F70">
            <v>4529379</v>
          </cell>
          <cell r="G70" t="str">
            <v>TGF673</v>
          </cell>
          <cell r="H70" t="str">
            <v>TGF673</v>
          </cell>
          <cell r="I70" t="str">
            <v>PUSTGF6734529379</v>
          </cell>
          <cell r="J70" t="str">
            <v>GV4TA</v>
          </cell>
          <cell r="K70" t="str">
            <v>VIBRACOUSTIC THAILAND LTD</v>
          </cell>
          <cell r="L70" t="str">
            <v>EDCGZ</v>
          </cell>
          <cell r="M70" t="str">
            <v>Distribution Center</v>
          </cell>
          <cell r="N70" t="str">
            <v>Non Bailment</v>
          </cell>
          <cell r="O70" t="str">
            <v>Normal</v>
          </cell>
          <cell r="P70" t="str">
            <v>6W</v>
          </cell>
          <cell r="Q70" t="str">
            <v>One way</v>
          </cell>
        </row>
        <row r="71">
          <cell r="F71">
            <v>4529384</v>
          </cell>
          <cell r="G71" t="str">
            <v>TFF144</v>
          </cell>
          <cell r="H71" t="str">
            <v>TFF144</v>
          </cell>
          <cell r="I71" t="str">
            <v>PUSTFF1444529384</v>
          </cell>
          <cell r="J71" t="str">
            <v>FX5BA</v>
          </cell>
          <cell r="K71" t="str">
            <v>VITESCO TECHNOLOGIES (THAILAND)LTD</v>
          </cell>
          <cell r="L71" t="str">
            <v>EDCFZ</v>
          </cell>
          <cell r="M71" t="str">
            <v>Distribution Center</v>
          </cell>
          <cell r="N71" t="str">
            <v>Non Bailment</v>
          </cell>
          <cell r="O71" t="str">
            <v>Normal</v>
          </cell>
          <cell r="P71" t="str">
            <v>6W</v>
          </cell>
          <cell r="Q71" t="str">
            <v>One way</v>
          </cell>
        </row>
        <row r="72">
          <cell r="F72">
            <v>4529386</v>
          </cell>
          <cell r="G72" t="str">
            <v>TGF734</v>
          </cell>
          <cell r="H72" t="str">
            <v>TGF734</v>
          </cell>
          <cell r="I72" t="str">
            <v>PUSTGF7344529386</v>
          </cell>
          <cell r="J72" t="str">
            <v>GCZZA</v>
          </cell>
          <cell r="K72" t="str">
            <v>THAI SUMMIT PK CORP LTD</v>
          </cell>
          <cell r="L72" t="str">
            <v>EDCGZ</v>
          </cell>
          <cell r="M72" t="str">
            <v>Distribution Center</v>
          </cell>
          <cell r="N72" t="str">
            <v>Non Bailment</v>
          </cell>
          <cell r="O72" t="str">
            <v>Normal</v>
          </cell>
          <cell r="P72" t="str">
            <v>4W</v>
          </cell>
          <cell r="Q72" t="str">
            <v>One way</v>
          </cell>
        </row>
        <row r="73">
          <cell r="F73">
            <v>4529387</v>
          </cell>
          <cell r="G73" t="str">
            <v>TGF677</v>
          </cell>
          <cell r="H73" t="str">
            <v>TGF677</v>
          </cell>
          <cell r="I73" t="str">
            <v>PUSTGF6774529387</v>
          </cell>
          <cell r="J73" t="str">
            <v>GU98A</v>
          </cell>
          <cell r="K73" t="str">
            <v>THAI SUMMIT ROLL FORMING TECHNOLOGY CO., LTD.</v>
          </cell>
          <cell r="L73" t="str">
            <v>EDCGZ</v>
          </cell>
          <cell r="M73" t="str">
            <v>Distribution Center</v>
          </cell>
          <cell r="N73" t="str">
            <v>Non Bailment</v>
          </cell>
          <cell r="O73" t="str">
            <v>Normal</v>
          </cell>
          <cell r="P73" t="str">
            <v>6W</v>
          </cell>
          <cell r="Q73" t="str">
            <v>One way</v>
          </cell>
        </row>
        <row r="74">
          <cell r="F74">
            <v>4529388</v>
          </cell>
          <cell r="G74" t="str">
            <v>TGF677</v>
          </cell>
          <cell r="H74" t="str">
            <v>TGF677</v>
          </cell>
          <cell r="I74" t="str">
            <v>PUSTGF6774529388</v>
          </cell>
          <cell r="J74" t="str">
            <v>GU98A</v>
          </cell>
          <cell r="K74" t="str">
            <v>THAI SUMMIT ROLL FORMING TECHNOLOGY CO., LTD.</v>
          </cell>
          <cell r="L74" t="str">
            <v>EDCGZ</v>
          </cell>
          <cell r="M74" t="str">
            <v>Distribution Center</v>
          </cell>
          <cell r="N74" t="str">
            <v>Non Bailment</v>
          </cell>
          <cell r="O74" t="str">
            <v>Normal</v>
          </cell>
          <cell r="P74" t="str">
            <v>6W</v>
          </cell>
          <cell r="Q74" t="str">
            <v>One way</v>
          </cell>
        </row>
        <row r="75">
          <cell r="F75">
            <v>4529939</v>
          </cell>
          <cell r="G75" t="str">
            <v>TGF735</v>
          </cell>
          <cell r="H75" t="str">
            <v>TGF735</v>
          </cell>
          <cell r="I75" t="str">
            <v>PUSTGF7354529939</v>
          </cell>
          <cell r="J75" t="str">
            <v>GG84A</v>
          </cell>
          <cell r="K75" t="str">
            <v>THAI SUMMIT RAYONG AUTOPARTS INDUST</v>
          </cell>
          <cell r="L75" t="str">
            <v>EDCGZ</v>
          </cell>
          <cell r="M75" t="str">
            <v>Distribution Center</v>
          </cell>
          <cell r="N75" t="str">
            <v>Non Bailment</v>
          </cell>
          <cell r="O75" t="str">
            <v>Normal</v>
          </cell>
          <cell r="P75" t="str">
            <v>4W</v>
          </cell>
          <cell r="Q75" t="str">
            <v>One way</v>
          </cell>
        </row>
        <row r="76">
          <cell r="F76">
            <v>4527774</v>
          </cell>
          <cell r="G76" t="str">
            <v>TGF715</v>
          </cell>
          <cell r="H76" t="str">
            <v>TGF715</v>
          </cell>
          <cell r="I76" t="str">
            <v>PUSTGF7154527774</v>
          </cell>
          <cell r="J76" t="str">
            <v>HMYNA</v>
          </cell>
          <cell r="K76" t="str">
            <v>BORGWARNER PDS(THAILAND) LIMITED</v>
          </cell>
          <cell r="L76" t="str">
            <v>EDCGZ</v>
          </cell>
          <cell r="M76" t="str">
            <v>Distribution Center</v>
          </cell>
          <cell r="N76" t="str">
            <v>Non Bailment</v>
          </cell>
          <cell r="O76" t="str">
            <v>Normal</v>
          </cell>
          <cell r="P76" t="str">
            <v>6W</v>
          </cell>
          <cell r="Q76" t="str">
            <v>One way</v>
          </cell>
        </row>
        <row r="77">
          <cell r="F77">
            <v>4527785</v>
          </cell>
          <cell r="G77" t="str">
            <v>TGF720</v>
          </cell>
          <cell r="H77" t="str">
            <v>TGF720</v>
          </cell>
          <cell r="I77" t="str">
            <v>PUSTGF7204527785</v>
          </cell>
          <cell r="J77" t="str">
            <v>HMYNA</v>
          </cell>
          <cell r="K77" t="str">
            <v>BORGWARNER PDS(THAILAND) LIMITED</v>
          </cell>
          <cell r="L77" t="str">
            <v>EDCGZ</v>
          </cell>
          <cell r="M77" t="str">
            <v>Distribution Center</v>
          </cell>
          <cell r="N77" t="str">
            <v>Non Bailment</v>
          </cell>
          <cell r="O77" t="str">
            <v>Normal</v>
          </cell>
          <cell r="P77" t="str">
            <v>6W</v>
          </cell>
          <cell r="Q77" t="str">
            <v>One way</v>
          </cell>
        </row>
        <row r="78">
          <cell r="F78">
            <v>4527799</v>
          </cell>
          <cell r="G78" t="str">
            <v>TGF683</v>
          </cell>
          <cell r="H78" t="str">
            <v>TGF683</v>
          </cell>
          <cell r="I78" t="str">
            <v>PUSTGF6834527799</v>
          </cell>
          <cell r="J78" t="str">
            <v>HMYNA</v>
          </cell>
          <cell r="K78" t="str">
            <v>BORGWARNER PDS(THAILAND) LIMITED</v>
          </cell>
          <cell r="L78" t="str">
            <v>EDCGZ</v>
          </cell>
          <cell r="M78" t="str">
            <v>Distribution Center</v>
          </cell>
          <cell r="N78" t="str">
            <v>Non Bailment</v>
          </cell>
          <cell r="O78" t="str">
            <v>Normal</v>
          </cell>
          <cell r="P78" t="str">
            <v>6W</v>
          </cell>
          <cell r="Q78" t="str">
            <v>One way</v>
          </cell>
        </row>
        <row r="79">
          <cell r="F79">
            <v>4527801</v>
          </cell>
          <cell r="G79" t="str">
            <v>TGF716</v>
          </cell>
          <cell r="H79" t="str">
            <v>TGF716</v>
          </cell>
          <cell r="I79" t="str">
            <v>PUSTGF7164527801</v>
          </cell>
          <cell r="J79" t="str">
            <v>HMYNA</v>
          </cell>
          <cell r="K79" t="str">
            <v>BORGWARNER PDS(THAILAND) LIMITED</v>
          </cell>
          <cell r="L79" t="str">
            <v>EDCGZ</v>
          </cell>
          <cell r="M79" t="str">
            <v>Distribution Center</v>
          </cell>
          <cell r="N79" t="str">
            <v>Non Bailment</v>
          </cell>
          <cell r="O79" t="str">
            <v>Normal</v>
          </cell>
          <cell r="P79" t="str">
            <v>6W</v>
          </cell>
          <cell r="Q79" t="str">
            <v>One way</v>
          </cell>
        </row>
        <row r="80">
          <cell r="F80">
            <v>4527818</v>
          </cell>
          <cell r="G80" t="str">
            <v>TGF722</v>
          </cell>
          <cell r="H80" t="str">
            <v>TGF722</v>
          </cell>
          <cell r="I80" t="str">
            <v>PUSTGF7224527818</v>
          </cell>
          <cell r="J80" t="str">
            <v>HMYNA</v>
          </cell>
          <cell r="K80" t="str">
            <v>BORGWARNER PDS(THAILAND) LIMITED</v>
          </cell>
          <cell r="L80" t="str">
            <v>EDCGZ</v>
          </cell>
          <cell r="M80" t="str">
            <v>Distribution Center</v>
          </cell>
          <cell r="N80" t="str">
            <v>Non Bailment</v>
          </cell>
          <cell r="O80" t="str">
            <v>Normal</v>
          </cell>
          <cell r="P80" t="str">
            <v>6W</v>
          </cell>
          <cell r="Q80" t="str">
            <v>One way</v>
          </cell>
        </row>
        <row r="81">
          <cell r="F81">
            <v>4527845</v>
          </cell>
          <cell r="G81" t="str">
            <v>TGF717</v>
          </cell>
          <cell r="H81" t="str">
            <v>TGF717</v>
          </cell>
          <cell r="I81" t="str">
            <v>PUSTGF7174527845</v>
          </cell>
          <cell r="J81" t="str">
            <v>HMYNA</v>
          </cell>
          <cell r="K81" t="str">
            <v>BORGWARNER PDS(THAILAND) LIMITED</v>
          </cell>
          <cell r="L81" t="str">
            <v>EDCGZ</v>
          </cell>
          <cell r="M81" t="str">
            <v>Distribution Center</v>
          </cell>
          <cell r="N81" t="str">
            <v>Non Bailment</v>
          </cell>
          <cell r="O81" t="str">
            <v>Normal</v>
          </cell>
          <cell r="P81" t="str">
            <v>6W</v>
          </cell>
          <cell r="Q81" t="str">
            <v>One way</v>
          </cell>
        </row>
        <row r="82">
          <cell r="F82">
            <v>4532886</v>
          </cell>
          <cell r="G82" t="str">
            <v>TGF674</v>
          </cell>
          <cell r="H82" t="str">
            <v>TGF674</v>
          </cell>
          <cell r="I82" t="str">
            <v>PUSTGF6744532886</v>
          </cell>
          <cell r="J82" t="str">
            <v>HMYNA</v>
          </cell>
          <cell r="K82" t="str">
            <v>BORGWARNER PDS(THAILAND) LIMITED</v>
          </cell>
          <cell r="L82" t="str">
            <v>EDCGZ</v>
          </cell>
          <cell r="M82" t="str">
            <v>Distribution Center</v>
          </cell>
          <cell r="N82" t="str">
            <v>Non Bailment</v>
          </cell>
          <cell r="O82" t="str">
            <v>Normal</v>
          </cell>
          <cell r="P82" t="str">
            <v>6W</v>
          </cell>
          <cell r="Q82" t="str">
            <v>One way</v>
          </cell>
        </row>
        <row r="83">
          <cell r="F83">
            <v>4532887</v>
          </cell>
          <cell r="G83" t="str">
            <v>TGF674</v>
          </cell>
          <cell r="H83" t="str">
            <v>TGF674</v>
          </cell>
          <cell r="I83" t="str">
            <v>PUSTGF6744532887</v>
          </cell>
          <cell r="J83" t="str">
            <v>HMYNA</v>
          </cell>
          <cell r="K83" t="str">
            <v>BORGWARNER PDS(THAILAND) LIMITED</v>
          </cell>
          <cell r="L83" t="str">
            <v>EDCGZ</v>
          </cell>
          <cell r="M83" t="str">
            <v>Distribution Center</v>
          </cell>
          <cell r="N83" t="str">
            <v>Non Bailment</v>
          </cell>
          <cell r="O83" t="str">
            <v>Normal</v>
          </cell>
          <cell r="P83" t="str">
            <v>6W</v>
          </cell>
          <cell r="Q83" t="str">
            <v>One way</v>
          </cell>
        </row>
        <row r="84">
          <cell r="F84">
            <v>4532888</v>
          </cell>
          <cell r="G84" t="str">
            <v>TGF674</v>
          </cell>
          <cell r="H84" t="str">
            <v>TGF674</v>
          </cell>
          <cell r="I84" t="str">
            <v>PUSTGF6744532888</v>
          </cell>
          <cell r="J84" t="str">
            <v>HMYNA</v>
          </cell>
          <cell r="K84" t="str">
            <v>BORGWARNER PDS(THAILAND) LIMITED</v>
          </cell>
          <cell r="L84" t="str">
            <v>EDCGZ</v>
          </cell>
          <cell r="M84" t="str">
            <v>Distribution Center</v>
          </cell>
          <cell r="N84" t="str">
            <v>Non Bailment</v>
          </cell>
          <cell r="O84" t="str">
            <v>Normal</v>
          </cell>
          <cell r="P84" t="str">
            <v>6W</v>
          </cell>
          <cell r="Q84" t="str">
            <v>One way</v>
          </cell>
        </row>
        <row r="85">
          <cell r="F85">
            <v>4532889</v>
          </cell>
          <cell r="G85" t="str">
            <v>TGF674</v>
          </cell>
          <cell r="H85" t="str">
            <v>TGF674</v>
          </cell>
          <cell r="I85" t="str">
            <v>PUSTGF6744532889</v>
          </cell>
          <cell r="J85" t="str">
            <v>HMYNA</v>
          </cell>
          <cell r="K85" t="str">
            <v>BORGWARNER PDS(THAILAND) LIMITED</v>
          </cell>
          <cell r="L85" t="str">
            <v>EDCGZ</v>
          </cell>
          <cell r="M85" t="str">
            <v>Distribution Center</v>
          </cell>
          <cell r="N85" t="str">
            <v>Non Bailment</v>
          </cell>
          <cell r="O85" t="str">
            <v>Normal</v>
          </cell>
          <cell r="P85" t="str">
            <v>6W</v>
          </cell>
          <cell r="Q85" t="str">
            <v>One way</v>
          </cell>
        </row>
        <row r="86">
          <cell r="F86">
            <v>4532890</v>
          </cell>
          <cell r="G86" t="str">
            <v>TGF682</v>
          </cell>
          <cell r="H86" t="str">
            <v>TGF682</v>
          </cell>
          <cell r="I86" t="str">
            <v>PUSTGF6824532890</v>
          </cell>
          <cell r="J86" t="str">
            <v>HMYNA</v>
          </cell>
          <cell r="K86" t="str">
            <v>BORGWARNER PDS(THAILAND) LIMITED</v>
          </cell>
          <cell r="L86" t="str">
            <v>EDCGZ</v>
          </cell>
          <cell r="M86" t="str">
            <v>Distribution Center</v>
          </cell>
          <cell r="N86" t="str">
            <v>Non Bailment</v>
          </cell>
          <cell r="O86" t="str">
            <v>Normal</v>
          </cell>
          <cell r="P86" t="str">
            <v>6W</v>
          </cell>
          <cell r="Q86" t="str">
            <v>One way</v>
          </cell>
        </row>
        <row r="87">
          <cell r="F87">
            <v>4532891</v>
          </cell>
          <cell r="G87" t="str">
            <v>TGF682</v>
          </cell>
          <cell r="H87" t="str">
            <v>TGF682</v>
          </cell>
          <cell r="I87" t="str">
            <v>PUSTGF6824532891</v>
          </cell>
          <cell r="J87" t="str">
            <v>HMYNA</v>
          </cell>
          <cell r="K87" t="str">
            <v>BORGWARNER PDS(THAILAND) LIMITED</v>
          </cell>
          <cell r="L87" t="str">
            <v>EDCGZ</v>
          </cell>
          <cell r="M87" t="str">
            <v>Distribution Center</v>
          </cell>
          <cell r="N87" t="str">
            <v>Non Bailment</v>
          </cell>
          <cell r="O87" t="str">
            <v>Normal</v>
          </cell>
          <cell r="P87" t="str">
            <v>6W</v>
          </cell>
          <cell r="Q87" t="str">
            <v>One way</v>
          </cell>
        </row>
        <row r="88">
          <cell r="F88">
            <v>4527796</v>
          </cell>
          <cell r="G88" t="str">
            <v>TGF415</v>
          </cell>
          <cell r="H88" t="str">
            <v>TGF415</v>
          </cell>
          <cell r="I88" t="str">
            <v>PUSTGF4154527796</v>
          </cell>
          <cell r="J88" t="str">
            <v>GUEUB</v>
          </cell>
          <cell r="K88" t="str">
            <v>F TECH MFG THAILAND LTD</v>
          </cell>
          <cell r="L88" t="str">
            <v>EDCGZ</v>
          </cell>
          <cell r="M88" t="str">
            <v>Distribution Center</v>
          </cell>
          <cell r="N88" t="str">
            <v>Non Bailment</v>
          </cell>
          <cell r="O88" t="str">
            <v>Normal</v>
          </cell>
          <cell r="P88" t="str">
            <v>6W</v>
          </cell>
          <cell r="Q88" t="str">
            <v>One way</v>
          </cell>
        </row>
        <row r="89">
          <cell r="F89">
            <v>4527874</v>
          </cell>
          <cell r="G89" t="str">
            <v>TGF758</v>
          </cell>
          <cell r="H89" t="str">
            <v>TGF758</v>
          </cell>
          <cell r="I89" t="str">
            <v>PUSTGF7584527874</v>
          </cell>
          <cell r="J89" t="str">
            <v>GUEUB</v>
          </cell>
          <cell r="K89" t="str">
            <v>F TECH MFG THAILAND LTD</v>
          </cell>
          <cell r="L89" t="str">
            <v>EDCGZ</v>
          </cell>
          <cell r="M89" t="str">
            <v>Distribution Center</v>
          </cell>
          <cell r="N89" t="str">
            <v>Non Bailment</v>
          </cell>
          <cell r="O89" t="str">
            <v>Normal</v>
          </cell>
          <cell r="P89" t="str">
            <v>6W</v>
          </cell>
          <cell r="Q89" t="str">
            <v>One way</v>
          </cell>
        </row>
        <row r="90">
          <cell r="F90">
            <v>4533031</v>
          </cell>
          <cell r="G90" t="str">
            <v>TGF758</v>
          </cell>
          <cell r="H90" t="str">
            <v>TGF758</v>
          </cell>
          <cell r="I90" t="str">
            <v>PUSTGF7584533031</v>
          </cell>
          <cell r="J90" t="str">
            <v>GUEUB</v>
          </cell>
          <cell r="K90" t="str">
            <v>F TECH MFG THAILAND LTD</v>
          </cell>
          <cell r="L90" t="str">
            <v>EDCGZ</v>
          </cell>
          <cell r="M90" t="str">
            <v>Distribution Center</v>
          </cell>
          <cell r="N90" t="str">
            <v>Non Bailment</v>
          </cell>
          <cell r="O90" t="str">
            <v>Normal</v>
          </cell>
          <cell r="P90" t="str">
            <v>6W</v>
          </cell>
          <cell r="Q90" t="str">
            <v>One way</v>
          </cell>
        </row>
        <row r="91">
          <cell r="F91">
            <v>4533035</v>
          </cell>
          <cell r="G91" t="str">
            <v>TGF758</v>
          </cell>
          <cell r="H91" t="str">
            <v>TGF758</v>
          </cell>
          <cell r="I91" t="str">
            <v>PUSTGF7584533035</v>
          </cell>
          <cell r="J91" t="str">
            <v>GUEUB</v>
          </cell>
          <cell r="K91" t="str">
            <v>F TECH MFG THAILAND LTD</v>
          </cell>
          <cell r="L91" t="str">
            <v>EDCGZ</v>
          </cell>
          <cell r="M91" t="str">
            <v>Distribution Center</v>
          </cell>
          <cell r="N91" t="str">
            <v>Non Bailment</v>
          </cell>
          <cell r="O91" t="str">
            <v>Normal</v>
          </cell>
          <cell r="P91" t="str">
            <v>6W</v>
          </cell>
          <cell r="Q91" t="str">
            <v>One way</v>
          </cell>
        </row>
        <row r="92">
          <cell r="F92">
            <v>4533036</v>
          </cell>
          <cell r="G92" t="str">
            <v>TGF758</v>
          </cell>
          <cell r="H92" t="str">
            <v>TGF758</v>
          </cell>
          <cell r="I92" t="str">
            <v>PUSTGF7584533036</v>
          </cell>
          <cell r="J92" t="str">
            <v>GUEUB</v>
          </cell>
          <cell r="K92" t="str">
            <v>F TECH MFG THAILAND LTD</v>
          </cell>
          <cell r="L92" t="str">
            <v>EDCGZ</v>
          </cell>
          <cell r="M92" t="str">
            <v>Distribution Center</v>
          </cell>
          <cell r="N92" t="str">
            <v>Non Bailment</v>
          </cell>
          <cell r="O92" t="str">
            <v>Normal</v>
          </cell>
          <cell r="P92" t="str">
            <v>6W</v>
          </cell>
          <cell r="Q92" t="str">
            <v>One way</v>
          </cell>
        </row>
        <row r="93">
          <cell r="F93">
            <v>4533041</v>
          </cell>
          <cell r="G93" t="str">
            <v>TGF758</v>
          </cell>
          <cell r="H93" t="str">
            <v>TGF758</v>
          </cell>
          <cell r="I93" t="str">
            <v>PUSTGF7584533041</v>
          </cell>
          <cell r="J93" t="str">
            <v>GUEUB</v>
          </cell>
          <cell r="K93" t="str">
            <v>F TECH MFG THAILAND LTD</v>
          </cell>
          <cell r="L93" t="str">
            <v>EDCGZ</v>
          </cell>
          <cell r="M93" t="str">
            <v>Distribution Center</v>
          </cell>
          <cell r="N93" t="str">
            <v>Non Bailment</v>
          </cell>
          <cell r="O93" t="str">
            <v>Normal</v>
          </cell>
          <cell r="P93" t="str">
            <v>6W</v>
          </cell>
          <cell r="Q93" t="str">
            <v>One way</v>
          </cell>
        </row>
        <row r="94">
          <cell r="F94">
            <v>4533042</v>
          </cell>
          <cell r="G94" t="str">
            <v>TGF758</v>
          </cell>
          <cell r="H94" t="str">
            <v>TGF758</v>
          </cell>
          <cell r="I94" t="str">
            <v>PUSTGF7584533042</v>
          </cell>
          <cell r="J94" t="str">
            <v>GUEUB</v>
          </cell>
          <cell r="K94" t="str">
            <v>F TECH MFG THAILAND LTD</v>
          </cell>
          <cell r="L94" t="str">
            <v>EDCGZ</v>
          </cell>
          <cell r="M94" t="str">
            <v>Distribution Center</v>
          </cell>
          <cell r="N94" t="str">
            <v>Non Bailment</v>
          </cell>
          <cell r="O94" t="str">
            <v>Normal</v>
          </cell>
          <cell r="P94" t="str">
            <v>6W</v>
          </cell>
          <cell r="Q94" t="str">
            <v>One way</v>
          </cell>
        </row>
        <row r="95">
          <cell r="F95">
            <v>4533044</v>
          </cell>
          <cell r="G95" t="str">
            <v>TGF415</v>
          </cell>
          <cell r="H95" t="str">
            <v>TGF415</v>
          </cell>
          <cell r="I95" t="str">
            <v>PUSTGF4154533044</v>
          </cell>
          <cell r="J95" t="str">
            <v>GUEUB</v>
          </cell>
          <cell r="K95" t="str">
            <v>F TECH MFG THAILAND LTD</v>
          </cell>
          <cell r="L95" t="str">
            <v>EDCGZ</v>
          </cell>
          <cell r="M95" t="str">
            <v>Distribution Center</v>
          </cell>
          <cell r="N95" t="str">
            <v>Non Bailment</v>
          </cell>
          <cell r="O95" t="str">
            <v>Normal</v>
          </cell>
          <cell r="P95" t="str">
            <v>6W</v>
          </cell>
          <cell r="Q95" t="str">
            <v>One way</v>
          </cell>
        </row>
        <row r="96">
          <cell r="F96">
            <v>4533048</v>
          </cell>
          <cell r="G96" t="str">
            <v>TGF415</v>
          </cell>
          <cell r="H96" t="str">
            <v>TGF415</v>
          </cell>
          <cell r="I96" t="str">
            <v>PUSTGF4154533048</v>
          </cell>
          <cell r="J96" t="str">
            <v>GUEUB</v>
          </cell>
          <cell r="K96" t="str">
            <v>F TECH MFG THAILAND LTD</v>
          </cell>
          <cell r="L96" t="str">
            <v>EDCGZ</v>
          </cell>
          <cell r="M96" t="str">
            <v>Distribution Center</v>
          </cell>
          <cell r="N96" t="str">
            <v>Non Bailment</v>
          </cell>
          <cell r="O96" t="str">
            <v>Normal</v>
          </cell>
          <cell r="P96" t="str">
            <v>6W</v>
          </cell>
          <cell r="Q96" t="str">
            <v>One way</v>
          </cell>
        </row>
        <row r="97">
          <cell r="F97">
            <v>4533050</v>
          </cell>
          <cell r="G97" t="str">
            <v>TGF415</v>
          </cell>
          <cell r="H97" t="str">
            <v>TGF415</v>
          </cell>
          <cell r="I97" t="str">
            <v>PUSTGF4154533050</v>
          </cell>
          <cell r="J97" t="str">
            <v>GUEUB</v>
          </cell>
          <cell r="K97" t="str">
            <v>F TECH MFG THAILAND LTD</v>
          </cell>
          <cell r="L97" t="str">
            <v>EDCGZ</v>
          </cell>
          <cell r="M97" t="str">
            <v>Distribution Center</v>
          </cell>
          <cell r="N97" t="str">
            <v>Non Bailment</v>
          </cell>
          <cell r="O97" t="str">
            <v>Normal</v>
          </cell>
          <cell r="P97" t="str">
            <v>6W</v>
          </cell>
          <cell r="Q97" t="str">
            <v>One way</v>
          </cell>
        </row>
        <row r="98">
          <cell r="F98">
            <v>4533063</v>
          </cell>
          <cell r="G98" t="str">
            <v>TGF415</v>
          </cell>
          <cell r="H98" t="str">
            <v>TGF415</v>
          </cell>
          <cell r="I98" t="str">
            <v>PUSTGF4154533063</v>
          </cell>
          <cell r="J98" t="str">
            <v>GUEUB</v>
          </cell>
          <cell r="K98" t="str">
            <v>F TECH MFG THAILAND LTD</v>
          </cell>
          <cell r="L98" t="str">
            <v>EDCGZ</v>
          </cell>
          <cell r="M98" t="str">
            <v>Distribution Center</v>
          </cell>
          <cell r="N98" t="str">
            <v>Non Bailment</v>
          </cell>
          <cell r="O98" t="str">
            <v>Normal</v>
          </cell>
          <cell r="P98" t="str">
            <v>6W</v>
          </cell>
          <cell r="Q98" t="str">
            <v>One way</v>
          </cell>
        </row>
        <row r="99">
          <cell r="F99">
            <v>4533065</v>
          </cell>
          <cell r="G99" t="str">
            <v>TGF415</v>
          </cell>
          <cell r="H99" t="str">
            <v>TGF415</v>
          </cell>
          <cell r="I99" t="str">
            <v>PUSTGF4154533065</v>
          </cell>
          <cell r="J99" t="str">
            <v>GUEUB</v>
          </cell>
          <cell r="K99" t="str">
            <v>F TECH MFG THAILAND LTD</v>
          </cell>
          <cell r="L99" t="str">
            <v>EDCGZ</v>
          </cell>
          <cell r="M99" t="str">
            <v>Distribution Center</v>
          </cell>
          <cell r="N99" t="str">
            <v>Non Bailment</v>
          </cell>
          <cell r="O99" t="str">
            <v>Normal</v>
          </cell>
          <cell r="P99" t="str">
            <v>6W</v>
          </cell>
          <cell r="Q99" t="str">
            <v>One way</v>
          </cell>
        </row>
        <row r="100">
          <cell r="F100">
            <v>4533067</v>
          </cell>
          <cell r="G100" t="str">
            <v>TGF728</v>
          </cell>
          <cell r="H100" t="str">
            <v>TGF728</v>
          </cell>
          <cell r="I100" t="str">
            <v>PUSTGF7284533067</v>
          </cell>
          <cell r="J100" t="str">
            <v>GLXXA</v>
          </cell>
          <cell r="K100" t="str">
            <v>UNIVANCE THAILAND CO LTD</v>
          </cell>
          <cell r="L100" t="str">
            <v>EDCGZ</v>
          </cell>
          <cell r="M100" t="str">
            <v>Distribution Center</v>
          </cell>
          <cell r="N100" t="str">
            <v>Non Bailment</v>
          </cell>
          <cell r="O100" t="str">
            <v>Normal</v>
          </cell>
          <cell r="P100" t="str">
            <v>6W</v>
          </cell>
          <cell r="Q100" t="str">
            <v>One way</v>
          </cell>
        </row>
        <row r="101">
          <cell r="F101">
            <v>4533069</v>
          </cell>
          <cell r="G101" t="str">
            <v>TGF728</v>
          </cell>
          <cell r="H101" t="str">
            <v>TGF728</v>
          </cell>
          <cell r="I101" t="str">
            <v>PUSTGF7284533069</v>
          </cell>
          <cell r="J101" t="str">
            <v>GLXXA</v>
          </cell>
          <cell r="K101" t="str">
            <v>UNIVANCE THAILAND CO LTD</v>
          </cell>
          <cell r="L101" t="str">
            <v>EDCGZ</v>
          </cell>
          <cell r="M101" t="str">
            <v>Distribution Center</v>
          </cell>
          <cell r="N101" t="str">
            <v>Non Bailment</v>
          </cell>
          <cell r="O101" t="str">
            <v>Normal</v>
          </cell>
          <cell r="P101" t="str">
            <v>6W</v>
          </cell>
          <cell r="Q101" t="str">
            <v>One way</v>
          </cell>
        </row>
        <row r="102">
          <cell r="F102">
            <v>4533070</v>
          </cell>
          <cell r="G102" t="str">
            <v>TGF728</v>
          </cell>
          <cell r="H102" t="str">
            <v>TGF728</v>
          </cell>
          <cell r="I102" t="str">
            <v>PUSTGF7284533070</v>
          </cell>
          <cell r="J102" t="str">
            <v>GLXXA</v>
          </cell>
          <cell r="K102" t="str">
            <v>UNIVANCE THAILAND CO LTD</v>
          </cell>
          <cell r="L102" t="str">
            <v>EDCGZ</v>
          </cell>
          <cell r="M102" t="str">
            <v>Distribution Center</v>
          </cell>
          <cell r="N102" t="str">
            <v>Non Bailment</v>
          </cell>
          <cell r="O102" t="str">
            <v>Normal</v>
          </cell>
          <cell r="P102" t="str">
            <v>6W</v>
          </cell>
          <cell r="Q102" t="str">
            <v>One way</v>
          </cell>
        </row>
        <row r="103">
          <cell r="F103">
            <v>4533082</v>
          </cell>
          <cell r="G103" t="str">
            <v>TGF729</v>
          </cell>
          <cell r="H103" t="str">
            <v>TGF729</v>
          </cell>
          <cell r="I103" t="str">
            <v>PUSTGF7294533082</v>
          </cell>
          <cell r="J103" t="str">
            <v>GLXXA</v>
          </cell>
          <cell r="K103" t="str">
            <v>UNIVANCE THAILAND CO LTD</v>
          </cell>
          <cell r="L103" t="str">
            <v>EDCGZ</v>
          </cell>
          <cell r="M103" t="str">
            <v>Distribution Center</v>
          </cell>
          <cell r="N103" t="str">
            <v>Non Bailment</v>
          </cell>
          <cell r="O103" t="str">
            <v>Normal</v>
          </cell>
          <cell r="P103" t="str">
            <v>6W</v>
          </cell>
          <cell r="Q103" t="str">
            <v>One way</v>
          </cell>
        </row>
        <row r="104">
          <cell r="F104">
            <v>4533084</v>
          </cell>
          <cell r="G104" t="str">
            <v>TGF729</v>
          </cell>
          <cell r="H104" t="str">
            <v>TGF729</v>
          </cell>
          <cell r="I104" t="str">
            <v>PUSTGF7294533084</v>
          </cell>
          <cell r="J104" t="str">
            <v>GLXXA</v>
          </cell>
          <cell r="K104" t="str">
            <v>UNIVANCE THAILAND CO LTD</v>
          </cell>
          <cell r="L104" t="str">
            <v>EDCGZ</v>
          </cell>
          <cell r="M104" t="str">
            <v>Distribution Center</v>
          </cell>
          <cell r="N104" t="str">
            <v>Non Bailment</v>
          </cell>
          <cell r="O104" t="str">
            <v>Normal</v>
          </cell>
          <cell r="P104" t="str">
            <v>6W</v>
          </cell>
          <cell r="Q104" t="str">
            <v>One way</v>
          </cell>
        </row>
        <row r="105">
          <cell r="F105">
            <v>4533087</v>
          </cell>
          <cell r="G105" t="str">
            <v>TGF705</v>
          </cell>
          <cell r="H105" t="str">
            <v>TGF705</v>
          </cell>
          <cell r="I105" t="str">
            <v>PUSTGF7054533087</v>
          </cell>
          <cell r="J105" t="str">
            <v>GLXXA</v>
          </cell>
          <cell r="K105" t="str">
            <v>UNIVANCE THAILAND CO LTD</v>
          </cell>
          <cell r="L105" t="str">
            <v>EDCGZ</v>
          </cell>
          <cell r="M105" t="str">
            <v>Distribution Center</v>
          </cell>
          <cell r="N105" t="str">
            <v>Non Bailment</v>
          </cell>
          <cell r="O105" t="str">
            <v>Normal</v>
          </cell>
          <cell r="P105" t="str">
            <v>6W</v>
          </cell>
          <cell r="Q105" t="str">
            <v>One way</v>
          </cell>
        </row>
        <row r="106">
          <cell r="F106">
            <v>4533159</v>
          </cell>
          <cell r="G106" t="str">
            <v>TGF690</v>
          </cell>
          <cell r="H106" t="str">
            <v>TGF690</v>
          </cell>
          <cell r="I106" t="str">
            <v>PUSTGF6904533159</v>
          </cell>
          <cell r="J106" t="str">
            <v>ENHAC</v>
          </cell>
          <cell r="K106" t="str">
            <v>THAI SUMMIT EASTERN SEABOARD AUTOPA</v>
          </cell>
          <cell r="L106" t="str">
            <v>EDCGZ</v>
          </cell>
          <cell r="M106" t="str">
            <v>Distribution Center</v>
          </cell>
          <cell r="N106" t="str">
            <v>Non Bailment</v>
          </cell>
          <cell r="O106" t="str">
            <v>Normal</v>
          </cell>
          <cell r="P106" t="str">
            <v>6W</v>
          </cell>
          <cell r="Q106" t="str">
            <v>One way</v>
          </cell>
        </row>
        <row r="107">
          <cell r="F107">
            <v>4533163</v>
          </cell>
          <cell r="G107" t="str">
            <v>TGF690</v>
          </cell>
          <cell r="H107" t="str">
            <v>TGF690</v>
          </cell>
          <cell r="I107" t="str">
            <v>PUSTGF6904533163</v>
          </cell>
          <cell r="J107" t="str">
            <v>ENHAC</v>
          </cell>
          <cell r="K107" t="str">
            <v>THAI SUMMIT EASTERN SEABOARD AUTOPA</v>
          </cell>
          <cell r="L107" t="str">
            <v>EDCGZ</v>
          </cell>
          <cell r="M107" t="str">
            <v>Distribution Center</v>
          </cell>
          <cell r="N107" t="str">
            <v>Non Bailment</v>
          </cell>
          <cell r="O107" t="str">
            <v>Normal</v>
          </cell>
          <cell r="P107" t="str">
            <v>6W</v>
          </cell>
          <cell r="Q107" t="str">
            <v>One way</v>
          </cell>
        </row>
        <row r="108">
          <cell r="F108">
            <v>4533215</v>
          </cell>
          <cell r="G108" t="str">
            <v>TGF690</v>
          </cell>
          <cell r="H108" t="str">
            <v>TGF690</v>
          </cell>
          <cell r="I108" t="str">
            <v>PUSTGF6904533215</v>
          </cell>
          <cell r="J108" t="str">
            <v>ENHAC</v>
          </cell>
          <cell r="K108" t="str">
            <v>THAI SUMMIT EASTERN SEABOARD AUTOPA</v>
          </cell>
          <cell r="L108" t="str">
            <v>EDCGZ</v>
          </cell>
          <cell r="M108" t="str">
            <v>Distribution Center</v>
          </cell>
          <cell r="N108" t="str">
            <v>Non Bailment</v>
          </cell>
          <cell r="O108" t="str">
            <v>Normal</v>
          </cell>
          <cell r="P108" t="str">
            <v>6W</v>
          </cell>
          <cell r="Q108" t="str">
            <v>One way</v>
          </cell>
        </row>
        <row r="109">
          <cell r="F109">
            <v>4534168</v>
          </cell>
          <cell r="G109" t="str">
            <v>TGF689</v>
          </cell>
          <cell r="H109" t="str">
            <v>TGF689</v>
          </cell>
          <cell r="I109" t="str">
            <v>PUSTGF6894534168</v>
          </cell>
          <cell r="J109" t="str">
            <v>DD9TA</v>
          </cell>
          <cell r="K109" t="str">
            <v>TOKAI RIKA THAILAND CO LTD</v>
          </cell>
          <cell r="L109" t="str">
            <v>EDCGZ</v>
          </cell>
          <cell r="M109" t="str">
            <v>Distribution Center</v>
          </cell>
          <cell r="N109" t="str">
            <v>Non Bailment</v>
          </cell>
          <cell r="O109" t="str">
            <v>Normal</v>
          </cell>
          <cell r="P109" t="str">
            <v>6W</v>
          </cell>
          <cell r="Q109" t="str">
            <v>One way</v>
          </cell>
        </row>
        <row r="110">
          <cell r="F110">
            <v>4534173</v>
          </cell>
          <cell r="G110" t="str">
            <v>TGF719</v>
          </cell>
          <cell r="H110" t="str">
            <v>TGF719</v>
          </cell>
          <cell r="I110" t="str">
            <v>PUSTGF7194534173</v>
          </cell>
          <cell r="J110" t="str">
            <v>HMYNA</v>
          </cell>
          <cell r="K110" t="str">
            <v>BORGWARNER PDS(THAILAND) LIMITED</v>
          </cell>
          <cell r="L110" t="str">
            <v>EDCGZ</v>
          </cell>
          <cell r="M110" t="str">
            <v>Distribution Center</v>
          </cell>
          <cell r="N110" t="str">
            <v>Non Bailment</v>
          </cell>
          <cell r="O110" t="str">
            <v>Normal</v>
          </cell>
          <cell r="P110" t="str">
            <v>6W</v>
          </cell>
          <cell r="Q110" t="str">
            <v>One way</v>
          </cell>
        </row>
        <row r="111">
          <cell r="F111">
            <v>4534174</v>
          </cell>
          <cell r="G111" t="str">
            <v>TGF719</v>
          </cell>
          <cell r="H111" t="str">
            <v>TGF719</v>
          </cell>
          <cell r="I111" t="str">
            <v>PUSTGF7194534174</v>
          </cell>
          <cell r="J111" t="str">
            <v>HMYNA</v>
          </cell>
          <cell r="K111" t="str">
            <v>BORGWARNER PDS(THAILAND) LIMITED</v>
          </cell>
          <cell r="L111" t="str">
            <v>EDCGZ</v>
          </cell>
          <cell r="M111" t="str">
            <v>Distribution Center</v>
          </cell>
          <cell r="N111" t="str">
            <v>Non Bailment</v>
          </cell>
          <cell r="O111" t="str">
            <v>Normal</v>
          </cell>
          <cell r="P111" t="str">
            <v>6W</v>
          </cell>
          <cell r="Q111" t="str">
            <v>One way</v>
          </cell>
        </row>
        <row r="112">
          <cell r="F112">
            <v>4534176</v>
          </cell>
          <cell r="G112" t="str">
            <v>TGF719</v>
          </cell>
          <cell r="H112" t="str">
            <v>TGF719</v>
          </cell>
          <cell r="I112" t="str">
            <v>PUSTGF7194534176</v>
          </cell>
          <cell r="J112" t="str">
            <v>HMYNA</v>
          </cell>
          <cell r="K112" t="str">
            <v>BORGWARNER PDS(THAILAND) LIMITED</v>
          </cell>
          <cell r="L112" t="str">
            <v>EDCGZ</v>
          </cell>
          <cell r="M112" t="str">
            <v>Distribution Center</v>
          </cell>
          <cell r="N112" t="str">
            <v>Non Bailment</v>
          </cell>
          <cell r="O112" t="str">
            <v>Normal</v>
          </cell>
          <cell r="P112" t="str">
            <v>6W</v>
          </cell>
          <cell r="Q112" t="str">
            <v>One way</v>
          </cell>
        </row>
        <row r="113">
          <cell r="F113">
            <v>4534177</v>
          </cell>
          <cell r="G113" t="str">
            <v>TGF720</v>
          </cell>
          <cell r="H113" t="str">
            <v>TGF720</v>
          </cell>
          <cell r="I113" t="str">
            <v>PUSTGF7204534177</v>
          </cell>
          <cell r="J113" t="str">
            <v>HMYNA</v>
          </cell>
          <cell r="K113" t="str">
            <v>BORGWARNER PDS(THAILAND) LIMITED</v>
          </cell>
          <cell r="L113" t="str">
            <v>EDCGZ</v>
          </cell>
          <cell r="M113" t="str">
            <v>Distribution Center</v>
          </cell>
          <cell r="N113" t="str">
            <v>Non Bailment</v>
          </cell>
          <cell r="O113" t="str">
            <v>Normal</v>
          </cell>
          <cell r="P113" t="str">
            <v>6W</v>
          </cell>
          <cell r="Q113" t="str">
            <v>One way</v>
          </cell>
        </row>
        <row r="114">
          <cell r="F114">
            <v>4534178</v>
          </cell>
          <cell r="G114" t="str">
            <v>TGF720</v>
          </cell>
          <cell r="H114" t="str">
            <v>TGF720</v>
          </cell>
          <cell r="I114" t="str">
            <v>PUSTGF7204534178</v>
          </cell>
          <cell r="J114" t="str">
            <v>HMYNA</v>
          </cell>
          <cell r="K114" t="str">
            <v>BORGWARNER PDS(THAILAND) LIMITED</v>
          </cell>
          <cell r="L114" t="str">
            <v>EDCGZ</v>
          </cell>
          <cell r="M114" t="str">
            <v>Distribution Center</v>
          </cell>
          <cell r="N114" t="str">
            <v>Non Bailment</v>
          </cell>
          <cell r="O114" t="str">
            <v>Normal</v>
          </cell>
          <cell r="P114" t="str">
            <v>6W</v>
          </cell>
          <cell r="Q114" t="str">
            <v>One way</v>
          </cell>
        </row>
        <row r="115">
          <cell r="F115">
            <v>4534188</v>
          </cell>
          <cell r="G115" t="str">
            <v>TGF677</v>
          </cell>
          <cell r="H115" t="str">
            <v>TGF677</v>
          </cell>
          <cell r="I115" t="str">
            <v>PUSTGF6774534188</v>
          </cell>
          <cell r="J115" t="str">
            <v>GU98A</v>
          </cell>
          <cell r="K115" t="str">
            <v>THAI SUMMIT ROLL FORMING TECHNOLOGY CO., LTD.</v>
          </cell>
          <cell r="L115" t="str">
            <v>EDCGZ</v>
          </cell>
          <cell r="M115" t="str">
            <v>Distribution Center</v>
          </cell>
          <cell r="N115" t="str">
            <v>Non Bailment</v>
          </cell>
          <cell r="O115" t="str">
            <v>Normal</v>
          </cell>
          <cell r="P115" t="str">
            <v>6W</v>
          </cell>
          <cell r="Q115" t="str">
            <v>One way</v>
          </cell>
        </row>
        <row r="116">
          <cell r="F116">
            <v>4534189</v>
          </cell>
          <cell r="G116" t="str">
            <v>TGF677</v>
          </cell>
          <cell r="H116" t="str">
            <v>TGF677</v>
          </cell>
          <cell r="I116" t="str">
            <v>PUSTGF6774534189</v>
          </cell>
          <cell r="J116" t="str">
            <v>GU98A</v>
          </cell>
          <cell r="K116" t="str">
            <v>THAI SUMMIT ROLL FORMING TECHNOLOGY CO., LTD.</v>
          </cell>
          <cell r="L116" t="str">
            <v>EDCGZ</v>
          </cell>
          <cell r="M116" t="str">
            <v>Distribution Center</v>
          </cell>
          <cell r="N116" t="str">
            <v>Non Bailment</v>
          </cell>
          <cell r="O116" t="str">
            <v>Normal</v>
          </cell>
          <cell r="P116" t="str">
            <v>6W</v>
          </cell>
          <cell r="Q116" t="str">
            <v>One way</v>
          </cell>
        </row>
        <row r="117">
          <cell r="F117">
            <v>4534196</v>
          </cell>
          <cell r="G117" t="str">
            <v>TFF144</v>
          </cell>
          <cell r="H117" t="str">
            <v>TFF144</v>
          </cell>
          <cell r="I117" t="str">
            <v>PUSTFF1444534196</v>
          </cell>
          <cell r="J117" t="str">
            <v>FX5BA</v>
          </cell>
          <cell r="K117" t="str">
            <v>VITESCO TECHNOLOGIES (THAILAND)LTD</v>
          </cell>
          <cell r="L117" t="str">
            <v>EDCFZ</v>
          </cell>
          <cell r="M117" t="str">
            <v>Distribution Center</v>
          </cell>
          <cell r="N117" t="str">
            <v>Non Bailment</v>
          </cell>
          <cell r="O117" t="str">
            <v>Normal</v>
          </cell>
          <cell r="P117" t="str">
            <v>6W</v>
          </cell>
          <cell r="Q117" t="str">
            <v>One way</v>
          </cell>
        </row>
        <row r="118">
          <cell r="F118">
            <v>4534213</v>
          </cell>
          <cell r="G118" t="str">
            <v>TGF272</v>
          </cell>
          <cell r="H118" t="str">
            <v>TGF272</v>
          </cell>
          <cell r="I118" t="str">
            <v>PUSTGF2724534213</v>
          </cell>
          <cell r="J118" t="str">
            <v>GH3GB</v>
          </cell>
          <cell r="K118" t="str">
            <v>EMHART TEKNOLOGIES(THAILAND) LTD.</v>
          </cell>
          <cell r="L118" t="str">
            <v>EDCGZ</v>
          </cell>
          <cell r="M118" t="str">
            <v>Distribution Center</v>
          </cell>
          <cell r="N118" t="str">
            <v>Non Bailment</v>
          </cell>
          <cell r="O118" t="str">
            <v>Normal</v>
          </cell>
          <cell r="P118" t="str">
            <v>4W</v>
          </cell>
          <cell r="Q118" t="str">
            <v>One way</v>
          </cell>
        </row>
        <row r="119">
          <cell r="F119">
            <v>4535020</v>
          </cell>
          <cell r="G119" t="str">
            <v>TGF721</v>
          </cell>
          <cell r="H119" t="str">
            <v>TGF721</v>
          </cell>
          <cell r="I119" t="str">
            <v>PUSTGF7214535020</v>
          </cell>
          <cell r="J119" t="str">
            <v>HMYNA</v>
          </cell>
          <cell r="K119" t="str">
            <v>BORGWARNER PDS(THAILAND) LIMITED</v>
          </cell>
          <cell r="L119" t="str">
            <v>EDCGZ</v>
          </cell>
          <cell r="M119" t="str">
            <v>Distribution Center</v>
          </cell>
          <cell r="N119" t="str">
            <v>Non Bailment</v>
          </cell>
          <cell r="O119" t="str">
            <v>Normal</v>
          </cell>
          <cell r="P119" t="str">
            <v>6W</v>
          </cell>
          <cell r="Q119" t="str">
            <v>One way</v>
          </cell>
        </row>
        <row r="120">
          <cell r="F120">
            <v>4535021</v>
          </cell>
          <cell r="G120" t="str">
            <v>TGF721</v>
          </cell>
          <cell r="H120" t="str">
            <v>TGF721</v>
          </cell>
          <cell r="I120" t="str">
            <v>PUSTGF7214535021</v>
          </cell>
          <cell r="J120" t="str">
            <v>HMYNA</v>
          </cell>
          <cell r="K120" t="str">
            <v>BORGWARNER PDS(THAILAND) LIMITED</v>
          </cell>
          <cell r="L120" t="str">
            <v>EDCGZ</v>
          </cell>
          <cell r="M120" t="str">
            <v>Distribution Center</v>
          </cell>
          <cell r="N120" t="str">
            <v>Non Bailment</v>
          </cell>
          <cell r="O120" t="str">
            <v>Normal</v>
          </cell>
          <cell r="P120" t="str">
            <v>6W</v>
          </cell>
          <cell r="Q120" t="str">
            <v>One way</v>
          </cell>
        </row>
        <row r="121">
          <cell r="F121">
            <v>4535022</v>
          </cell>
          <cell r="G121" t="str">
            <v>TGF721</v>
          </cell>
          <cell r="H121" t="str">
            <v>TGF721</v>
          </cell>
          <cell r="I121" t="str">
            <v>PUSTGF7214535022</v>
          </cell>
          <cell r="J121" t="str">
            <v>HMYNA</v>
          </cell>
          <cell r="K121" t="str">
            <v>BORGWARNER PDS(THAILAND) LIMITED</v>
          </cell>
          <cell r="L121" t="str">
            <v>EDCGZ</v>
          </cell>
          <cell r="M121" t="str">
            <v>Distribution Center</v>
          </cell>
          <cell r="N121" t="str">
            <v>Non Bailment</v>
          </cell>
          <cell r="O121" t="str">
            <v>Normal</v>
          </cell>
          <cell r="P121" t="str">
            <v>6W</v>
          </cell>
          <cell r="Q121" t="str">
            <v>One way</v>
          </cell>
        </row>
        <row r="122">
          <cell r="F122">
            <v>4535023</v>
          </cell>
          <cell r="G122" t="str">
            <v>TGF722</v>
          </cell>
          <cell r="H122" t="str">
            <v>TGF722</v>
          </cell>
          <cell r="I122" t="str">
            <v>PUSTGF7224535023</v>
          </cell>
          <cell r="J122" t="str">
            <v>HMYNA</v>
          </cell>
          <cell r="K122" t="str">
            <v>BORGWARNER PDS(THAILAND) LIMITED</v>
          </cell>
          <cell r="L122" t="str">
            <v>EDCGZ</v>
          </cell>
          <cell r="M122" t="str">
            <v>Distribution Center</v>
          </cell>
          <cell r="N122" t="str">
            <v>Non Bailment</v>
          </cell>
          <cell r="O122" t="str">
            <v>Normal</v>
          </cell>
          <cell r="P122" t="str">
            <v>6W</v>
          </cell>
          <cell r="Q122" t="str">
            <v>One way</v>
          </cell>
        </row>
        <row r="123">
          <cell r="F123">
            <v>4535024</v>
          </cell>
          <cell r="G123" t="str">
            <v>TGF722</v>
          </cell>
          <cell r="H123" t="str">
            <v>TGF722</v>
          </cell>
          <cell r="I123" t="str">
            <v>PUSTGF7224535024</v>
          </cell>
          <cell r="J123" t="str">
            <v>HMYNA</v>
          </cell>
          <cell r="K123" t="str">
            <v>BORGWARNER PDS(THAILAND) LIMITED</v>
          </cell>
          <cell r="L123" t="str">
            <v>EDCGZ</v>
          </cell>
          <cell r="M123" t="str">
            <v>Distribution Center</v>
          </cell>
          <cell r="N123" t="str">
            <v>Non Bailment</v>
          </cell>
          <cell r="O123" t="str">
            <v>Normal</v>
          </cell>
          <cell r="P123" t="str">
            <v>6W</v>
          </cell>
          <cell r="Q123" t="str">
            <v>One way</v>
          </cell>
        </row>
        <row r="124">
          <cell r="F124">
            <v>4535025</v>
          </cell>
          <cell r="G124" t="str">
            <v>TGF722</v>
          </cell>
          <cell r="H124" t="str">
            <v>TGF722</v>
          </cell>
          <cell r="I124" t="str">
            <v>PUSTGF7224535025</v>
          </cell>
          <cell r="J124" t="str">
            <v>HMYNA</v>
          </cell>
          <cell r="K124" t="str">
            <v>BORGWARNER PDS(THAILAND) LIMITED</v>
          </cell>
          <cell r="L124" t="str">
            <v>EDCGZ</v>
          </cell>
          <cell r="M124" t="str">
            <v>Distribution Center</v>
          </cell>
          <cell r="N124" t="str">
            <v>Non Bailment</v>
          </cell>
          <cell r="O124" t="str">
            <v>Normal</v>
          </cell>
          <cell r="P124" t="str">
            <v>6W</v>
          </cell>
          <cell r="Q124" t="str">
            <v>One way</v>
          </cell>
        </row>
        <row r="125">
          <cell r="F125">
            <v>4535117</v>
          </cell>
          <cell r="G125" t="str">
            <v>TGF679</v>
          </cell>
          <cell r="H125" t="str">
            <v>TGF679</v>
          </cell>
          <cell r="I125" t="str">
            <v>PUSTGF6794535117</v>
          </cell>
          <cell r="J125" t="str">
            <v>GLXXA</v>
          </cell>
          <cell r="K125" t="str">
            <v>UNIVANCE THAILAND CO LTD</v>
          </cell>
          <cell r="L125" t="str">
            <v>EDCGZ</v>
          </cell>
          <cell r="M125" t="str">
            <v>Distribution Center</v>
          </cell>
          <cell r="N125" t="str">
            <v>Non Bailment</v>
          </cell>
          <cell r="O125" t="str">
            <v>Normal</v>
          </cell>
          <cell r="P125" t="str">
            <v>6W</v>
          </cell>
          <cell r="Q125" t="str">
            <v>One way</v>
          </cell>
        </row>
        <row r="126">
          <cell r="F126">
            <v>4535643</v>
          </cell>
          <cell r="G126" t="str">
            <v>TGF722</v>
          </cell>
          <cell r="H126" t="str">
            <v>TGF722</v>
          </cell>
          <cell r="I126" t="str">
            <v>PUSTGF7224535643</v>
          </cell>
          <cell r="J126" t="str">
            <v>HMYNA</v>
          </cell>
          <cell r="K126" t="str">
            <v>BORGWARNER PDS(THAILAND) LIMITED</v>
          </cell>
          <cell r="L126" t="str">
            <v>EDCGZ</v>
          </cell>
          <cell r="M126" t="str">
            <v>Distribution Center</v>
          </cell>
          <cell r="N126" t="str">
            <v>Non Bailment</v>
          </cell>
          <cell r="O126" t="str">
            <v>Normal</v>
          </cell>
          <cell r="P126" t="str">
            <v>6W</v>
          </cell>
          <cell r="Q126" t="str">
            <v>One way</v>
          </cell>
        </row>
        <row r="127">
          <cell r="F127">
            <v>4535824</v>
          </cell>
          <cell r="G127" t="str">
            <v>TGF761</v>
          </cell>
          <cell r="H127" t="str">
            <v>TGF761</v>
          </cell>
          <cell r="I127" t="str">
            <v>PUSTGF7614535824</v>
          </cell>
          <cell r="J127" t="str">
            <v>HMYNA</v>
          </cell>
          <cell r="K127" t="str">
            <v>BORGWARNER PDS(THAILAND) LIMITED</v>
          </cell>
          <cell r="L127" t="str">
            <v>EDCGZ</v>
          </cell>
          <cell r="M127" t="str">
            <v>Distribution Center</v>
          </cell>
          <cell r="N127" t="str">
            <v>Non Bailment</v>
          </cell>
          <cell r="O127" t="str">
            <v>Normal</v>
          </cell>
          <cell r="P127" t="str">
            <v>6W</v>
          </cell>
          <cell r="Q127" t="str">
            <v>One way</v>
          </cell>
        </row>
        <row r="128">
          <cell r="F128">
            <v>4535825</v>
          </cell>
          <cell r="G128" t="str">
            <v>TGF761</v>
          </cell>
          <cell r="H128" t="str">
            <v>TGF761</v>
          </cell>
          <cell r="I128" t="str">
            <v>PUSTGF7614535825</v>
          </cell>
          <cell r="J128" t="str">
            <v>HMYNA</v>
          </cell>
          <cell r="K128" t="str">
            <v>BORGWARNER PDS(THAILAND) LIMITED</v>
          </cell>
          <cell r="L128" t="str">
            <v>EDCGZ</v>
          </cell>
          <cell r="M128" t="str">
            <v>Distribution Center</v>
          </cell>
          <cell r="N128" t="str">
            <v>Non Bailment</v>
          </cell>
          <cell r="O128" t="str">
            <v>Normal</v>
          </cell>
          <cell r="P128" t="str">
            <v>6W</v>
          </cell>
          <cell r="Q128" t="str">
            <v>One way</v>
          </cell>
        </row>
        <row r="129">
          <cell r="F129">
            <v>4535826</v>
          </cell>
          <cell r="G129" t="str">
            <v>TGF761</v>
          </cell>
          <cell r="H129" t="str">
            <v>TGF761</v>
          </cell>
          <cell r="I129" t="str">
            <v>PUSTGF7614535826</v>
          </cell>
          <cell r="J129" t="str">
            <v>HMYNA</v>
          </cell>
          <cell r="K129" t="str">
            <v>BORGWARNER PDS(THAILAND) LIMITED</v>
          </cell>
          <cell r="L129" t="str">
            <v>EDCGZ</v>
          </cell>
          <cell r="M129" t="str">
            <v>Distribution Center</v>
          </cell>
          <cell r="N129" t="str">
            <v>Non Bailment</v>
          </cell>
          <cell r="O129" t="str">
            <v>Normal</v>
          </cell>
          <cell r="P129" t="str">
            <v>6W</v>
          </cell>
          <cell r="Q129" t="str">
            <v>One way</v>
          </cell>
        </row>
        <row r="130">
          <cell r="F130">
            <v>4535827</v>
          </cell>
          <cell r="G130" t="str">
            <v>TGF683</v>
          </cell>
          <cell r="H130" t="str">
            <v>TGF683</v>
          </cell>
          <cell r="I130" t="str">
            <v>PUSTGF6834535827</v>
          </cell>
          <cell r="J130" t="str">
            <v>HMYNA</v>
          </cell>
          <cell r="K130" t="str">
            <v>BORGWARNER PDS(THAILAND) LIMITED</v>
          </cell>
          <cell r="L130" t="str">
            <v>EDCGZ</v>
          </cell>
          <cell r="M130" t="str">
            <v>Distribution Center</v>
          </cell>
          <cell r="N130" t="str">
            <v>Non Bailment</v>
          </cell>
          <cell r="O130" t="str">
            <v>Normal</v>
          </cell>
          <cell r="P130" t="str">
            <v>6W</v>
          </cell>
          <cell r="Q130" t="str">
            <v>One way</v>
          </cell>
        </row>
        <row r="131">
          <cell r="F131">
            <v>4535828</v>
          </cell>
          <cell r="G131" t="str">
            <v>TGF683</v>
          </cell>
          <cell r="H131" t="str">
            <v>TGF683</v>
          </cell>
          <cell r="I131" t="str">
            <v>PUSTGF6834535828</v>
          </cell>
          <cell r="J131" t="str">
            <v>HMYNA</v>
          </cell>
          <cell r="K131" t="str">
            <v>BORGWARNER PDS(THAILAND) LIMITED</v>
          </cell>
          <cell r="L131" t="str">
            <v>EDCGZ</v>
          </cell>
          <cell r="M131" t="str">
            <v>Distribution Center</v>
          </cell>
          <cell r="N131" t="str">
            <v>Non Bailment</v>
          </cell>
          <cell r="O131" t="str">
            <v>Normal</v>
          </cell>
          <cell r="P131" t="str">
            <v>6W</v>
          </cell>
          <cell r="Q131" t="str">
            <v>One way</v>
          </cell>
        </row>
        <row r="132">
          <cell r="F132">
            <v>4535843</v>
          </cell>
          <cell r="G132" t="str">
            <v>TGF703</v>
          </cell>
          <cell r="H132" t="str">
            <v>TGF703</v>
          </cell>
          <cell r="I132" t="str">
            <v>PUSTGF7034535843</v>
          </cell>
          <cell r="J132" t="str">
            <v>GLXXA</v>
          </cell>
          <cell r="K132" t="str">
            <v>UNIVANCE THAILAND CO LTD</v>
          </cell>
          <cell r="L132" t="str">
            <v>EDCGZ</v>
          </cell>
          <cell r="M132" t="str">
            <v>Distribution Center</v>
          </cell>
          <cell r="N132" t="str">
            <v>Non Bailment</v>
          </cell>
          <cell r="O132" t="str">
            <v>Normal</v>
          </cell>
          <cell r="P132" t="str">
            <v>6W</v>
          </cell>
          <cell r="Q132" t="str">
            <v>One way</v>
          </cell>
        </row>
        <row r="133">
          <cell r="F133">
            <v>4535844</v>
          </cell>
          <cell r="G133" t="str">
            <v>TGF703</v>
          </cell>
          <cell r="H133" t="str">
            <v>TGF703</v>
          </cell>
          <cell r="I133" t="str">
            <v>PUSTGF7034535844</v>
          </cell>
          <cell r="J133" t="str">
            <v>GLXXA</v>
          </cell>
          <cell r="K133" t="str">
            <v>UNIVANCE THAILAND CO LTD</v>
          </cell>
          <cell r="L133" t="str">
            <v>EDCGZ</v>
          </cell>
          <cell r="M133" t="str">
            <v>Distribution Center</v>
          </cell>
          <cell r="N133" t="str">
            <v>Non Bailment</v>
          </cell>
          <cell r="O133" t="str">
            <v>Normal</v>
          </cell>
          <cell r="P133" t="str">
            <v>6W</v>
          </cell>
          <cell r="Q133" t="str">
            <v>One way</v>
          </cell>
        </row>
        <row r="134">
          <cell r="F134">
            <v>4535845</v>
          </cell>
          <cell r="G134" t="str">
            <v>TGF703</v>
          </cell>
          <cell r="H134" t="str">
            <v>TGF703</v>
          </cell>
          <cell r="I134" t="str">
            <v>PUSTGF7034535845</v>
          </cell>
          <cell r="J134" t="str">
            <v>GLXXA</v>
          </cell>
          <cell r="K134" t="str">
            <v>UNIVANCE THAILAND CO LTD</v>
          </cell>
          <cell r="L134" t="str">
            <v>EDCGZ</v>
          </cell>
          <cell r="M134" t="str">
            <v>Distribution Center</v>
          </cell>
          <cell r="N134" t="str">
            <v>Non Bailment</v>
          </cell>
          <cell r="O134" t="str">
            <v>Normal</v>
          </cell>
          <cell r="P134" t="str">
            <v>6W</v>
          </cell>
          <cell r="Q134" t="str">
            <v>One way</v>
          </cell>
        </row>
        <row r="135">
          <cell r="F135">
            <v>4535846</v>
          </cell>
          <cell r="G135" t="str">
            <v>TGF703</v>
          </cell>
          <cell r="H135" t="str">
            <v>TGF703</v>
          </cell>
          <cell r="I135" t="str">
            <v>PUSTGF7034535846</v>
          </cell>
          <cell r="J135" t="str">
            <v>GLXXA</v>
          </cell>
          <cell r="K135" t="str">
            <v>UNIVANCE THAILAND CO LTD</v>
          </cell>
          <cell r="L135" t="str">
            <v>EDCGZ</v>
          </cell>
          <cell r="M135" t="str">
            <v>Distribution Center</v>
          </cell>
          <cell r="N135" t="str">
            <v>Non Bailment</v>
          </cell>
          <cell r="O135" t="str">
            <v>Normal</v>
          </cell>
          <cell r="P135" t="str">
            <v>6W</v>
          </cell>
          <cell r="Q135" t="str">
            <v>One way</v>
          </cell>
        </row>
        <row r="136">
          <cell r="F136">
            <v>4546409</v>
          </cell>
          <cell r="G136" t="str">
            <v>TGF685</v>
          </cell>
          <cell r="H136" t="str">
            <v>TGF685</v>
          </cell>
          <cell r="I136" t="str">
            <v>PUSTGF6854546409</v>
          </cell>
          <cell r="J136" t="str">
            <v>GG84A</v>
          </cell>
          <cell r="K136" t="str">
            <v>THAI SUMMIT RAYONG AUTOPARTS INDUST</v>
          </cell>
          <cell r="L136" t="str">
            <v>EDCGZ</v>
          </cell>
          <cell r="M136" t="str">
            <v>Distribution Center</v>
          </cell>
          <cell r="N136" t="str">
            <v>Non Bailment</v>
          </cell>
          <cell r="O136" t="str">
            <v>Normal</v>
          </cell>
          <cell r="P136" t="str">
            <v>6W</v>
          </cell>
          <cell r="Q136" t="str">
            <v>One way</v>
          </cell>
        </row>
        <row r="137">
          <cell r="F137">
            <v>4546410</v>
          </cell>
          <cell r="G137" t="str">
            <v>TGF685</v>
          </cell>
          <cell r="H137" t="str">
            <v>TGF685</v>
          </cell>
          <cell r="I137" t="str">
            <v>PUSTGF6854546410</v>
          </cell>
          <cell r="J137" t="str">
            <v>GG84A</v>
          </cell>
          <cell r="K137" t="str">
            <v>THAI SUMMIT RAYONG AUTOPARTS INDUST</v>
          </cell>
          <cell r="L137" t="str">
            <v>EDCGZ</v>
          </cell>
          <cell r="M137" t="str">
            <v>Distribution Center</v>
          </cell>
          <cell r="N137" t="str">
            <v>Non Bailment</v>
          </cell>
          <cell r="O137" t="str">
            <v>Normal</v>
          </cell>
          <cell r="P137" t="str">
            <v>6W</v>
          </cell>
          <cell r="Q137" t="str">
            <v>One way</v>
          </cell>
        </row>
        <row r="138">
          <cell r="F138">
            <v>4546431</v>
          </cell>
          <cell r="G138" t="str">
            <v>TGF685</v>
          </cell>
          <cell r="H138" t="str">
            <v>TGF685</v>
          </cell>
          <cell r="I138" t="str">
            <v>PUSTGF6854546431</v>
          </cell>
          <cell r="J138" t="str">
            <v>GG84A</v>
          </cell>
          <cell r="K138" t="str">
            <v>THAI SUMMIT RAYONG AUTOPARTS INDUST</v>
          </cell>
          <cell r="L138" t="str">
            <v>EDCGZ</v>
          </cell>
          <cell r="M138" t="str">
            <v>Distribution Center</v>
          </cell>
          <cell r="N138" t="str">
            <v>Non Bailment</v>
          </cell>
          <cell r="O138" t="str">
            <v>Normal</v>
          </cell>
          <cell r="P138" t="str">
            <v>6W</v>
          </cell>
          <cell r="Q138" t="str">
            <v>One way</v>
          </cell>
        </row>
        <row r="139">
          <cell r="F139">
            <v>4546432</v>
          </cell>
          <cell r="G139" t="str">
            <v>TGF685</v>
          </cell>
          <cell r="H139" t="str">
            <v>TGF685</v>
          </cell>
          <cell r="I139" t="str">
            <v>PUSTGF6854546432</v>
          </cell>
          <cell r="J139" t="str">
            <v>GG84A</v>
          </cell>
          <cell r="K139" t="str">
            <v>THAI SUMMIT RAYONG AUTOPARTS INDUST</v>
          </cell>
          <cell r="L139" t="str">
            <v>EDCGZ</v>
          </cell>
          <cell r="M139" t="str">
            <v>Distribution Center</v>
          </cell>
          <cell r="N139" t="str">
            <v>Non Bailment</v>
          </cell>
          <cell r="O139" t="str">
            <v>Normal</v>
          </cell>
          <cell r="P139" t="str">
            <v>6W</v>
          </cell>
          <cell r="Q139" t="str">
            <v>One way</v>
          </cell>
        </row>
        <row r="140">
          <cell r="F140">
            <v>4546433</v>
          </cell>
          <cell r="G140" t="str">
            <v>TGF685</v>
          </cell>
          <cell r="H140" t="str">
            <v>TGF685</v>
          </cell>
          <cell r="I140" t="str">
            <v>PUSTGF6854546433</v>
          </cell>
          <cell r="J140" t="str">
            <v>GG84A</v>
          </cell>
          <cell r="K140" t="str">
            <v>THAI SUMMIT RAYONG AUTOPARTS INDUST</v>
          </cell>
          <cell r="L140" t="str">
            <v>EDCGZ</v>
          </cell>
          <cell r="M140" t="str">
            <v>Distribution Center</v>
          </cell>
          <cell r="N140" t="str">
            <v>Non Bailment</v>
          </cell>
          <cell r="O140" t="str">
            <v>Normal</v>
          </cell>
          <cell r="P140" t="str">
            <v>6W</v>
          </cell>
          <cell r="Q140" t="str">
            <v>One way</v>
          </cell>
        </row>
        <row r="141">
          <cell r="F141">
            <v>4546434</v>
          </cell>
          <cell r="G141" t="str">
            <v>TGF735</v>
          </cell>
          <cell r="H141" t="str">
            <v>TGF735</v>
          </cell>
          <cell r="I141" t="str">
            <v>PUSTGF7354546434</v>
          </cell>
          <cell r="J141" t="str">
            <v>GG84A</v>
          </cell>
          <cell r="K141" t="str">
            <v>THAI SUMMIT RAYONG AUTOPARTS INDUST</v>
          </cell>
          <cell r="L141" t="str">
            <v>EDCGZ</v>
          </cell>
          <cell r="M141" t="str">
            <v>Distribution Center</v>
          </cell>
          <cell r="N141" t="str">
            <v>Non Bailment</v>
          </cell>
          <cell r="O141" t="str">
            <v>Normal</v>
          </cell>
          <cell r="P141" t="str">
            <v>6W</v>
          </cell>
          <cell r="Q141" t="str">
            <v>One way</v>
          </cell>
        </row>
        <row r="142">
          <cell r="F142">
            <v>4546435</v>
          </cell>
          <cell r="G142" t="str">
            <v>TGF735</v>
          </cell>
          <cell r="H142" t="str">
            <v>TGF735</v>
          </cell>
          <cell r="I142" t="str">
            <v>PUSTGF7354546435</v>
          </cell>
          <cell r="J142" t="str">
            <v>GG84A</v>
          </cell>
          <cell r="K142" t="str">
            <v>THAI SUMMIT RAYONG AUTOPARTS INDUST</v>
          </cell>
          <cell r="L142" t="str">
            <v>EDCGZ</v>
          </cell>
          <cell r="M142" t="str">
            <v>Distribution Center</v>
          </cell>
          <cell r="N142" t="str">
            <v>Non Bailment</v>
          </cell>
          <cell r="O142" t="str">
            <v>Normal</v>
          </cell>
          <cell r="P142" t="str">
            <v>6W</v>
          </cell>
          <cell r="Q142" t="str">
            <v>One way</v>
          </cell>
        </row>
        <row r="143">
          <cell r="F143">
            <v>4546436</v>
          </cell>
          <cell r="G143" t="str">
            <v>TGF735</v>
          </cell>
          <cell r="H143" t="str">
            <v>TGF735</v>
          </cell>
          <cell r="I143" t="str">
            <v>PUSTGF7354546436</v>
          </cell>
          <cell r="J143" t="str">
            <v>GG84A</v>
          </cell>
          <cell r="K143" t="str">
            <v>THAI SUMMIT RAYONG AUTOPARTS INDUST</v>
          </cell>
          <cell r="L143" t="str">
            <v>EDCGZ</v>
          </cell>
          <cell r="M143" t="str">
            <v>Distribution Center</v>
          </cell>
          <cell r="N143" t="str">
            <v>Non Bailment</v>
          </cell>
          <cell r="O143" t="str">
            <v>Normal</v>
          </cell>
          <cell r="P143" t="str">
            <v>6W</v>
          </cell>
          <cell r="Q143" t="str">
            <v>One way</v>
          </cell>
        </row>
        <row r="144">
          <cell r="F144">
            <v>4546437</v>
          </cell>
          <cell r="G144" t="str">
            <v>TGF735</v>
          </cell>
          <cell r="H144" t="str">
            <v>TGF735</v>
          </cell>
          <cell r="I144" t="str">
            <v>PUSTGF7354546437</v>
          </cell>
          <cell r="J144" t="str">
            <v>GG84A</v>
          </cell>
          <cell r="K144" t="str">
            <v>THAI SUMMIT RAYONG AUTOPARTS INDUST</v>
          </cell>
          <cell r="L144" t="str">
            <v>EDCGZ</v>
          </cell>
          <cell r="M144" t="str">
            <v>Distribution Center</v>
          </cell>
          <cell r="N144" t="str">
            <v>Non Bailment</v>
          </cell>
          <cell r="O144" t="str">
            <v>Normal</v>
          </cell>
          <cell r="P144" t="str">
            <v>6W</v>
          </cell>
          <cell r="Q144" t="str">
            <v>One way</v>
          </cell>
        </row>
        <row r="145">
          <cell r="F145">
            <v>4546474</v>
          </cell>
          <cell r="G145" t="str">
            <v>TGF674</v>
          </cell>
          <cell r="H145" t="str">
            <v>TGF674</v>
          </cell>
          <cell r="I145" t="str">
            <v>PUSTGF6744546474</v>
          </cell>
          <cell r="J145" t="str">
            <v>HMYNA</v>
          </cell>
          <cell r="K145" t="str">
            <v>BORGWARNER PDS(THAILAND) LIMITED</v>
          </cell>
          <cell r="L145" t="str">
            <v>EDCGZ</v>
          </cell>
          <cell r="M145" t="str">
            <v>Distribution Center</v>
          </cell>
          <cell r="N145" t="str">
            <v>Non Bailment</v>
          </cell>
          <cell r="O145" t="str">
            <v>Normal</v>
          </cell>
          <cell r="P145" t="str">
            <v>6W</v>
          </cell>
          <cell r="Q145" t="str">
            <v>One way</v>
          </cell>
        </row>
        <row r="146">
          <cell r="F146">
            <v>4546475</v>
          </cell>
          <cell r="G146" t="str">
            <v>TGF674</v>
          </cell>
          <cell r="H146" t="str">
            <v>TGF674</v>
          </cell>
          <cell r="I146" t="str">
            <v>PUSTGF6744546475</v>
          </cell>
          <cell r="J146" t="str">
            <v>HMYNA</v>
          </cell>
          <cell r="K146" t="str">
            <v>BORGWARNER PDS(THAILAND) LIMITED</v>
          </cell>
          <cell r="L146" t="str">
            <v>EDCGZ</v>
          </cell>
          <cell r="M146" t="str">
            <v>Distribution Center</v>
          </cell>
          <cell r="N146" t="str">
            <v>Non Bailment</v>
          </cell>
          <cell r="O146" t="str">
            <v>Normal</v>
          </cell>
          <cell r="P146" t="str">
            <v>6W</v>
          </cell>
          <cell r="Q146" t="str">
            <v>One way</v>
          </cell>
        </row>
        <row r="147">
          <cell r="F147">
            <v>4546476</v>
          </cell>
          <cell r="G147" t="str">
            <v>TGF674</v>
          </cell>
          <cell r="H147" t="str">
            <v>TGF674</v>
          </cell>
          <cell r="I147" t="str">
            <v>PUSTGF6744546476</v>
          </cell>
          <cell r="J147" t="str">
            <v>HMYNA</v>
          </cell>
          <cell r="K147" t="str">
            <v>BORGWARNER PDS(THAILAND) LIMITED</v>
          </cell>
          <cell r="L147" t="str">
            <v>EDCGZ</v>
          </cell>
          <cell r="M147" t="str">
            <v>Distribution Center</v>
          </cell>
          <cell r="N147" t="str">
            <v>Non Bailment</v>
          </cell>
          <cell r="O147" t="str">
            <v>Normal</v>
          </cell>
          <cell r="P147" t="str">
            <v>6W</v>
          </cell>
          <cell r="Q147" t="str">
            <v>One way</v>
          </cell>
        </row>
        <row r="148">
          <cell r="F148">
            <v>4546477</v>
          </cell>
          <cell r="G148" t="str">
            <v>TGF696</v>
          </cell>
          <cell r="H148" t="str">
            <v>TGF696</v>
          </cell>
          <cell r="I148" t="str">
            <v>PUSTGF6964546477</v>
          </cell>
          <cell r="J148" t="str">
            <v>HMYNA</v>
          </cell>
          <cell r="K148" t="str">
            <v>BORGWARNER PDS(THAILAND) LIMITED</v>
          </cell>
          <cell r="L148" t="str">
            <v>EDCGZ</v>
          </cell>
          <cell r="M148" t="str">
            <v>Distribution Center</v>
          </cell>
          <cell r="N148" t="str">
            <v>Non Bailment</v>
          </cell>
          <cell r="O148" t="str">
            <v>Normal</v>
          </cell>
          <cell r="P148" t="str">
            <v>6W</v>
          </cell>
          <cell r="Q148" t="str">
            <v>One way</v>
          </cell>
        </row>
        <row r="149">
          <cell r="F149">
            <v>4546478</v>
          </cell>
          <cell r="G149" t="str">
            <v>TGF696</v>
          </cell>
          <cell r="H149" t="str">
            <v>TGF696</v>
          </cell>
          <cell r="I149" t="str">
            <v>PUSTGF6964546478</v>
          </cell>
          <cell r="J149" t="str">
            <v>HMYNA</v>
          </cell>
          <cell r="K149" t="str">
            <v>BORGWARNER PDS(THAILAND) LIMITED</v>
          </cell>
          <cell r="L149" t="str">
            <v>EDCGZ</v>
          </cell>
          <cell r="M149" t="str">
            <v>Distribution Center</v>
          </cell>
          <cell r="N149" t="str">
            <v>Non Bailment</v>
          </cell>
          <cell r="O149" t="str">
            <v>Normal</v>
          </cell>
          <cell r="P149" t="str">
            <v>6W</v>
          </cell>
          <cell r="Q149" t="str">
            <v>One way</v>
          </cell>
        </row>
        <row r="150">
          <cell r="F150">
            <v>4546479</v>
          </cell>
          <cell r="G150" t="str">
            <v>TGF696</v>
          </cell>
          <cell r="H150" t="str">
            <v>TGF696</v>
          </cell>
          <cell r="I150" t="str">
            <v>PUSTGF6964546479</v>
          </cell>
          <cell r="J150" t="str">
            <v>HMYNA</v>
          </cell>
          <cell r="K150" t="str">
            <v>BORGWARNER PDS(THAILAND) LIMITED</v>
          </cell>
          <cell r="L150" t="str">
            <v>EDCGZ</v>
          </cell>
          <cell r="M150" t="str">
            <v>Distribution Center</v>
          </cell>
          <cell r="N150" t="str">
            <v>Non Bailment</v>
          </cell>
          <cell r="O150" t="str">
            <v>Normal</v>
          </cell>
          <cell r="P150" t="str">
            <v>6W</v>
          </cell>
          <cell r="Q150" t="str">
            <v>One way</v>
          </cell>
        </row>
        <row r="151">
          <cell r="F151">
            <v>4546480</v>
          </cell>
          <cell r="G151" t="str">
            <v>TGF697</v>
          </cell>
          <cell r="H151" t="str">
            <v>TGF697</v>
          </cell>
          <cell r="I151" t="str">
            <v>PUSTGF6974546480</v>
          </cell>
          <cell r="J151" t="str">
            <v>HMYNA</v>
          </cell>
          <cell r="K151" t="str">
            <v>BORGWARNER PDS(THAILAND) LIMITED</v>
          </cell>
          <cell r="L151" t="str">
            <v>EDCGZ</v>
          </cell>
          <cell r="M151" t="str">
            <v>Distribution Center</v>
          </cell>
          <cell r="N151" t="str">
            <v>Non Bailment</v>
          </cell>
          <cell r="O151" t="str">
            <v>Normal</v>
          </cell>
          <cell r="P151" t="str">
            <v>6W</v>
          </cell>
          <cell r="Q151" t="str">
            <v>One way</v>
          </cell>
        </row>
        <row r="152">
          <cell r="F152">
            <v>4546581</v>
          </cell>
          <cell r="G152" t="str">
            <v>TGF697</v>
          </cell>
          <cell r="H152" t="str">
            <v>TGF697</v>
          </cell>
          <cell r="I152" t="str">
            <v>PUSTGF6974546581</v>
          </cell>
          <cell r="J152" t="str">
            <v>HMYNA</v>
          </cell>
          <cell r="K152" t="str">
            <v>BORGWARNER PDS(THAILAND) LIMITED</v>
          </cell>
          <cell r="L152" t="str">
            <v>EDCGZ</v>
          </cell>
          <cell r="M152" t="str">
            <v>Distribution Center</v>
          </cell>
          <cell r="N152" t="str">
            <v>Non Bailment</v>
          </cell>
          <cell r="O152" t="str">
            <v>Normal</v>
          </cell>
          <cell r="P152" t="str">
            <v>6W</v>
          </cell>
          <cell r="Q152" t="str">
            <v>One way</v>
          </cell>
        </row>
        <row r="153">
          <cell r="F153">
            <v>4546597</v>
          </cell>
          <cell r="G153" t="str">
            <v>TGF673</v>
          </cell>
          <cell r="H153" t="str">
            <v>TGF673</v>
          </cell>
          <cell r="I153" t="str">
            <v>PUSTGF6734546597</v>
          </cell>
          <cell r="J153" t="str">
            <v>GV4TA</v>
          </cell>
          <cell r="K153" t="str">
            <v>VIBRACOUSTIC THAILAND LTD</v>
          </cell>
          <cell r="L153" t="str">
            <v>EDCGZ</v>
          </cell>
          <cell r="M153" t="str">
            <v>Distribution Center</v>
          </cell>
          <cell r="N153" t="str">
            <v>Non Bailment</v>
          </cell>
          <cell r="O153" t="str">
            <v>Normal</v>
          </cell>
          <cell r="P153" t="str">
            <v>6W</v>
          </cell>
          <cell r="Q153" t="str">
            <v>One way</v>
          </cell>
        </row>
        <row r="154">
          <cell r="F154">
            <v>4546598</v>
          </cell>
          <cell r="G154" t="str">
            <v>TGF673</v>
          </cell>
          <cell r="H154" t="str">
            <v>TGF673</v>
          </cell>
          <cell r="I154" t="str">
            <v>PUSTGF6734546598</v>
          </cell>
          <cell r="J154" t="str">
            <v>GV4TA</v>
          </cell>
          <cell r="K154" t="str">
            <v>VIBRACOUSTIC THAILAND LTD</v>
          </cell>
          <cell r="L154" t="str">
            <v>EDCGZ</v>
          </cell>
          <cell r="M154" t="str">
            <v>Distribution Center</v>
          </cell>
          <cell r="N154" t="str">
            <v>Non Bailment</v>
          </cell>
          <cell r="O154" t="str">
            <v>Normal</v>
          </cell>
          <cell r="P154" t="str">
            <v>6W</v>
          </cell>
          <cell r="Q154" t="str">
            <v>One way</v>
          </cell>
        </row>
        <row r="155">
          <cell r="F155">
            <v>4546599</v>
          </cell>
          <cell r="G155" t="str">
            <v>TGF673</v>
          </cell>
          <cell r="H155" t="str">
            <v>TGF673</v>
          </cell>
          <cell r="I155" t="str">
            <v>PUSTGF6734546599</v>
          </cell>
          <cell r="J155" t="str">
            <v>GV4TA</v>
          </cell>
          <cell r="K155" t="str">
            <v>VIBRACOUSTIC THAILAND LTD</v>
          </cell>
          <cell r="L155" t="str">
            <v>EDCGZ</v>
          </cell>
          <cell r="M155" t="str">
            <v>Distribution Center</v>
          </cell>
          <cell r="N155" t="str">
            <v>Non Bailment</v>
          </cell>
          <cell r="O155" t="str">
            <v>Normal</v>
          </cell>
          <cell r="P155" t="str">
            <v>6W</v>
          </cell>
          <cell r="Q155" t="str">
            <v>One way</v>
          </cell>
        </row>
        <row r="156">
          <cell r="F156">
            <v>4546600</v>
          </cell>
          <cell r="G156" t="str">
            <v>TGF759</v>
          </cell>
          <cell r="H156" t="str">
            <v>TGF759</v>
          </cell>
          <cell r="I156" t="str">
            <v>PUSTGF7594546600</v>
          </cell>
          <cell r="J156" t="str">
            <v>GV4TA</v>
          </cell>
          <cell r="K156" t="str">
            <v>VIBRACOUSTIC THAILAND LTD</v>
          </cell>
          <cell r="L156" t="str">
            <v>EDCGZ</v>
          </cell>
          <cell r="M156" t="str">
            <v>Distribution Center</v>
          </cell>
          <cell r="N156" t="str">
            <v>Non Bailment</v>
          </cell>
          <cell r="O156" t="str">
            <v>Normal</v>
          </cell>
          <cell r="P156" t="str">
            <v>6W</v>
          </cell>
          <cell r="Q156" t="str">
            <v>One way</v>
          </cell>
        </row>
        <row r="157">
          <cell r="F157">
            <v>4546601</v>
          </cell>
          <cell r="G157" t="str">
            <v>TGF759</v>
          </cell>
          <cell r="H157" t="str">
            <v>TGF759</v>
          </cell>
          <cell r="I157" t="str">
            <v>PUSTGF7594546601</v>
          </cell>
          <cell r="J157" t="str">
            <v>GV4TA</v>
          </cell>
          <cell r="K157" t="str">
            <v>VIBRACOUSTIC THAILAND LTD</v>
          </cell>
          <cell r="L157" t="str">
            <v>EDCGZ</v>
          </cell>
          <cell r="M157" t="str">
            <v>Distribution Center</v>
          </cell>
          <cell r="N157" t="str">
            <v>Non Bailment</v>
          </cell>
          <cell r="O157" t="str">
            <v>Normal</v>
          </cell>
          <cell r="P157" t="str">
            <v>6W</v>
          </cell>
          <cell r="Q157" t="str">
            <v>One way</v>
          </cell>
        </row>
        <row r="158">
          <cell r="F158">
            <v>4546602</v>
          </cell>
          <cell r="G158" t="str">
            <v>TGF759</v>
          </cell>
          <cell r="H158" t="str">
            <v>TGF759</v>
          </cell>
          <cell r="I158" t="str">
            <v>PUSTGF7594546602</v>
          </cell>
          <cell r="J158" t="str">
            <v>GV4TA</v>
          </cell>
          <cell r="K158" t="str">
            <v>VIBRACOUSTIC THAILAND LTD</v>
          </cell>
          <cell r="L158" t="str">
            <v>EDCGZ</v>
          </cell>
          <cell r="M158" t="str">
            <v>Distribution Center</v>
          </cell>
          <cell r="N158" t="str">
            <v>Non Bailment</v>
          </cell>
          <cell r="O158" t="str">
            <v>Normal</v>
          </cell>
          <cell r="P158" t="str">
            <v>6W</v>
          </cell>
          <cell r="Q158" t="str">
            <v>One way</v>
          </cell>
        </row>
        <row r="159">
          <cell r="F159">
            <v>4546623</v>
          </cell>
          <cell r="G159" t="str">
            <v>TGF687</v>
          </cell>
          <cell r="H159" t="str">
            <v>TGF687</v>
          </cell>
          <cell r="I159" t="str">
            <v>PUSTGF6874546623</v>
          </cell>
          <cell r="J159" t="str">
            <v>GSQCB</v>
          </cell>
          <cell r="K159" t="str">
            <v>THAI SUMMIT PLASTECH CO LTD</v>
          </cell>
          <cell r="L159" t="str">
            <v>EDCGZ</v>
          </cell>
          <cell r="M159" t="str">
            <v>Distribution Center</v>
          </cell>
          <cell r="N159" t="str">
            <v>Non Bailment</v>
          </cell>
          <cell r="O159" t="str">
            <v>Normal</v>
          </cell>
          <cell r="P159" t="str">
            <v>6W</v>
          </cell>
          <cell r="Q159" t="str">
            <v>One way</v>
          </cell>
        </row>
        <row r="160">
          <cell r="F160">
            <v>4546624</v>
          </cell>
          <cell r="G160" t="str">
            <v>TGF687</v>
          </cell>
          <cell r="H160" t="str">
            <v>TGF687</v>
          </cell>
          <cell r="I160" t="str">
            <v>PUSTGF6874546624</v>
          </cell>
          <cell r="J160" t="str">
            <v>GSQCB</v>
          </cell>
          <cell r="K160" t="str">
            <v>THAI SUMMIT PLASTECH CO LTD</v>
          </cell>
          <cell r="L160" t="str">
            <v>EDCGZ</v>
          </cell>
          <cell r="M160" t="str">
            <v>Distribution Center</v>
          </cell>
          <cell r="N160" t="str">
            <v>Non Bailment</v>
          </cell>
          <cell r="O160" t="str">
            <v>Normal</v>
          </cell>
          <cell r="P160" t="str">
            <v>6W</v>
          </cell>
          <cell r="Q160" t="str">
            <v>One way</v>
          </cell>
        </row>
        <row r="161">
          <cell r="F161">
            <v>4546625</v>
          </cell>
          <cell r="G161" t="str">
            <v>TGF687</v>
          </cell>
          <cell r="H161" t="str">
            <v>TGF687</v>
          </cell>
          <cell r="I161" t="str">
            <v>PUSTGF6874546625</v>
          </cell>
          <cell r="J161" t="str">
            <v>GSQCB</v>
          </cell>
          <cell r="K161" t="str">
            <v>THAI SUMMIT PLASTECH CO LTD</v>
          </cell>
          <cell r="L161" t="str">
            <v>EDCGZ</v>
          </cell>
          <cell r="M161" t="str">
            <v>Distribution Center</v>
          </cell>
          <cell r="N161" t="str">
            <v>Non Bailment</v>
          </cell>
          <cell r="O161" t="str">
            <v>Normal</v>
          </cell>
          <cell r="P161" t="str">
            <v>6W</v>
          </cell>
          <cell r="Q161" t="str">
            <v>One way</v>
          </cell>
        </row>
        <row r="162">
          <cell r="F162">
            <v>4546626</v>
          </cell>
          <cell r="G162" t="str">
            <v>TGF755</v>
          </cell>
          <cell r="H162" t="str">
            <v>TGF755</v>
          </cell>
          <cell r="I162" t="str">
            <v>PUSTGF7554546626</v>
          </cell>
          <cell r="J162" t="str">
            <v>GSQCB</v>
          </cell>
          <cell r="K162" t="str">
            <v>THAI SUMMIT PLASTECH CO LTD</v>
          </cell>
          <cell r="L162" t="str">
            <v>EDCGZ</v>
          </cell>
          <cell r="M162" t="str">
            <v>Distribution Center</v>
          </cell>
          <cell r="N162" t="str">
            <v>Non Bailment</v>
          </cell>
          <cell r="O162" t="str">
            <v>Normal</v>
          </cell>
          <cell r="P162" t="str">
            <v>6W</v>
          </cell>
          <cell r="Q162" t="str">
            <v>One way</v>
          </cell>
        </row>
        <row r="163">
          <cell r="F163">
            <v>4546627</v>
          </cell>
          <cell r="G163" t="str">
            <v>TGF755</v>
          </cell>
          <cell r="H163" t="str">
            <v>TGF755</v>
          </cell>
          <cell r="I163" t="str">
            <v>PUSTGF7554546627</v>
          </cell>
          <cell r="J163" t="str">
            <v>GSQCB</v>
          </cell>
          <cell r="K163" t="str">
            <v>THAI SUMMIT PLASTECH CO LTD</v>
          </cell>
          <cell r="L163" t="str">
            <v>EDCGZ</v>
          </cell>
          <cell r="M163" t="str">
            <v>Distribution Center</v>
          </cell>
          <cell r="N163" t="str">
            <v>Non Bailment</v>
          </cell>
          <cell r="O163" t="str">
            <v>Normal</v>
          </cell>
          <cell r="P163" t="str">
            <v>6W</v>
          </cell>
          <cell r="Q163" t="str">
            <v>One way</v>
          </cell>
        </row>
        <row r="164">
          <cell r="F164">
            <v>4546641</v>
          </cell>
          <cell r="G164" t="str">
            <v>TFF144</v>
          </cell>
          <cell r="H164" t="str">
            <v>TFF144</v>
          </cell>
          <cell r="I164" t="str">
            <v>PUSTFF1444546641</v>
          </cell>
          <cell r="J164" t="str">
            <v>FX5BA</v>
          </cell>
          <cell r="K164" t="str">
            <v>VITESCO TECHNOLOGIES (THAILAND)LTD</v>
          </cell>
          <cell r="L164" t="str">
            <v>EDCFZ</v>
          </cell>
          <cell r="M164" t="str">
            <v>Distribution Center</v>
          </cell>
          <cell r="N164" t="str">
            <v>Non Bailment</v>
          </cell>
          <cell r="O164" t="str">
            <v>Normal</v>
          </cell>
          <cell r="P164" t="str">
            <v>6W</v>
          </cell>
          <cell r="Q164" t="str">
            <v>One way</v>
          </cell>
        </row>
        <row r="165">
          <cell r="F165">
            <v>4546648</v>
          </cell>
          <cell r="G165" t="str">
            <v>TGF272</v>
          </cell>
          <cell r="H165" t="str">
            <v>TGF272</v>
          </cell>
          <cell r="I165" t="str">
            <v>PUSTGF2724546648</v>
          </cell>
          <cell r="J165" t="str">
            <v>GH3GB</v>
          </cell>
          <cell r="K165" t="str">
            <v>EMHART TEKNOLOGIES(THAILAND) LTD.</v>
          </cell>
          <cell r="L165" t="str">
            <v>EDCGZ</v>
          </cell>
          <cell r="M165" t="str">
            <v>Distribution Center</v>
          </cell>
          <cell r="N165" t="str">
            <v>Non Bailment</v>
          </cell>
          <cell r="O165" t="str">
            <v>Normal</v>
          </cell>
          <cell r="P165" t="str">
            <v>4W</v>
          </cell>
          <cell r="Q165" t="str">
            <v>One way</v>
          </cell>
        </row>
        <row r="166">
          <cell r="F166">
            <v>4547100</v>
          </cell>
          <cell r="G166" t="str">
            <v>TGF735</v>
          </cell>
          <cell r="H166" t="str">
            <v>TGF735</v>
          </cell>
          <cell r="I166" t="str">
            <v>PUSTGF7354547100</v>
          </cell>
          <cell r="J166" t="str">
            <v>GG84A</v>
          </cell>
          <cell r="K166" t="str">
            <v>THAI SUMMIT RAYONG AUTOPARTS INDUST</v>
          </cell>
          <cell r="L166" t="str">
            <v>EDCGZ</v>
          </cell>
          <cell r="M166" t="str">
            <v>Distribution Center</v>
          </cell>
          <cell r="N166" t="str">
            <v>Non Bailment</v>
          </cell>
          <cell r="O166" t="str">
            <v>Normal</v>
          </cell>
          <cell r="P166" t="str">
            <v>6W</v>
          </cell>
          <cell r="Q166" t="str">
            <v>One way</v>
          </cell>
        </row>
        <row r="167">
          <cell r="F167">
            <v>4547700</v>
          </cell>
          <cell r="G167" t="str">
            <v>TGF674</v>
          </cell>
          <cell r="H167" t="str">
            <v>TGF674</v>
          </cell>
          <cell r="I167" t="str">
            <v>PUSTGF6744547700</v>
          </cell>
          <cell r="J167" t="str">
            <v>HMYNA</v>
          </cell>
          <cell r="K167" t="str">
            <v>BORGWARNER PDS(THAILAND) LIMITED</v>
          </cell>
          <cell r="L167" t="str">
            <v>EDCGZ</v>
          </cell>
          <cell r="M167" t="str">
            <v>Distribution Center</v>
          </cell>
          <cell r="N167" t="str">
            <v>Non Bailment</v>
          </cell>
          <cell r="O167" t="str">
            <v>Normal</v>
          </cell>
          <cell r="P167" t="str">
            <v>6W</v>
          </cell>
          <cell r="Q167" t="str">
            <v>One way</v>
          </cell>
        </row>
        <row r="168">
          <cell r="F168">
            <v>4547701</v>
          </cell>
          <cell r="G168" t="str">
            <v>TGF674</v>
          </cell>
          <cell r="H168" t="str">
            <v>TGF674</v>
          </cell>
          <cell r="I168" t="str">
            <v>PUSTGF6744547701</v>
          </cell>
          <cell r="J168" t="str">
            <v>HMYNA</v>
          </cell>
          <cell r="K168" t="str">
            <v>BORGWARNER PDS(THAILAND) LIMITED</v>
          </cell>
          <cell r="L168" t="str">
            <v>EDCGZ</v>
          </cell>
          <cell r="M168" t="str">
            <v>Distribution Center</v>
          </cell>
          <cell r="N168" t="str">
            <v>Non Bailment</v>
          </cell>
          <cell r="O168" t="str">
            <v>Normal</v>
          </cell>
          <cell r="P168" t="str">
            <v>6W</v>
          </cell>
          <cell r="Q168" t="str">
            <v>One way</v>
          </cell>
        </row>
        <row r="169">
          <cell r="F169">
            <v>4547702</v>
          </cell>
          <cell r="G169" t="str">
            <v>TGF674</v>
          </cell>
          <cell r="H169" t="str">
            <v>TGF674</v>
          </cell>
          <cell r="I169" t="str">
            <v>PUSTGF6744547702</v>
          </cell>
          <cell r="J169" t="str">
            <v>HMYNA</v>
          </cell>
          <cell r="K169" t="str">
            <v>BORGWARNER PDS(THAILAND) LIMITED</v>
          </cell>
          <cell r="L169" t="str">
            <v>EDCGZ</v>
          </cell>
          <cell r="M169" t="str">
            <v>Distribution Center</v>
          </cell>
          <cell r="N169" t="str">
            <v>Non Bailment</v>
          </cell>
          <cell r="O169" t="str">
            <v>Normal</v>
          </cell>
          <cell r="P169" t="str">
            <v>6W</v>
          </cell>
          <cell r="Q169" t="str">
            <v>One way</v>
          </cell>
        </row>
        <row r="170">
          <cell r="F170">
            <v>4547703</v>
          </cell>
          <cell r="G170" t="str">
            <v>TGF696</v>
          </cell>
          <cell r="H170" t="str">
            <v>TGF696</v>
          </cell>
          <cell r="I170" t="str">
            <v>PUSTGF6964547703</v>
          </cell>
          <cell r="J170" t="str">
            <v>HMYNA</v>
          </cell>
          <cell r="K170" t="str">
            <v>BORGWARNER PDS(THAILAND) LIMITED</v>
          </cell>
          <cell r="L170" t="str">
            <v>EDCGZ</v>
          </cell>
          <cell r="M170" t="str">
            <v>Distribution Center</v>
          </cell>
          <cell r="N170" t="str">
            <v>Non Bailment</v>
          </cell>
          <cell r="O170" t="str">
            <v>Normal</v>
          </cell>
          <cell r="P170" t="str">
            <v>6W</v>
          </cell>
          <cell r="Q170" t="str">
            <v>One way</v>
          </cell>
        </row>
        <row r="171">
          <cell r="F171">
            <v>4547704</v>
          </cell>
          <cell r="G171" t="str">
            <v>TGF696</v>
          </cell>
          <cell r="H171" t="str">
            <v>TGF696</v>
          </cell>
          <cell r="I171" t="str">
            <v>PUSTGF6964547704</v>
          </cell>
          <cell r="J171" t="str">
            <v>HMYNA</v>
          </cell>
          <cell r="K171" t="str">
            <v>BORGWARNER PDS(THAILAND) LIMITED</v>
          </cell>
          <cell r="L171" t="str">
            <v>EDCGZ</v>
          </cell>
          <cell r="M171" t="str">
            <v>Distribution Center</v>
          </cell>
          <cell r="N171" t="str">
            <v>Non Bailment</v>
          </cell>
          <cell r="O171" t="str">
            <v>Normal</v>
          </cell>
          <cell r="P171" t="str">
            <v>6W</v>
          </cell>
          <cell r="Q171" t="str">
            <v>One way</v>
          </cell>
        </row>
        <row r="172">
          <cell r="F172">
            <v>4547705</v>
          </cell>
          <cell r="G172" t="str">
            <v>TGF696</v>
          </cell>
          <cell r="H172" t="str">
            <v>TGF696</v>
          </cell>
          <cell r="I172" t="str">
            <v>PUSTGF6964547705</v>
          </cell>
          <cell r="J172" t="str">
            <v>HMYNA</v>
          </cell>
          <cell r="K172" t="str">
            <v>BORGWARNER PDS(THAILAND) LIMITED</v>
          </cell>
          <cell r="L172" t="str">
            <v>EDCGZ</v>
          </cell>
          <cell r="M172" t="str">
            <v>Distribution Center</v>
          </cell>
          <cell r="N172" t="str">
            <v>Non Bailment</v>
          </cell>
          <cell r="O172" t="str">
            <v>Normal</v>
          </cell>
          <cell r="P172" t="str">
            <v>6W</v>
          </cell>
          <cell r="Q172" t="str">
            <v>One way</v>
          </cell>
        </row>
        <row r="173">
          <cell r="F173">
            <v>4547706</v>
          </cell>
          <cell r="G173" t="str">
            <v>TGF697</v>
          </cell>
          <cell r="H173" t="str">
            <v>TGF697</v>
          </cell>
          <cell r="I173" t="str">
            <v>PUSTGF6974547706</v>
          </cell>
          <cell r="J173" t="str">
            <v>HMYNA</v>
          </cell>
          <cell r="K173" t="str">
            <v>BORGWARNER PDS(THAILAND) LIMITED</v>
          </cell>
          <cell r="L173" t="str">
            <v>EDCGZ</v>
          </cell>
          <cell r="M173" t="str">
            <v>Distribution Center</v>
          </cell>
          <cell r="N173" t="str">
            <v>Non Bailment</v>
          </cell>
          <cell r="O173" t="str">
            <v>Normal</v>
          </cell>
          <cell r="P173" t="str">
            <v>6W</v>
          </cell>
          <cell r="Q173" t="str">
            <v>One way</v>
          </cell>
        </row>
        <row r="174">
          <cell r="F174">
            <v>4547707</v>
          </cell>
          <cell r="G174" t="str">
            <v>TGF697</v>
          </cell>
          <cell r="H174" t="str">
            <v>TGF697</v>
          </cell>
          <cell r="I174" t="str">
            <v>PUSTGF6974547707</v>
          </cell>
          <cell r="J174" t="str">
            <v>HMYNA</v>
          </cell>
          <cell r="K174" t="str">
            <v>BORGWARNER PDS(THAILAND) LIMITED</v>
          </cell>
          <cell r="L174" t="str">
            <v>EDCGZ</v>
          </cell>
          <cell r="M174" t="str">
            <v>Distribution Center</v>
          </cell>
          <cell r="N174" t="str">
            <v>Non Bailment</v>
          </cell>
          <cell r="O174" t="str">
            <v>Normal</v>
          </cell>
          <cell r="P174" t="str">
            <v>6W</v>
          </cell>
          <cell r="Q174" t="str">
            <v>One way</v>
          </cell>
        </row>
        <row r="175">
          <cell r="F175">
            <v>4547708</v>
          </cell>
          <cell r="G175" t="str">
            <v>TGF697</v>
          </cell>
          <cell r="H175" t="str">
            <v>TGF697</v>
          </cell>
          <cell r="I175" t="str">
            <v>PUSTGF6974547708</v>
          </cell>
          <cell r="J175" t="str">
            <v>HMYNA</v>
          </cell>
          <cell r="K175" t="str">
            <v>BORGWARNER PDS(THAILAND) LIMITED</v>
          </cell>
          <cell r="L175" t="str">
            <v>EDCGZ</v>
          </cell>
          <cell r="M175" t="str">
            <v>Distribution Center</v>
          </cell>
          <cell r="N175" t="str">
            <v>Non Bailment</v>
          </cell>
          <cell r="O175" t="str">
            <v>Normal</v>
          </cell>
          <cell r="P175" t="str">
            <v>6W</v>
          </cell>
          <cell r="Q175" t="str">
            <v>One way</v>
          </cell>
        </row>
        <row r="176">
          <cell r="F176">
            <v>4547209</v>
          </cell>
          <cell r="G176" t="str">
            <v>TGF705</v>
          </cell>
          <cell r="H176" t="str">
            <v>TGF705</v>
          </cell>
          <cell r="I176" t="str">
            <v>PUSTGF7054547209</v>
          </cell>
          <cell r="J176" t="str">
            <v>GLXXA</v>
          </cell>
          <cell r="K176" t="str">
            <v>UNIVANCE THAILAND CO LTD</v>
          </cell>
          <cell r="L176" t="str">
            <v>EDCGZ</v>
          </cell>
          <cell r="M176" t="str">
            <v>Distribution Center</v>
          </cell>
          <cell r="N176" t="str">
            <v>Non Bailment</v>
          </cell>
          <cell r="O176" t="str">
            <v>Normal</v>
          </cell>
          <cell r="P176" t="str">
            <v>6W</v>
          </cell>
          <cell r="Q176" t="str">
            <v>One way</v>
          </cell>
        </row>
        <row r="177">
          <cell r="F177">
            <v>4548601</v>
          </cell>
          <cell r="G177" t="str">
            <v>TGF670</v>
          </cell>
          <cell r="H177" t="str">
            <v>TGF670</v>
          </cell>
          <cell r="I177" t="str">
            <v>PUSTGF6704548601</v>
          </cell>
          <cell r="J177" t="str">
            <v>GLXXA</v>
          </cell>
          <cell r="K177" t="str">
            <v>UNIVANCE THAILAND CO LTD</v>
          </cell>
          <cell r="L177" t="str">
            <v>EDCGZ</v>
          </cell>
          <cell r="M177" t="str">
            <v>Distribution Center</v>
          </cell>
          <cell r="N177" t="str">
            <v>Non Bailment</v>
          </cell>
          <cell r="O177" t="str">
            <v>Normal</v>
          </cell>
          <cell r="P177" t="str">
            <v>6W</v>
          </cell>
          <cell r="Q177" t="str">
            <v>One way</v>
          </cell>
        </row>
        <row r="178">
          <cell r="F178">
            <v>4548602</v>
          </cell>
          <cell r="G178" t="str">
            <v>TGF670</v>
          </cell>
          <cell r="H178" t="str">
            <v>TGF670</v>
          </cell>
          <cell r="I178" t="str">
            <v>PUSTGF6704548602</v>
          </cell>
          <cell r="J178" t="str">
            <v>GLXXA</v>
          </cell>
          <cell r="K178" t="str">
            <v>UNIVANCE THAILAND CO LTD</v>
          </cell>
          <cell r="L178" t="str">
            <v>EDCGZ</v>
          </cell>
          <cell r="M178" t="str">
            <v>Distribution Center</v>
          </cell>
          <cell r="N178" t="str">
            <v>Non Bailment</v>
          </cell>
          <cell r="O178" t="str">
            <v>Normal</v>
          </cell>
          <cell r="P178" t="str">
            <v>6W</v>
          </cell>
          <cell r="Q178" t="str">
            <v>One way</v>
          </cell>
        </row>
        <row r="179">
          <cell r="F179">
            <v>4548603</v>
          </cell>
          <cell r="G179" t="str">
            <v>TGF670</v>
          </cell>
          <cell r="H179" t="str">
            <v>TGF670</v>
          </cell>
          <cell r="I179" t="str">
            <v>PUSTGF6704548603</v>
          </cell>
          <cell r="J179" t="str">
            <v>GLXXA</v>
          </cell>
          <cell r="K179" t="str">
            <v>UNIVANCE THAILAND CO LTD</v>
          </cell>
          <cell r="L179" t="str">
            <v>EDCGZ</v>
          </cell>
          <cell r="M179" t="str">
            <v>Distribution Center</v>
          </cell>
          <cell r="N179" t="str">
            <v>Non Bailment</v>
          </cell>
          <cell r="O179" t="str">
            <v>Normal</v>
          </cell>
          <cell r="P179" t="str">
            <v>6W</v>
          </cell>
          <cell r="Q179" t="str">
            <v>One way</v>
          </cell>
        </row>
        <row r="180">
          <cell r="F180">
            <v>4548604</v>
          </cell>
          <cell r="G180" t="str">
            <v>TGF724</v>
          </cell>
          <cell r="H180" t="str">
            <v>TGF724</v>
          </cell>
          <cell r="I180" t="str">
            <v>PUSTGF7244548604</v>
          </cell>
          <cell r="J180" t="str">
            <v>GLXXA</v>
          </cell>
          <cell r="K180" t="str">
            <v>UNIVANCE THAILAND CO LTD</v>
          </cell>
          <cell r="L180" t="str">
            <v>EDCGZ</v>
          </cell>
          <cell r="M180" t="str">
            <v>Distribution Center</v>
          </cell>
          <cell r="N180" t="str">
            <v>Non Bailment</v>
          </cell>
          <cell r="O180" t="str">
            <v>Normal</v>
          </cell>
          <cell r="P180" t="str">
            <v>6W</v>
          </cell>
          <cell r="Q180" t="str">
            <v>One way</v>
          </cell>
        </row>
        <row r="181">
          <cell r="F181">
            <v>4548605</v>
          </cell>
          <cell r="G181" t="str">
            <v>TGF724</v>
          </cell>
          <cell r="H181" t="str">
            <v>TGF724</v>
          </cell>
          <cell r="I181" t="str">
            <v>PUSTGF7244548605</v>
          </cell>
          <cell r="J181" t="str">
            <v>GLXXA</v>
          </cell>
          <cell r="K181" t="str">
            <v>UNIVANCE THAILAND CO LTD</v>
          </cell>
          <cell r="L181" t="str">
            <v>EDCGZ</v>
          </cell>
          <cell r="M181" t="str">
            <v>Distribution Center</v>
          </cell>
          <cell r="N181" t="str">
            <v>Non Bailment</v>
          </cell>
          <cell r="O181" t="str">
            <v>Normal</v>
          </cell>
          <cell r="P181" t="str">
            <v>6W</v>
          </cell>
          <cell r="Q181" t="str">
            <v>One way</v>
          </cell>
        </row>
        <row r="182">
          <cell r="F182">
            <v>4548606</v>
          </cell>
          <cell r="G182" t="str">
            <v>TGF724</v>
          </cell>
          <cell r="H182" t="str">
            <v>TGF724</v>
          </cell>
          <cell r="I182" t="str">
            <v>PUSTGF7244548606</v>
          </cell>
          <cell r="J182" t="str">
            <v>GLXXA</v>
          </cell>
          <cell r="K182" t="str">
            <v>UNIVANCE THAILAND CO LTD</v>
          </cell>
          <cell r="L182" t="str">
            <v>EDCGZ</v>
          </cell>
          <cell r="M182" t="str">
            <v>Distribution Center</v>
          </cell>
          <cell r="N182" t="str">
            <v>Non Bailment</v>
          </cell>
          <cell r="O182" t="str">
            <v>Normal</v>
          </cell>
          <cell r="P182" t="str">
            <v>6W</v>
          </cell>
          <cell r="Q182" t="str">
            <v>One way</v>
          </cell>
        </row>
        <row r="183">
          <cell r="F183">
            <v>4548607</v>
          </cell>
          <cell r="G183" t="str">
            <v>TGF725</v>
          </cell>
          <cell r="H183" t="str">
            <v>TGF725</v>
          </cell>
          <cell r="I183" t="str">
            <v>PUSTGF7254548607</v>
          </cell>
          <cell r="J183" t="str">
            <v>GLXXA</v>
          </cell>
          <cell r="K183" t="str">
            <v>UNIVANCE THAILAND CO LTD</v>
          </cell>
          <cell r="L183" t="str">
            <v>EDCGZ</v>
          </cell>
          <cell r="M183" t="str">
            <v>Distribution Center</v>
          </cell>
          <cell r="N183" t="str">
            <v>Non Bailment</v>
          </cell>
          <cell r="O183" t="str">
            <v>Normal</v>
          </cell>
          <cell r="P183" t="str">
            <v>6W</v>
          </cell>
          <cell r="Q183" t="str">
            <v>One way</v>
          </cell>
        </row>
        <row r="184">
          <cell r="F184">
            <v>4548608</v>
          </cell>
          <cell r="G184" t="str">
            <v>TGF725</v>
          </cell>
          <cell r="H184" t="str">
            <v>TGF725</v>
          </cell>
          <cell r="I184" t="str">
            <v>PUSTGF7254548608</v>
          </cell>
          <cell r="J184" t="str">
            <v>GLXXA</v>
          </cell>
          <cell r="K184" t="str">
            <v>UNIVANCE THAILAND CO LTD</v>
          </cell>
          <cell r="L184" t="str">
            <v>EDCGZ</v>
          </cell>
          <cell r="M184" t="str">
            <v>Distribution Center</v>
          </cell>
          <cell r="N184" t="str">
            <v>Non Bailment</v>
          </cell>
          <cell r="O184" t="str">
            <v>Normal</v>
          </cell>
          <cell r="P184" t="str">
            <v>6W</v>
          </cell>
          <cell r="Q184" t="str">
            <v>One way</v>
          </cell>
        </row>
        <row r="185">
          <cell r="F185">
            <v>4548609</v>
          </cell>
          <cell r="G185" t="str">
            <v>TGF725</v>
          </cell>
          <cell r="H185" t="str">
            <v>TGF725</v>
          </cell>
          <cell r="I185" t="str">
            <v>PUSTGF7254548609</v>
          </cell>
          <cell r="J185" t="str">
            <v>GLXXA</v>
          </cell>
          <cell r="K185" t="str">
            <v>UNIVANCE THAILAND CO LTD</v>
          </cell>
          <cell r="L185" t="str">
            <v>EDCGZ</v>
          </cell>
          <cell r="M185" t="str">
            <v>Distribution Center</v>
          </cell>
          <cell r="N185" t="str">
            <v>Non Bailment</v>
          </cell>
          <cell r="O185" t="str">
            <v>Normal</v>
          </cell>
          <cell r="P185" t="str">
            <v>6W</v>
          </cell>
          <cell r="Q185" t="str">
            <v>One way</v>
          </cell>
        </row>
        <row r="186">
          <cell r="F186">
            <v>4548610</v>
          </cell>
          <cell r="G186" t="str">
            <v>TGF726</v>
          </cell>
          <cell r="H186" t="str">
            <v>TGF726</v>
          </cell>
          <cell r="I186" t="str">
            <v>PUSTGF7264548610</v>
          </cell>
          <cell r="J186" t="str">
            <v>GLXXA</v>
          </cell>
          <cell r="K186" t="str">
            <v>UNIVANCE THAILAND CO LTD</v>
          </cell>
          <cell r="L186" t="str">
            <v>EDCGZ</v>
          </cell>
          <cell r="M186" t="str">
            <v>Distribution Center</v>
          </cell>
          <cell r="N186" t="str">
            <v>Non Bailment</v>
          </cell>
          <cell r="O186" t="str">
            <v>Normal</v>
          </cell>
          <cell r="P186" t="str">
            <v>6W</v>
          </cell>
          <cell r="Q186" t="str">
            <v>One way</v>
          </cell>
        </row>
        <row r="187">
          <cell r="F187">
            <v>4548621</v>
          </cell>
          <cell r="G187" t="str">
            <v>TGF726</v>
          </cell>
          <cell r="H187" t="str">
            <v>TGF726</v>
          </cell>
          <cell r="I187" t="str">
            <v>PUSTGF7264548621</v>
          </cell>
          <cell r="J187" t="str">
            <v>GLXXA</v>
          </cell>
          <cell r="K187" t="str">
            <v>UNIVANCE THAILAND CO LTD</v>
          </cell>
          <cell r="L187" t="str">
            <v>EDCGZ</v>
          </cell>
          <cell r="M187" t="str">
            <v>Distribution Center</v>
          </cell>
          <cell r="N187" t="str">
            <v>Non Bailment</v>
          </cell>
          <cell r="O187" t="str">
            <v>Normal</v>
          </cell>
          <cell r="P187" t="str">
            <v>6W</v>
          </cell>
          <cell r="Q187" t="str">
            <v>One way</v>
          </cell>
        </row>
        <row r="188">
          <cell r="F188">
            <v>4548622</v>
          </cell>
          <cell r="G188" t="str">
            <v>TGF726</v>
          </cell>
          <cell r="H188" t="str">
            <v>TGF726</v>
          </cell>
          <cell r="I188" t="str">
            <v>PUSTGF7264548622</v>
          </cell>
          <cell r="J188" t="str">
            <v>GLXXA</v>
          </cell>
          <cell r="K188" t="str">
            <v>UNIVANCE THAILAND CO LTD</v>
          </cell>
          <cell r="L188" t="str">
            <v>EDCGZ</v>
          </cell>
          <cell r="M188" t="str">
            <v>Distribution Center</v>
          </cell>
          <cell r="N188" t="str">
            <v>Non Bailment</v>
          </cell>
          <cell r="O188" t="str">
            <v>Normal</v>
          </cell>
          <cell r="P188" t="str">
            <v>6W</v>
          </cell>
          <cell r="Q188" t="str">
            <v>One way</v>
          </cell>
        </row>
        <row r="189">
          <cell r="F189">
            <v>4548623</v>
          </cell>
          <cell r="G189" t="str">
            <v>TGF727</v>
          </cell>
          <cell r="H189" t="str">
            <v>TGF727</v>
          </cell>
          <cell r="I189" t="str">
            <v>PUSTGF7274548623</v>
          </cell>
          <cell r="J189" t="str">
            <v>GLXXA</v>
          </cell>
          <cell r="K189" t="str">
            <v>UNIVANCE THAILAND CO LTD</v>
          </cell>
          <cell r="L189" t="str">
            <v>EDCGZ</v>
          </cell>
          <cell r="M189" t="str">
            <v>Distribution Center</v>
          </cell>
          <cell r="N189" t="str">
            <v>Non Bailment</v>
          </cell>
          <cell r="O189" t="str">
            <v>Normal</v>
          </cell>
          <cell r="P189" t="str">
            <v>6W</v>
          </cell>
          <cell r="Q189" t="str">
            <v>One way</v>
          </cell>
        </row>
        <row r="190">
          <cell r="F190">
            <v>4548624</v>
          </cell>
          <cell r="G190" t="str">
            <v>TGF727</v>
          </cell>
          <cell r="H190" t="str">
            <v>TGF727</v>
          </cell>
          <cell r="I190" t="str">
            <v>PUSTGF7274548624</v>
          </cell>
          <cell r="J190" t="str">
            <v>GLXXA</v>
          </cell>
          <cell r="K190" t="str">
            <v>UNIVANCE THAILAND CO LTD</v>
          </cell>
          <cell r="L190" t="str">
            <v>EDCGZ</v>
          </cell>
          <cell r="M190" t="str">
            <v>Distribution Center</v>
          </cell>
          <cell r="N190" t="str">
            <v>Non Bailment</v>
          </cell>
          <cell r="O190" t="str">
            <v>Normal</v>
          </cell>
          <cell r="P190" t="str">
            <v>6W</v>
          </cell>
          <cell r="Q190" t="str">
            <v>One way</v>
          </cell>
        </row>
        <row r="191">
          <cell r="F191">
            <v>4548625</v>
          </cell>
          <cell r="G191" t="str">
            <v>TGF727</v>
          </cell>
          <cell r="H191" t="str">
            <v>TGF727</v>
          </cell>
          <cell r="I191" t="str">
            <v>PUSTGF7274548625</v>
          </cell>
          <cell r="J191" t="str">
            <v>GLXXA</v>
          </cell>
          <cell r="K191" t="str">
            <v>UNIVANCE THAILAND CO LTD</v>
          </cell>
          <cell r="L191" t="str">
            <v>EDCGZ</v>
          </cell>
          <cell r="M191" t="str">
            <v>Distribution Center</v>
          </cell>
          <cell r="N191" t="str">
            <v>Non Bailment</v>
          </cell>
          <cell r="O191" t="str">
            <v>Normal</v>
          </cell>
          <cell r="P191" t="str">
            <v>6W</v>
          </cell>
          <cell r="Q191" t="str">
            <v>One way</v>
          </cell>
        </row>
        <row r="192">
          <cell r="F192">
            <v>4548626</v>
          </cell>
          <cell r="G192" t="str">
            <v>TGF728</v>
          </cell>
          <cell r="H192" t="str">
            <v>TGF728</v>
          </cell>
          <cell r="I192" t="str">
            <v>PUSTGF7284548626</v>
          </cell>
          <cell r="J192" t="str">
            <v>GLXXA</v>
          </cell>
          <cell r="K192" t="str">
            <v>UNIVANCE THAILAND CO LTD</v>
          </cell>
          <cell r="L192" t="str">
            <v>EDCGZ</v>
          </cell>
          <cell r="M192" t="str">
            <v>Distribution Center</v>
          </cell>
          <cell r="N192" t="str">
            <v>Non Bailment</v>
          </cell>
          <cell r="O192" t="str">
            <v>Normal</v>
          </cell>
          <cell r="P192" t="str">
            <v>6W</v>
          </cell>
          <cell r="Q192" t="str">
            <v>One way</v>
          </cell>
        </row>
        <row r="193">
          <cell r="F193">
            <v>4548627</v>
          </cell>
          <cell r="G193" t="str">
            <v>TGF728</v>
          </cell>
          <cell r="H193" t="str">
            <v>TGF728</v>
          </cell>
          <cell r="I193" t="str">
            <v>PUSTGF7284548627</v>
          </cell>
          <cell r="J193" t="str">
            <v>GLXXA</v>
          </cell>
          <cell r="K193" t="str">
            <v>UNIVANCE THAILAND CO LTD</v>
          </cell>
          <cell r="L193" t="str">
            <v>EDCGZ</v>
          </cell>
          <cell r="M193" t="str">
            <v>Distribution Center</v>
          </cell>
          <cell r="N193" t="str">
            <v>Non Bailment</v>
          </cell>
          <cell r="O193" t="str">
            <v>Normal</v>
          </cell>
          <cell r="P193" t="str">
            <v>6W</v>
          </cell>
          <cell r="Q193" t="str">
            <v>One way</v>
          </cell>
        </row>
        <row r="194">
          <cell r="F194">
            <v>4548628</v>
          </cell>
          <cell r="G194" t="str">
            <v>TGF728</v>
          </cell>
          <cell r="H194" t="str">
            <v>TGF728</v>
          </cell>
          <cell r="I194" t="str">
            <v>PUSTGF7284548628</v>
          </cell>
          <cell r="J194" t="str">
            <v>GLXXA</v>
          </cell>
          <cell r="K194" t="str">
            <v>UNIVANCE THAILAND CO LTD</v>
          </cell>
          <cell r="L194" t="str">
            <v>EDCGZ</v>
          </cell>
          <cell r="M194" t="str">
            <v>Distribution Center</v>
          </cell>
          <cell r="N194" t="str">
            <v>Non Bailment</v>
          </cell>
          <cell r="O194" t="str">
            <v>Normal</v>
          </cell>
          <cell r="P194" t="str">
            <v>6W</v>
          </cell>
          <cell r="Q194" t="str">
            <v>One way</v>
          </cell>
        </row>
        <row r="195">
          <cell r="F195">
            <v>4548629</v>
          </cell>
          <cell r="G195" t="str">
            <v>TGF729</v>
          </cell>
          <cell r="H195" t="str">
            <v>TGF729</v>
          </cell>
          <cell r="I195" t="str">
            <v>PUSTGF7294548629</v>
          </cell>
          <cell r="J195" t="str">
            <v>GLXXA</v>
          </cell>
          <cell r="K195" t="str">
            <v>UNIVANCE THAILAND CO LTD</v>
          </cell>
          <cell r="L195" t="str">
            <v>EDCGZ</v>
          </cell>
          <cell r="M195" t="str">
            <v>Distribution Center</v>
          </cell>
          <cell r="N195" t="str">
            <v>Non Bailment</v>
          </cell>
          <cell r="O195" t="str">
            <v>Normal</v>
          </cell>
          <cell r="P195" t="str">
            <v>6W</v>
          </cell>
          <cell r="Q195" t="str">
            <v>One way</v>
          </cell>
        </row>
        <row r="196">
          <cell r="F196">
            <v>4548630</v>
          </cell>
          <cell r="G196" t="str">
            <v>TGF729</v>
          </cell>
          <cell r="H196" t="str">
            <v>TGF729</v>
          </cell>
          <cell r="I196" t="str">
            <v>PUSTGF7294548630</v>
          </cell>
          <cell r="J196" t="str">
            <v>GLXXA</v>
          </cell>
          <cell r="K196" t="str">
            <v>UNIVANCE THAILAND CO LTD</v>
          </cell>
          <cell r="L196" t="str">
            <v>EDCGZ</v>
          </cell>
          <cell r="M196" t="str">
            <v>Distribution Center</v>
          </cell>
          <cell r="N196" t="str">
            <v>Non Bailment</v>
          </cell>
          <cell r="O196" t="str">
            <v>Normal</v>
          </cell>
          <cell r="P196" t="str">
            <v>6W</v>
          </cell>
          <cell r="Q196" t="str">
            <v>One way</v>
          </cell>
        </row>
        <row r="197">
          <cell r="F197">
            <v>4548631</v>
          </cell>
          <cell r="G197" t="str">
            <v>TGF729</v>
          </cell>
          <cell r="H197" t="str">
            <v>TGF729</v>
          </cell>
          <cell r="I197" t="str">
            <v>PUSTGF7294548631</v>
          </cell>
          <cell r="J197" t="str">
            <v>GLXXA</v>
          </cell>
          <cell r="K197" t="str">
            <v>UNIVANCE THAILAND CO LTD</v>
          </cell>
          <cell r="L197" t="str">
            <v>EDCGZ</v>
          </cell>
          <cell r="M197" t="str">
            <v>Distribution Center</v>
          </cell>
          <cell r="N197" t="str">
            <v>Non Bailment</v>
          </cell>
          <cell r="O197" t="str">
            <v>Normal</v>
          </cell>
          <cell r="P197" t="str">
            <v>6W</v>
          </cell>
          <cell r="Q197" t="str">
            <v>One way</v>
          </cell>
        </row>
        <row r="198">
          <cell r="F198">
            <v>4548646</v>
          </cell>
          <cell r="G198" t="str">
            <v>TGF674</v>
          </cell>
          <cell r="H198" t="str">
            <v>TGF674</v>
          </cell>
          <cell r="I198" t="str">
            <v>PUSTGF6744548646</v>
          </cell>
          <cell r="J198" t="str">
            <v>HMYNA</v>
          </cell>
          <cell r="K198" t="str">
            <v>BORGWARNER PDS(THAILAND) LIMITED</v>
          </cell>
          <cell r="L198" t="str">
            <v>EDCGZ</v>
          </cell>
          <cell r="M198" t="str">
            <v>Distribution Center</v>
          </cell>
          <cell r="N198" t="str">
            <v>Non Bailment</v>
          </cell>
          <cell r="O198" t="str">
            <v>Normal</v>
          </cell>
          <cell r="P198" t="str">
            <v>6W</v>
          </cell>
          <cell r="Q198" t="str">
            <v>One way</v>
          </cell>
        </row>
        <row r="199">
          <cell r="F199">
            <v>4548647</v>
          </cell>
          <cell r="G199" t="str">
            <v>TGF674</v>
          </cell>
          <cell r="H199" t="str">
            <v>TGF674</v>
          </cell>
          <cell r="I199" t="str">
            <v>PUSTGF6744548647</v>
          </cell>
          <cell r="J199" t="str">
            <v>HMYNA</v>
          </cell>
          <cell r="K199" t="str">
            <v>BORGWARNER PDS(THAILAND) LIMITED</v>
          </cell>
          <cell r="L199" t="str">
            <v>EDCGZ</v>
          </cell>
          <cell r="M199" t="str">
            <v>Distribution Center</v>
          </cell>
          <cell r="N199" t="str">
            <v>Non Bailment</v>
          </cell>
          <cell r="O199" t="str">
            <v>Normal</v>
          </cell>
          <cell r="P199" t="str">
            <v>6W</v>
          </cell>
          <cell r="Q199" t="str">
            <v>One way</v>
          </cell>
        </row>
        <row r="200">
          <cell r="F200">
            <v>4548648</v>
          </cell>
          <cell r="G200" t="str">
            <v>TGF674</v>
          </cell>
          <cell r="H200" t="str">
            <v>TGF674</v>
          </cell>
          <cell r="I200" t="str">
            <v>PUSTGF6744548648</v>
          </cell>
          <cell r="J200" t="str">
            <v>HMYNA</v>
          </cell>
          <cell r="K200" t="str">
            <v>BORGWARNER PDS(THAILAND) LIMITED</v>
          </cell>
          <cell r="L200" t="str">
            <v>EDCGZ</v>
          </cell>
          <cell r="M200" t="str">
            <v>Distribution Center</v>
          </cell>
          <cell r="N200" t="str">
            <v>Non Bailment</v>
          </cell>
          <cell r="O200" t="str">
            <v>Normal</v>
          </cell>
          <cell r="P200" t="str">
            <v>6W</v>
          </cell>
          <cell r="Q200" t="str">
            <v>One way</v>
          </cell>
        </row>
        <row r="201">
          <cell r="F201">
            <v>4548649</v>
          </cell>
          <cell r="G201" t="str">
            <v>TGF696</v>
          </cell>
          <cell r="H201" t="str">
            <v>TGF696</v>
          </cell>
          <cell r="I201" t="str">
            <v>PUSTGF6964548649</v>
          </cell>
          <cell r="J201" t="str">
            <v>HMYNA</v>
          </cell>
          <cell r="K201" t="str">
            <v>BORGWARNER PDS(THAILAND) LIMITED</v>
          </cell>
          <cell r="L201" t="str">
            <v>EDCGZ</v>
          </cell>
          <cell r="M201" t="str">
            <v>Distribution Center</v>
          </cell>
          <cell r="N201" t="str">
            <v>Non Bailment</v>
          </cell>
          <cell r="O201" t="str">
            <v>Normal</v>
          </cell>
          <cell r="P201" t="str">
            <v>6W</v>
          </cell>
          <cell r="Q201" t="str">
            <v>One way</v>
          </cell>
        </row>
        <row r="202">
          <cell r="F202">
            <v>4548650</v>
          </cell>
          <cell r="G202" t="str">
            <v>TGF696</v>
          </cell>
          <cell r="H202" t="str">
            <v>TGF696</v>
          </cell>
          <cell r="I202" t="str">
            <v>PUSTGF6964548650</v>
          </cell>
          <cell r="J202" t="str">
            <v>HMYNA</v>
          </cell>
          <cell r="K202" t="str">
            <v>BORGWARNER PDS(THAILAND) LIMITED</v>
          </cell>
          <cell r="L202" t="str">
            <v>EDCGZ</v>
          </cell>
          <cell r="M202" t="str">
            <v>Distribution Center</v>
          </cell>
          <cell r="N202" t="str">
            <v>Non Bailment</v>
          </cell>
          <cell r="O202" t="str">
            <v>Normal</v>
          </cell>
          <cell r="P202" t="str">
            <v>6W</v>
          </cell>
          <cell r="Q202" t="str">
            <v>One way</v>
          </cell>
        </row>
        <row r="203">
          <cell r="F203">
            <v>4548651</v>
          </cell>
          <cell r="G203" t="str">
            <v>TGF696</v>
          </cell>
          <cell r="H203" t="str">
            <v>TGF696</v>
          </cell>
          <cell r="I203" t="str">
            <v>PUSTGF6964548651</v>
          </cell>
          <cell r="J203" t="str">
            <v>HMYNA</v>
          </cell>
          <cell r="K203" t="str">
            <v>BORGWARNER PDS(THAILAND) LIMITED</v>
          </cell>
          <cell r="L203" t="str">
            <v>EDCGZ</v>
          </cell>
          <cell r="M203" t="str">
            <v>Distribution Center</v>
          </cell>
          <cell r="N203" t="str">
            <v>Non Bailment</v>
          </cell>
          <cell r="O203" t="str">
            <v>Normal</v>
          </cell>
          <cell r="P203" t="str">
            <v>6W</v>
          </cell>
          <cell r="Q203" t="str">
            <v>One way</v>
          </cell>
        </row>
        <row r="204">
          <cell r="F204">
            <v>4548652</v>
          </cell>
          <cell r="G204" t="str">
            <v>TGF696</v>
          </cell>
          <cell r="H204" t="str">
            <v>TGF696</v>
          </cell>
          <cell r="I204" t="str">
            <v>PUSTGF6964548652</v>
          </cell>
          <cell r="J204" t="str">
            <v>HMYNA</v>
          </cell>
          <cell r="K204" t="str">
            <v>BORGWARNER PDS(THAILAND) LIMITED</v>
          </cell>
          <cell r="L204" t="str">
            <v>EDCGZ</v>
          </cell>
          <cell r="M204" t="str">
            <v>Distribution Center</v>
          </cell>
          <cell r="N204" t="str">
            <v>Non Bailment</v>
          </cell>
          <cell r="O204" t="str">
            <v>Normal</v>
          </cell>
          <cell r="P204" t="str">
            <v>6W</v>
          </cell>
          <cell r="Q204" t="str">
            <v>One way</v>
          </cell>
        </row>
        <row r="205">
          <cell r="F205">
            <v>4548712</v>
          </cell>
          <cell r="G205" t="str">
            <v>TGF690</v>
          </cell>
          <cell r="H205" t="str">
            <v>TGF690</v>
          </cell>
          <cell r="I205" t="str">
            <v>PUSTGF6904548712</v>
          </cell>
          <cell r="J205" t="str">
            <v>ENHAC</v>
          </cell>
          <cell r="K205" t="str">
            <v>THAI SUMMIT EASTERN SEABOARD AUTOPA</v>
          </cell>
          <cell r="L205" t="str">
            <v>EDCGZ</v>
          </cell>
          <cell r="M205" t="str">
            <v>Distribution Center</v>
          </cell>
          <cell r="N205" t="str">
            <v>Non Bailment</v>
          </cell>
          <cell r="O205" t="str">
            <v>Normal</v>
          </cell>
          <cell r="P205" t="str">
            <v>6W</v>
          </cell>
          <cell r="Q205" t="str">
            <v>One way</v>
          </cell>
        </row>
        <row r="206">
          <cell r="F206">
            <v>4548713</v>
          </cell>
          <cell r="G206" t="str">
            <v>TGF690</v>
          </cell>
          <cell r="H206" t="str">
            <v>TGF690</v>
          </cell>
          <cell r="I206" t="str">
            <v>PUSTGF6904548713</v>
          </cell>
          <cell r="J206" t="str">
            <v>ENHAC</v>
          </cell>
          <cell r="K206" t="str">
            <v>THAI SUMMIT EASTERN SEABOARD AUTOPA</v>
          </cell>
          <cell r="L206" t="str">
            <v>EDCGZ</v>
          </cell>
          <cell r="M206" t="str">
            <v>Distribution Center</v>
          </cell>
          <cell r="N206" t="str">
            <v>Non Bailment</v>
          </cell>
          <cell r="O206" t="str">
            <v>Normal</v>
          </cell>
          <cell r="P206" t="str">
            <v>6W</v>
          </cell>
          <cell r="Q206" t="str">
            <v>One way</v>
          </cell>
        </row>
        <row r="207">
          <cell r="F207">
            <v>4548714</v>
          </cell>
          <cell r="G207" t="str">
            <v>TGF690</v>
          </cell>
          <cell r="H207" t="str">
            <v>TGF690</v>
          </cell>
          <cell r="I207" t="str">
            <v>PUSTGF6904548714</v>
          </cell>
          <cell r="J207" t="str">
            <v>ENHAC</v>
          </cell>
          <cell r="K207" t="str">
            <v>THAI SUMMIT EASTERN SEABOARD AUTOPA</v>
          </cell>
          <cell r="L207" t="str">
            <v>EDCGZ</v>
          </cell>
          <cell r="M207" t="str">
            <v>Distribution Center</v>
          </cell>
          <cell r="N207" t="str">
            <v>Non Bailment</v>
          </cell>
          <cell r="O207" t="str">
            <v>Normal</v>
          </cell>
          <cell r="P207" t="str">
            <v>6W</v>
          </cell>
          <cell r="Q207" t="str">
            <v>One way</v>
          </cell>
        </row>
        <row r="208">
          <cell r="F208">
            <v>4548718</v>
          </cell>
          <cell r="G208" t="str">
            <v>TGF677</v>
          </cell>
          <cell r="H208" t="str">
            <v>TGF677</v>
          </cell>
          <cell r="I208" t="str">
            <v>PUSTGF6774548718</v>
          </cell>
          <cell r="J208" t="str">
            <v>GU98A</v>
          </cell>
          <cell r="K208" t="str">
            <v>THAI SUMMIT ROLL FORMING TECHNOLOGY CO., LTD.</v>
          </cell>
          <cell r="L208" t="str">
            <v>EDCGZ</v>
          </cell>
          <cell r="M208" t="str">
            <v>Distribution Center</v>
          </cell>
          <cell r="N208" t="str">
            <v>Non Bailment</v>
          </cell>
          <cell r="O208" t="str">
            <v>Normal</v>
          </cell>
          <cell r="P208" t="str">
            <v>6W</v>
          </cell>
          <cell r="Q208" t="str">
            <v>One way</v>
          </cell>
        </row>
        <row r="209">
          <cell r="F209">
            <v>4548719</v>
          </cell>
          <cell r="G209" t="str">
            <v>TGF677</v>
          </cell>
          <cell r="H209" t="str">
            <v>TGF677</v>
          </cell>
          <cell r="I209" t="str">
            <v>PUSTGF6774548719</v>
          </cell>
          <cell r="J209" t="str">
            <v>GU98A</v>
          </cell>
          <cell r="K209" t="str">
            <v>THAI SUMMIT ROLL FORMING TECHNOLOGY CO., LTD.</v>
          </cell>
          <cell r="L209" t="str">
            <v>EDCGZ</v>
          </cell>
          <cell r="M209" t="str">
            <v>Distribution Center</v>
          </cell>
          <cell r="N209" t="str">
            <v>Non Bailment</v>
          </cell>
          <cell r="O209" t="str">
            <v>Normal</v>
          </cell>
          <cell r="P209" t="str">
            <v>6W</v>
          </cell>
          <cell r="Q209" t="str">
            <v>One way</v>
          </cell>
        </row>
        <row r="210">
          <cell r="F210">
            <v>4541453</v>
          </cell>
          <cell r="G210" t="str">
            <v>TFF146</v>
          </cell>
          <cell r="H210" t="str">
            <v>TFF146</v>
          </cell>
          <cell r="I210" t="str">
            <v>PUSTFF1464541453</v>
          </cell>
          <cell r="J210" t="str">
            <v>FX5BA</v>
          </cell>
          <cell r="K210" t="str">
            <v>VITESCO TECHNOLOGIES (THAILAND)LTD</v>
          </cell>
          <cell r="L210" t="str">
            <v>EDCFZ</v>
          </cell>
          <cell r="M210" t="str">
            <v>Distribution Center</v>
          </cell>
          <cell r="N210" t="str">
            <v>Non Bailment</v>
          </cell>
          <cell r="O210" t="str">
            <v>Normal</v>
          </cell>
          <cell r="P210" t="str">
            <v>6W</v>
          </cell>
          <cell r="Q210" t="str">
            <v>One way</v>
          </cell>
        </row>
        <row r="211">
          <cell r="F211">
            <v>4548729</v>
          </cell>
          <cell r="G211" t="str">
            <v>TGF670</v>
          </cell>
          <cell r="H211" t="str">
            <v>TGF670</v>
          </cell>
          <cell r="I211" t="str">
            <v>PUSTGF6704548729</v>
          </cell>
          <cell r="J211" t="str">
            <v>GLXXA</v>
          </cell>
          <cell r="K211" t="str">
            <v>UNIVANCE THAILAND CO LTD</v>
          </cell>
          <cell r="L211" t="str">
            <v>EDCGZ</v>
          </cell>
          <cell r="M211" t="str">
            <v>Distribution Center</v>
          </cell>
          <cell r="N211" t="str">
            <v>Non Bailment</v>
          </cell>
          <cell r="O211" t="str">
            <v>Normal</v>
          </cell>
          <cell r="P211" t="str">
            <v>6W</v>
          </cell>
          <cell r="Q211" t="str">
            <v>One way</v>
          </cell>
        </row>
        <row r="212">
          <cell r="F212">
            <v>4548730</v>
          </cell>
          <cell r="G212" t="str">
            <v>TGF670</v>
          </cell>
          <cell r="H212" t="str">
            <v>TGF670</v>
          </cell>
          <cell r="I212" t="str">
            <v>PUSTGF6704548730</v>
          </cell>
          <cell r="J212" t="str">
            <v>GLXXA</v>
          </cell>
          <cell r="K212" t="str">
            <v>UNIVANCE THAILAND CO LTD</v>
          </cell>
          <cell r="L212" t="str">
            <v>EDCGZ</v>
          </cell>
          <cell r="M212" t="str">
            <v>Distribution Center</v>
          </cell>
          <cell r="N212" t="str">
            <v>Non Bailment</v>
          </cell>
          <cell r="O212" t="str">
            <v>Normal</v>
          </cell>
          <cell r="P212" t="str">
            <v>6W</v>
          </cell>
          <cell r="Q212" t="str">
            <v>One way</v>
          </cell>
        </row>
        <row r="213">
          <cell r="F213">
            <v>4548731</v>
          </cell>
          <cell r="G213" t="str">
            <v>TGF670</v>
          </cell>
          <cell r="H213" t="str">
            <v>TGF670</v>
          </cell>
          <cell r="I213" t="str">
            <v>PUSTGF6704548731</v>
          </cell>
          <cell r="J213" t="str">
            <v>GLXXA</v>
          </cell>
          <cell r="K213" t="str">
            <v>UNIVANCE THAILAND CO LTD</v>
          </cell>
          <cell r="L213" t="str">
            <v>EDCGZ</v>
          </cell>
          <cell r="M213" t="str">
            <v>Distribution Center</v>
          </cell>
          <cell r="N213" t="str">
            <v>Non Bailment</v>
          </cell>
          <cell r="O213" t="str">
            <v>Normal</v>
          </cell>
          <cell r="P213" t="str">
            <v>6W</v>
          </cell>
          <cell r="Q213" t="str">
            <v>One way</v>
          </cell>
        </row>
        <row r="214">
          <cell r="F214">
            <v>4549245</v>
          </cell>
          <cell r="G214" t="str">
            <v>TGF670</v>
          </cell>
          <cell r="H214" t="str">
            <v>TGF670</v>
          </cell>
          <cell r="I214" t="str">
            <v>PUSTGF6704549245</v>
          </cell>
          <cell r="J214" t="str">
            <v>GLXXA</v>
          </cell>
          <cell r="K214" t="str">
            <v>UNIVANCE THAILAND CO LTD</v>
          </cell>
          <cell r="L214" t="str">
            <v>EDCGZ</v>
          </cell>
          <cell r="M214" t="str">
            <v>Distribution Center</v>
          </cell>
          <cell r="N214" t="str">
            <v>Non Bailment</v>
          </cell>
          <cell r="O214" t="str">
            <v>Normal</v>
          </cell>
          <cell r="P214" t="str">
            <v>6W</v>
          </cell>
          <cell r="Q214" t="str">
            <v>One way</v>
          </cell>
        </row>
        <row r="215">
          <cell r="F215">
            <v>4542165</v>
          </cell>
          <cell r="G215" t="str">
            <v>TGF703</v>
          </cell>
          <cell r="H215" t="str">
            <v>TGF703</v>
          </cell>
          <cell r="I215" t="str">
            <v>PUSTGF7034542165</v>
          </cell>
          <cell r="J215" t="str">
            <v>GLXXA</v>
          </cell>
          <cell r="K215" t="str">
            <v>UNIVANCE THAILAND CO LTD</v>
          </cell>
          <cell r="L215" t="str">
            <v>EDCGZ</v>
          </cell>
          <cell r="M215" t="str">
            <v>Distribution Center</v>
          </cell>
          <cell r="N215" t="str">
            <v>Non Bailment</v>
          </cell>
          <cell r="O215" t="str">
            <v>Normal</v>
          </cell>
          <cell r="P215" t="str">
            <v>6W</v>
          </cell>
          <cell r="Q215" t="str">
            <v>One way</v>
          </cell>
        </row>
        <row r="216">
          <cell r="F216">
            <v>4542166</v>
          </cell>
          <cell r="G216" t="str">
            <v>TGF704</v>
          </cell>
          <cell r="H216" t="str">
            <v>TGF704</v>
          </cell>
          <cell r="I216" t="str">
            <v>PUSTGF7044542166</v>
          </cell>
          <cell r="J216" t="str">
            <v>GLXXA</v>
          </cell>
          <cell r="K216" t="str">
            <v>UNIVANCE THAILAND CO LTD</v>
          </cell>
          <cell r="L216" t="str">
            <v>EDCGZ</v>
          </cell>
          <cell r="M216" t="str">
            <v>Distribution Center</v>
          </cell>
          <cell r="N216" t="str">
            <v>Non Bailment</v>
          </cell>
          <cell r="O216" t="str">
            <v>Normal</v>
          </cell>
          <cell r="P216" t="str">
            <v>6W</v>
          </cell>
          <cell r="Q216" t="str">
            <v>One way</v>
          </cell>
        </row>
        <row r="217">
          <cell r="F217">
            <v>4550319</v>
          </cell>
          <cell r="G217" t="str">
            <v>TGF703</v>
          </cell>
          <cell r="H217" t="str">
            <v>TGF703</v>
          </cell>
          <cell r="I217" t="str">
            <v>PUSTGF7034550319</v>
          </cell>
          <cell r="J217" t="str">
            <v>GLXXA</v>
          </cell>
          <cell r="K217" t="str">
            <v>UNIVANCE THAILAND CO LTD</v>
          </cell>
          <cell r="L217" t="str">
            <v>EDCGZ</v>
          </cell>
          <cell r="M217" t="str">
            <v>Distribution Center</v>
          </cell>
          <cell r="N217" t="str">
            <v>Non Bailment</v>
          </cell>
          <cell r="O217" t="str">
            <v>Normal</v>
          </cell>
          <cell r="P217" t="str">
            <v>6W</v>
          </cell>
          <cell r="Q217" t="str">
            <v>One way</v>
          </cell>
        </row>
        <row r="218">
          <cell r="F218">
            <v>4550320</v>
          </cell>
          <cell r="G218" t="str">
            <v>TGF703</v>
          </cell>
          <cell r="H218" t="str">
            <v>TGF703</v>
          </cell>
          <cell r="I218" t="str">
            <v>PUSTGF7034550320</v>
          </cell>
          <cell r="J218" t="str">
            <v>GLXXA</v>
          </cell>
          <cell r="K218" t="str">
            <v>UNIVANCE THAILAND CO LTD</v>
          </cell>
          <cell r="L218" t="str">
            <v>EDCGZ</v>
          </cell>
          <cell r="M218" t="str">
            <v>Distribution Center</v>
          </cell>
          <cell r="N218" t="str">
            <v>Non Bailment</v>
          </cell>
          <cell r="O218" t="str">
            <v>Normal</v>
          </cell>
          <cell r="P218" t="str">
            <v>6W</v>
          </cell>
          <cell r="Q218" t="str">
            <v>One way</v>
          </cell>
        </row>
        <row r="219">
          <cell r="F219">
            <v>4550321</v>
          </cell>
          <cell r="G219" t="str">
            <v>TGF703</v>
          </cell>
          <cell r="H219" t="str">
            <v>TGF703</v>
          </cell>
          <cell r="I219" t="str">
            <v>PUSTGF7034550321</v>
          </cell>
          <cell r="J219" t="str">
            <v>GLXXA</v>
          </cell>
          <cell r="K219" t="str">
            <v>UNIVANCE THAILAND CO LTD</v>
          </cell>
          <cell r="L219" t="str">
            <v>EDCGZ</v>
          </cell>
          <cell r="M219" t="str">
            <v>Distribution Center</v>
          </cell>
          <cell r="N219" t="str">
            <v>Non Bailment</v>
          </cell>
          <cell r="O219" t="str">
            <v>Normal</v>
          </cell>
          <cell r="P219" t="str">
            <v>6W</v>
          </cell>
          <cell r="Q219" t="str">
            <v>One way</v>
          </cell>
        </row>
        <row r="220">
          <cell r="F220">
            <v>4550322</v>
          </cell>
          <cell r="G220" t="str">
            <v>TGF703</v>
          </cell>
          <cell r="H220" t="str">
            <v>TGF703</v>
          </cell>
          <cell r="I220" t="str">
            <v>PUSTGF7034550322</v>
          </cell>
          <cell r="J220" t="str">
            <v>GLXXA</v>
          </cell>
          <cell r="K220" t="str">
            <v>UNIVANCE THAILAND CO LTD</v>
          </cell>
          <cell r="L220" t="str">
            <v>EDCGZ</v>
          </cell>
          <cell r="M220" t="str">
            <v>Distribution Center</v>
          </cell>
          <cell r="N220" t="str">
            <v>Non Bailment</v>
          </cell>
          <cell r="O220" t="str">
            <v>Normal</v>
          </cell>
          <cell r="P220" t="str">
            <v>6W</v>
          </cell>
          <cell r="Q220" t="str">
            <v>One way</v>
          </cell>
        </row>
        <row r="221">
          <cell r="F221">
            <v>4550323</v>
          </cell>
          <cell r="G221" t="str">
            <v>TGF704</v>
          </cell>
          <cell r="H221" t="str">
            <v>TGF704</v>
          </cell>
          <cell r="I221" t="str">
            <v>PUSTGF7044550323</v>
          </cell>
          <cell r="J221" t="str">
            <v>GLXXA</v>
          </cell>
          <cell r="K221" t="str">
            <v>UNIVANCE THAILAND CO LTD</v>
          </cell>
          <cell r="L221" t="str">
            <v>EDCGZ</v>
          </cell>
          <cell r="M221" t="str">
            <v>Distribution Center</v>
          </cell>
          <cell r="N221" t="str">
            <v>Non Bailment</v>
          </cell>
          <cell r="O221" t="str">
            <v>Normal</v>
          </cell>
          <cell r="P221" t="str">
            <v>6W</v>
          </cell>
          <cell r="Q221" t="str">
            <v>One way</v>
          </cell>
        </row>
        <row r="222">
          <cell r="F222">
            <v>4550324</v>
          </cell>
          <cell r="G222" t="str">
            <v>TGF704</v>
          </cell>
          <cell r="H222" t="str">
            <v>TGF704</v>
          </cell>
          <cell r="I222" t="str">
            <v>PUSTGF7044550324</v>
          </cell>
          <cell r="J222" t="str">
            <v>GLXXA</v>
          </cell>
          <cell r="K222" t="str">
            <v>UNIVANCE THAILAND CO LTD</v>
          </cell>
          <cell r="L222" t="str">
            <v>EDCGZ</v>
          </cell>
          <cell r="M222" t="str">
            <v>Distribution Center</v>
          </cell>
          <cell r="N222" t="str">
            <v>Non Bailment</v>
          </cell>
          <cell r="O222" t="str">
            <v>Normal</v>
          </cell>
          <cell r="P222" t="str">
            <v>6W</v>
          </cell>
          <cell r="Q222" t="str">
            <v>One way</v>
          </cell>
        </row>
        <row r="223">
          <cell r="F223">
            <v>4550325</v>
          </cell>
          <cell r="G223" t="str">
            <v>TGF704</v>
          </cell>
          <cell r="H223" t="str">
            <v>TGF704</v>
          </cell>
          <cell r="I223" t="str">
            <v>PUSTGF7044550325</v>
          </cell>
          <cell r="J223" t="str">
            <v>GLXXA</v>
          </cell>
          <cell r="K223" t="str">
            <v>UNIVANCE THAILAND CO LTD</v>
          </cell>
          <cell r="L223" t="str">
            <v>EDCGZ</v>
          </cell>
          <cell r="M223" t="str">
            <v>Distribution Center</v>
          </cell>
          <cell r="N223" t="str">
            <v>Non Bailment</v>
          </cell>
          <cell r="O223" t="str">
            <v>Normal</v>
          </cell>
          <cell r="P223" t="str">
            <v>6W</v>
          </cell>
          <cell r="Q223" t="str">
            <v>One way</v>
          </cell>
        </row>
        <row r="224">
          <cell r="F224">
            <v>4550326</v>
          </cell>
          <cell r="G224" t="str">
            <v>TGF704</v>
          </cell>
          <cell r="H224" t="str">
            <v>TGF704</v>
          </cell>
          <cell r="I224" t="str">
            <v>PUSTGF7044550326</v>
          </cell>
          <cell r="J224" t="str">
            <v>GLXXA</v>
          </cell>
          <cell r="K224" t="str">
            <v>UNIVANCE THAILAND CO LTD</v>
          </cell>
          <cell r="L224" t="str">
            <v>EDCGZ</v>
          </cell>
          <cell r="M224" t="str">
            <v>Distribution Center</v>
          </cell>
          <cell r="N224" t="str">
            <v>Non Bailment</v>
          </cell>
          <cell r="O224" t="str">
            <v>Normal</v>
          </cell>
          <cell r="P224" t="str">
            <v>6W</v>
          </cell>
          <cell r="Q224" t="str">
            <v>One way</v>
          </cell>
        </row>
        <row r="225">
          <cell r="F225">
            <v>4550362</v>
          </cell>
          <cell r="G225" t="str">
            <v>TGF761</v>
          </cell>
          <cell r="H225" t="str">
            <v>TGF761</v>
          </cell>
          <cell r="I225" t="str">
            <v>PUSTGF7614550362</v>
          </cell>
          <cell r="J225" t="str">
            <v>HMYNA</v>
          </cell>
          <cell r="K225" t="str">
            <v>BORGWARNER PDS(THAILAND) LIMITED</v>
          </cell>
          <cell r="L225" t="str">
            <v>EDCGZ</v>
          </cell>
          <cell r="M225" t="str">
            <v>Distribution Center</v>
          </cell>
          <cell r="N225" t="str">
            <v>Non Bailment</v>
          </cell>
          <cell r="O225" t="str">
            <v>Normal</v>
          </cell>
          <cell r="P225" t="str">
            <v>6W</v>
          </cell>
          <cell r="Q225" t="str">
            <v>One way</v>
          </cell>
        </row>
        <row r="226">
          <cell r="F226">
            <v>4550363</v>
          </cell>
          <cell r="G226" t="str">
            <v>TGF761</v>
          </cell>
          <cell r="H226" t="str">
            <v>TGF761</v>
          </cell>
          <cell r="I226" t="str">
            <v>PUSTGF7614550363</v>
          </cell>
          <cell r="J226" t="str">
            <v>HMYNA</v>
          </cell>
          <cell r="K226" t="str">
            <v>BORGWARNER PDS(THAILAND) LIMITED</v>
          </cell>
          <cell r="L226" t="str">
            <v>EDCGZ</v>
          </cell>
          <cell r="M226" t="str">
            <v>Distribution Center</v>
          </cell>
          <cell r="N226" t="str">
            <v>Non Bailment</v>
          </cell>
          <cell r="O226" t="str">
            <v>Normal</v>
          </cell>
          <cell r="P226" t="str">
            <v>6W</v>
          </cell>
          <cell r="Q226" t="str">
            <v>One way</v>
          </cell>
        </row>
        <row r="227">
          <cell r="F227">
            <v>4550364</v>
          </cell>
          <cell r="G227" t="str">
            <v>TGF761</v>
          </cell>
          <cell r="H227" t="str">
            <v>TGF761</v>
          </cell>
          <cell r="I227" t="str">
            <v>PUSTGF7614550364</v>
          </cell>
          <cell r="J227" t="str">
            <v>HMYNA</v>
          </cell>
          <cell r="K227" t="str">
            <v>BORGWARNER PDS(THAILAND) LIMITED</v>
          </cell>
          <cell r="L227" t="str">
            <v>EDCGZ</v>
          </cell>
          <cell r="M227" t="str">
            <v>Distribution Center</v>
          </cell>
          <cell r="N227" t="str">
            <v>Non Bailment</v>
          </cell>
          <cell r="O227" t="str">
            <v>Normal</v>
          </cell>
          <cell r="P227" t="str">
            <v>6W</v>
          </cell>
          <cell r="Q227" t="str">
            <v>One way</v>
          </cell>
        </row>
        <row r="228">
          <cell r="F228">
            <v>4550365</v>
          </cell>
          <cell r="G228" t="str">
            <v>TGF761</v>
          </cell>
          <cell r="H228" t="str">
            <v>TGF761</v>
          </cell>
          <cell r="I228" t="str">
            <v>PUSTGF7614550365</v>
          </cell>
          <cell r="J228" t="str">
            <v>HMYNA</v>
          </cell>
          <cell r="K228" t="str">
            <v>BORGWARNER PDS(THAILAND) LIMITED</v>
          </cell>
          <cell r="L228" t="str">
            <v>EDCGZ</v>
          </cell>
          <cell r="M228" t="str">
            <v>Distribution Center</v>
          </cell>
          <cell r="N228" t="str">
            <v>Non Bailment</v>
          </cell>
          <cell r="O228" t="str">
            <v>Normal</v>
          </cell>
          <cell r="P228" t="str">
            <v>6W</v>
          </cell>
          <cell r="Q228" t="str">
            <v>One way</v>
          </cell>
        </row>
        <row r="229">
          <cell r="F229">
            <v>4550366</v>
          </cell>
          <cell r="G229" t="str">
            <v>TGF761</v>
          </cell>
          <cell r="H229" t="str">
            <v>TGF761</v>
          </cell>
          <cell r="I229" t="str">
            <v>PUSTGF7614550366</v>
          </cell>
          <cell r="J229" t="str">
            <v>HMYNA</v>
          </cell>
          <cell r="K229" t="str">
            <v>BORGWARNER PDS(THAILAND) LIMITED</v>
          </cell>
          <cell r="L229" t="str">
            <v>EDCGZ</v>
          </cell>
          <cell r="M229" t="str">
            <v>Distribution Center</v>
          </cell>
          <cell r="N229" t="str">
            <v>Non Bailment</v>
          </cell>
          <cell r="O229" t="str">
            <v>Normal</v>
          </cell>
          <cell r="P229" t="str">
            <v>6W</v>
          </cell>
          <cell r="Q229" t="str">
            <v>One way</v>
          </cell>
        </row>
        <row r="230">
          <cell r="F230">
            <v>4561214</v>
          </cell>
          <cell r="G230" t="str">
            <v>TGF674</v>
          </cell>
          <cell r="H230" t="str">
            <v>TGF674</v>
          </cell>
          <cell r="I230" t="str">
            <v>PUSTGF6744561214</v>
          </cell>
          <cell r="J230" t="str">
            <v>HMYNA</v>
          </cell>
          <cell r="K230" t="str">
            <v>BORGWARNER PDS(THAILAND) LIMITED</v>
          </cell>
          <cell r="L230" t="str">
            <v>EDCGZ</v>
          </cell>
          <cell r="M230" t="str">
            <v>Distribution Center</v>
          </cell>
          <cell r="N230" t="str">
            <v>Non Bailment</v>
          </cell>
          <cell r="O230" t="str">
            <v>Normal</v>
          </cell>
          <cell r="P230" t="str">
            <v>6W</v>
          </cell>
          <cell r="Q230" t="str">
            <v>One way</v>
          </cell>
        </row>
        <row r="231">
          <cell r="F231">
            <v>4561215</v>
          </cell>
          <cell r="G231" t="str">
            <v>TGF674</v>
          </cell>
          <cell r="H231" t="str">
            <v>TGF674</v>
          </cell>
          <cell r="I231" t="str">
            <v>PUSTGF6744561215</v>
          </cell>
          <cell r="J231" t="str">
            <v>HMYNA</v>
          </cell>
          <cell r="K231" t="str">
            <v>BORGWARNER PDS(THAILAND) LIMITED</v>
          </cell>
          <cell r="L231" t="str">
            <v>EDCGZ</v>
          </cell>
          <cell r="M231" t="str">
            <v>Distribution Center</v>
          </cell>
          <cell r="N231" t="str">
            <v>Non Bailment</v>
          </cell>
          <cell r="O231" t="str">
            <v>Normal</v>
          </cell>
          <cell r="P231" t="str">
            <v>6W</v>
          </cell>
          <cell r="Q231" t="str">
            <v>One way</v>
          </cell>
        </row>
        <row r="232">
          <cell r="F232">
            <v>4561216</v>
          </cell>
          <cell r="G232" t="str">
            <v>TGF674</v>
          </cell>
          <cell r="H232" t="str">
            <v>TGF674</v>
          </cell>
          <cell r="I232" t="str">
            <v>PUSTGF6744561216</v>
          </cell>
          <cell r="J232" t="str">
            <v>HMYNA</v>
          </cell>
          <cell r="K232" t="str">
            <v>BORGWARNER PDS(THAILAND) LIMITED</v>
          </cell>
          <cell r="L232" t="str">
            <v>EDCGZ</v>
          </cell>
          <cell r="M232" t="str">
            <v>Distribution Center</v>
          </cell>
          <cell r="N232" t="str">
            <v>Non Bailment</v>
          </cell>
          <cell r="O232" t="str">
            <v>Normal</v>
          </cell>
          <cell r="P232" t="str">
            <v>6W</v>
          </cell>
          <cell r="Q232" t="str">
            <v>One way</v>
          </cell>
        </row>
        <row r="233">
          <cell r="F233">
            <v>4561217</v>
          </cell>
          <cell r="G233" t="str">
            <v>TGF696</v>
          </cell>
          <cell r="H233" t="str">
            <v>TGF696</v>
          </cell>
          <cell r="I233" t="str">
            <v>PUSTGF6964561217</v>
          </cell>
          <cell r="J233" t="str">
            <v>HMYNA</v>
          </cell>
          <cell r="K233" t="str">
            <v>BORGWARNER PDS(THAILAND) LIMITED</v>
          </cell>
          <cell r="L233" t="str">
            <v>EDCGZ</v>
          </cell>
          <cell r="M233" t="str">
            <v>Distribution Center</v>
          </cell>
          <cell r="N233" t="str">
            <v>Non Bailment</v>
          </cell>
          <cell r="O233" t="str">
            <v>Normal</v>
          </cell>
          <cell r="P233" t="str">
            <v>6W</v>
          </cell>
          <cell r="Q233" t="str">
            <v>One way</v>
          </cell>
        </row>
        <row r="234">
          <cell r="F234">
            <v>4561218</v>
          </cell>
          <cell r="G234" t="str">
            <v>TGF696</v>
          </cell>
          <cell r="H234" t="str">
            <v>TGF696</v>
          </cell>
          <cell r="I234" t="str">
            <v>PUSTGF6964561218</v>
          </cell>
          <cell r="J234" t="str">
            <v>HMYNA</v>
          </cell>
          <cell r="K234" t="str">
            <v>BORGWARNER PDS(THAILAND) LIMITED</v>
          </cell>
          <cell r="L234" t="str">
            <v>EDCGZ</v>
          </cell>
          <cell r="M234" t="str">
            <v>Distribution Center</v>
          </cell>
          <cell r="N234" t="str">
            <v>Non Bailment</v>
          </cell>
          <cell r="O234" t="str">
            <v>Normal</v>
          </cell>
          <cell r="P234" t="str">
            <v>6W</v>
          </cell>
          <cell r="Q234" t="str">
            <v>One way</v>
          </cell>
        </row>
        <row r="235">
          <cell r="F235">
            <v>4561305</v>
          </cell>
          <cell r="G235" t="str">
            <v>TGF685</v>
          </cell>
          <cell r="H235" t="str">
            <v>TGF685</v>
          </cell>
          <cell r="I235" t="str">
            <v>PUSTGF6854561305</v>
          </cell>
          <cell r="J235" t="str">
            <v>GG84A</v>
          </cell>
          <cell r="K235" t="str">
            <v>THAI SUMMIT RAYONG AUTOPARTS INDUST</v>
          </cell>
          <cell r="L235" t="str">
            <v>EDCGZ</v>
          </cell>
          <cell r="M235" t="str">
            <v>Distribution Center</v>
          </cell>
          <cell r="N235" t="str">
            <v>Non Bailment</v>
          </cell>
          <cell r="O235" t="str">
            <v>Normal</v>
          </cell>
          <cell r="P235" t="str">
            <v>6W</v>
          </cell>
          <cell r="Q235" t="str">
            <v>One way</v>
          </cell>
        </row>
        <row r="236">
          <cell r="F236">
            <v>4561306</v>
          </cell>
          <cell r="G236" t="str">
            <v>TGF685</v>
          </cell>
          <cell r="H236" t="str">
            <v>TGF685</v>
          </cell>
          <cell r="I236" t="str">
            <v>PUSTGF6854561306</v>
          </cell>
          <cell r="J236" t="str">
            <v>GG84A</v>
          </cell>
          <cell r="K236" t="str">
            <v>THAI SUMMIT RAYONG AUTOPARTS INDUST</v>
          </cell>
          <cell r="L236" t="str">
            <v>EDCGZ</v>
          </cell>
          <cell r="M236" t="str">
            <v>Distribution Center</v>
          </cell>
          <cell r="N236" t="str">
            <v>Non Bailment</v>
          </cell>
          <cell r="O236" t="str">
            <v>Normal</v>
          </cell>
          <cell r="P236" t="str">
            <v>6W</v>
          </cell>
          <cell r="Q236" t="str">
            <v>One way</v>
          </cell>
        </row>
        <row r="237">
          <cell r="F237">
            <v>4561307</v>
          </cell>
          <cell r="G237" t="str">
            <v>TGF685</v>
          </cell>
          <cell r="H237" t="str">
            <v>TGF685</v>
          </cell>
          <cell r="I237" t="str">
            <v>PUSTGF6854561307</v>
          </cell>
          <cell r="J237" t="str">
            <v>GG84A</v>
          </cell>
          <cell r="K237" t="str">
            <v>THAI SUMMIT RAYONG AUTOPARTS INDUST</v>
          </cell>
          <cell r="L237" t="str">
            <v>EDCGZ</v>
          </cell>
          <cell r="M237" t="str">
            <v>Distribution Center</v>
          </cell>
          <cell r="N237" t="str">
            <v>Non Bailment</v>
          </cell>
          <cell r="O237" t="str">
            <v>Normal</v>
          </cell>
          <cell r="P237" t="str">
            <v>6W</v>
          </cell>
          <cell r="Q237" t="str">
            <v>One way</v>
          </cell>
        </row>
        <row r="238">
          <cell r="F238">
            <v>4561308</v>
          </cell>
          <cell r="G238" t="str">
            <v>TGF685</v>
          </cell>
          <cell r="H238" t="str">
            <v>TGF685</v>
          </cell>
          <cell r="I238" t="str">
            <v>PUSTGF6854561308</v>
          </cell>
          <cell r="J238" t="str">
            <v>GG84A</v>
          </cell>
          <cell r="K238" t="str">
            <v>THAI SUMMIT RAYONG AUTOPARTS INDUST</v>
          </cell>
          <cell r="L238" t="str">
            <v>EDCGZ</v>
          </cell>
          <cell r="M238" t="str">
            <v>Distribution Center</v>
          </cell>
          <cell r="N238" t="str">
            <v>Non Bailment</v>
          </cell>
          <cell r="O238" t="str">
            <v>Normal</v>
          </cell>
          <cell r="P238" t="str">
            <v>6W</v>
          </cell>
          <cell r="Q238" t="str">
            <v>One way</v>
          </cell>
        </row>
        <row r="239">
          <cell r="F239">
            <v>4561309</v>
          </cell>
          <cell r="G239" t="str">
            <v>TGF735</v>
          </cell>
          <cell r="H239" t="str">
            <v>TGF735</v>
          </cell>
          <cell r="I239" t="str">
            <v>PUSTGF7354561309</v>
          </cell>
          <cell r="J239" t="str">
            <v>GG84A</v>
          </cell>
          <cell r="K239" t="str">
            <v>THAI SUMMIT RAYONG AUTOPARTS INDUST</v>
          </cell>
          <cell r="L239" t="str">
            <v>EDCGZ</v>
          </cell>
          <cell r="M239" t="str">
            <v>Distribution Center</v>
          </cell>
          <cell r="N239" t="str">
            <v>Non Bailment</v>
          </cell>
          <cell r="O239" t="str">
            <v>Normal</v>
          </cell>
          <cell r="P239" t="str">
            <v>6W</v>
          </cell>
          <cell r="Q239" t="str">
            <v>One way</v>
          </cell>
        </row>
        <row r="240">
          <cell r="F240">
            <v>4561310</v>
          </cell>
          <cell r="G240" t="str">
            <v>TGF735</v>
          </cell>
          <cell r="H240" t="str">
            <v>TGF735</v>
          </cell>
          <cell r="I240" t="str">
            <v>PUSTGF7354561310</v>
          </cell>
          <cell r="J240" t="str">
            <v>GG84A</v>
          </cell>
          <cell r="K240" t="str">
            <v>THAI SUMMIT RAYONG AUTOPARTS INDUST</v>
          </cell>
          <cell r="L240" t="str">
            <v>EDCGZ</v>
          </cell>
          <cell r="M240" t="str">
            <v>Distribution Center</v>
          </cell>
          <cell r="N240" t="str">
            <v>Non Bailment</v>
          </cell>
          <cell r="O240" t="str">
            <v>Normal</v>
          </cell>
          <cell r="P240" t="str">
            <v>6W</v>
          </cell>
          <cell r="Q240" t="str">
            <v>One way</v>
          </cell>
        </row>
        <row r="241">
          <cell r="F241">
            <v>4561311</v>
          </cell>
          <cell r="G241" t="str">
            <v>TGF735</v>
          </cell>
          <cell r="H241" t="str">
            <v>TGF735</v>
          </cell>
          <cell r="I241" t="str">
            <v>PUSTGF7354561311</v>
          </cell>
          <cell r="J241" t="str">
            <v>GG84A</v>
          </cell>
          <cell r="K241" t="str">
            <v>THAI SUMMIT RAYONG AUTOPARTS INDUST</v>
          </cell>
          <cell r="L241" t="str">
            <v>EDCGZ</v>
          </cell>
          <cell r="M241" t="str">
            <v>Distribution Center</v>
          </cell>
          <cell r="N241" t="str">
            <v>Non Bailment</v>
          </cell>
          <cell r="O241" t="str">
            <v>Normal</v>
          </cell>
          <cell r="P241" t="str">
            <v>6W</v>
          </cell>
          <cell r="Q241" t="str">
            <v>One way</v>
          </cell>
        </row>
        <row r="242">
          <cell r="F242">
            <v>4561312</v>
          </cell>
          <cell r="G242" t="str">
            <v>TGF673</v>
          </cell>
          <cell r="H242" t="str">
            <v>TGF673</v>
          </cell>
          <cell r="I242" t="str">
            <v>PUSTGF6734561312</v>
          </cell>
          <cell r="J242" t="str">
            <v>GV4TA</v>
          </cell>
          <cell r="K242" t="str">
            <v>VIBRACOUSTIC THAILAND LTD</v>
          </cell>
          <cell r="L242" t="str">
            <v>EDCGZ</v>
          </cell>
          <cell r="M242" t="str">
            <v>Distribution Center</v>
          </cell>
          <cell r="N242" t="str">
            <v>Non Bailment</v>
          </cell>
          <cell r="O242" t="str">
            <v>Normal</v>
          </cell>
          <cell r="P242" t="str">
            <v>6W</v>
          </cell>
          <cell r="Q242" t="str">
            <v>One way</v>
          </cell>
        </row>
        <row r="243">
          <cell r="F243">
            <v>4561313</v>
          </cell>
          <cell r="G243" t="str">
            <v>TGF673</v>
          </cell>
          <cell r="H243" t="str">
            <v>TGF673</v>
          </cell>
          <cell r="I243" t="str">
            <v>PUSTGF6734561313</v>
          </cell>
          <cell r="J243" t="str">
            <v>GV4TA</v>
          </cell>
          <cell r="K243" t="str">
            <v>VIBRACOUSTIC THAILAND LTD</v>
          </cell>
          <cell r="L243" t="str">
            <v>EDCGZ</v>
          </cell>
          <cell r="M243" t="str">
            <v>Distribution Center</v>
          </cell>
          <cell r="N243" t="str">
            <v>Non Bailment</v>
          </cell>
          <cell r="O243" t="str">
            <v>Normal</v>
          </cell>
          <cell r="P243" t="str">
            <v>6W</v>
          </cell>
          <cell r="Q243" t="str">
            <v>One way</v>
          </cell>
        </row>
        <row r="244">
          <cell r="F244">
            <v>4561314</v>
          </cell>
          <cell r="G244" t="str">
            <v>TGF673</v>
          </cell>
          <cell r="H244" t="str">
            <v>TGF673</v>
          </cell>
          <cell r="I244" t="str">
            <v>PUSTGF6734561314</v>
          </cell>
          <cell r="J244" t="str">
            <v>GV4TA</v>
          </cell>
          <cell r="K244" t="str">
            <v>VIBRACOUSTIC THAILAND LTD</v>
          </cell>
          <cell r="L244" t="str">
            <v>EDCGZ</v>
          </cell>
          <cell r="M244" t="str">
            <v>Distribution Center</v>
          </cell>
          <cell r="N244" t="str">
            <v>Non Bailment</v>
          </cell>
          <cell r="O244" t="str">
            <v>Normal</v>
          </cell>
          <cell r="P244" t="str">
            <v>6W</v>
          </cell>
          <cell r="Q244" t="str">
            <v>One way</v>
          </cell>
        </row>
        <row r="245">
          <cell r="F245">
            <v>4561315</v>
          </cell>
          <cell r="G245" t="str">
            <v>TGF759</v>
          </cell>
          <cell r="H245" t="str">
            <v>TGF759</v>
          </cell>
          <cell r="I245" t="str">
            <v>PUSTGF7594561315</v>
          </cell>
          <cell r="J245" t="str">
            <v>GV4TA</v>
          </cell>
          <cell r="K245" t="str">
            <v>VIBRACOUSTIC THAILAND LTD</v>
          </cell>
          <cell r="L245" t="str">
            <v>EDCGZ</v>
          </cell>
          <cell r="M245" t="str">
            <v>Distribution Center</v>
          </cell>
          <cell r="N245" t="str">
            <v>Non Bailment</v>
          </cell>
          <cell r="O245" t="str">
            <v>Normal</v>
          </cell>
          <cell r="P245" t="str">
            <v>6W</v>
          </cell>
          <cell r="Q245" t="str">
            <v>One way</v>
          </cell>
        </row>
        <row r="246">
          <cell r="F246">
            <v>4561316</v>
          </cell>
          <cell r="G246" t="str">
            <v>TGF759</v>
          </cell>
          <cell r="H246" t="str">
            <v>TGF759</v>
          </cell>
          <cell r="I246" t="str">
            <v>PUSTGF7594561316</v>
          </cell>
          <cell r="J246" t="str">
            <v>GV4TA</v>
          </cell>
          <cell r="K246" t="str">
            <v>VIBRACOUSTIC THAILAND LTD</v>
          </cell>
          <cell r="L246" t="str">
            <v>EDCGZ</v>
          </cell>
          <cell r="M246" t="str">
            <v>Distribution Center</v>
          </cell>
          <cell r="N246" t="str">
            <v>Non Bailment</v>
          </cell>
          <cell r="O246" t="str">
            <v>Normal</v>
          </cell>
          <cell r="P246" t="str">
            <v>6W</v>
          </cell>
          <cell r="Q246" t="str">
            <v>One way</v>
          </cell>
        </row>
        <row r="247">
          <cell r="F247">
            <v>4561317</v>
          </cell>
          <cell r="G247" t="str">
            <v>TGF759</v>
          </cell>
          <cell r="H247" t="str">
            <v>TGF759</v>
          </cell>
          <cell r="I247" t="str">
            <v>PUSTGF7594561317</v>
          </cell>
          <cell r="J247" t="str">
            <v>GV4TA</v>
          </cell>
          <cell r="K247" t="str">
            <v>VIBRACOUSTIC THAILAND LTD</v>
          </cell>
          <cell r="L247" t="str">
            <v>EDCGZ</v>
          </cell>
          <cell r="M247" t="str">
            <v>Distribution Center</v>
          </cell>
          <cell r="N247" t="str">
            <v>Non Bailment</v>
          </cell>
          <cell r="O247" t="str">
            <v>Normal</v>
          </cell>
          <cell r="P247" t="str">
            <v>6W</v>
          </cell>
          <cell r="Q247" t="str">
            <v>One way</v>
          </cell>
        </row>
        <row r="248">
          <cell r="F248">
            <v>4542938</v>
          </cell>
          <cell r="G248" t="str">
            <v>TGF689</v>
          </cell>
          <cell r="H248" t="str">
            <v>TGF689</v>
          </cell>
          <cell r="I248" t="str">
            <v>PUSTGF6894542938</v>
          </cell>
          <cell r="J248" t="str">
            <v>DD9TA</v>
          </cell>
          <cell r="K248" t="str">
            <v>TOKAI RIKA THAILAND CO LTD</v>
          </cell>
          <cell r="L248" t="str">
            <v>EDCGZ</v>
          </cell>
          <cell r="M248" t="str">
            <v>Distribution Center</v>
          </cell>
          <cell r="N248" t="str">
            <v>Non Bailment</v>
          </cell>
          <cell r="O248" t="str">
            <v>Normal</v>
          </cell>
          <cell r="P248" t="str">
            <v>6W</v>
          </cell>
          <cell r="Q248" t="str">
            <v>One way</v>
          </cell>
        </row>
        <row r="249">
          <cell r="F249">
            <v>4543007</v>
          </cell>
          <cell r="G249" t="str">
            <v>TGF676</v>
          </cell>
          <cell r="H249" t="str">
            <v>TGF676</v>
          </cell>
          <cell r="I249" t="str">
            <v>PUSTGF6764543007</v>
          </cell>
          <cell r="J249" t="str">
            <v>HSK8D</v>
          </cell>
          <cell r="K249" t="str">
            <v>DEE ZEE INTERNATIONAL AUTOMOBILE</v>
          </cell>
          <cell r="L249" t="str">
            <v>EDCGZ</v>
          </cell>
          <cell r="M249" t="str">
            <v>Distribution Center</v>
          </cell>
          <cell r="N249" t="str">
            <v>Non Bailment</v>
          </cell>
          <cell r="O249" t="str">
            <v>Normal</v>
          </cell>
          <cell r="P249" t="str">
            <v>6W</v>
          </cell>
          <cell r="Q249" t="str">
            <v>One way</v>
          </cell>
        </row>
        <row r="250">
          <cell r="F250">
            <v>4542870</v>
          </cell>
          <cell r="G250" t="str">
            <v>TGF675</v>
          </cell>
          <cell r="H250" t="str">
            <v>TGF675</v>
          </cell>
          <cell r="I250" t="str">
            <v>PUSTGF6754542870</v>
          </cell>
          <cell r="J250" t="str">
            <v>HSK8D</v>
          </cell>
          <cell r="K250" t="str">
            <v>DEE ZEE INTERNATIONAL AUTOMOBILE</v>
          </cell>
          <cell r="L250" t="str">
            <v>EDCGZ</v>
          </cell>
          <cell r="M250" t="str">
            <v>Distribution Center</v>
          </cell>
          <cell r="N250" t="str">
            <v>Non Bailment</v>
          </cell>
          <cell r="O250" t="str">
            <v>Normal</v>
          </cell>
          <cell r="P250" t="str">
            <v>6W</v>
          </cell>
          <cell r="Q250" t="str">
            <v>One way</v>
          </cell>
        </row>
        <row r="251">
          <cell r="F251">
            <v>4561350</v>
          </cell>
          <cell r="G251" t="str">
            <v>TGF687</v>
          </cell>
          <cell r="H251" t="str">
            <v>TGF687</v>
          </cell>
          <cell r="I251" t="str">
            <v>PUSTGF6874561350</v>
          </cell>
          <cell r="J251" t="str">
            <v>GSQCB</v>
          </cell>
          <cell r="K251" t="str">
            <v>THAI SUMMIT PLASTECH CO LTD</v>
          </cell>
          <cell r="L251" t="str">
            <v>EDCGZ</v>
          </cell>
          <cell r="M251" t="str">
            <v>Distribution Center</v>
          </cell>
          <cell r="N251" t="str">
            <v>Non Bailment</v>
          </cell>
          <cell r="O251" t="str">
            <v>Normal</v>
          </cell>
          <cell r="P251" t="str">
            <v>6W</v>
          </cell>
          <cell r="Q251" t="str">
            <v>One way</v>
          </cell>
        </row>
        <row r="252">
          <cell r="F252">
            <v>4561361</v>
          </cell>
          <cell r="G252" t="str">
            <v>TGF687</v>
          </cell>
          <cell r="H252" t="str">
            <v>TGF687</v>
          </cell>
          <cell r="I252" t="str">
            <v>PUSTGF6874561361</v>
          </cell>
          <cell r="J252" t="str">
            <v>GSQCB</v>
          </cell>
          <cell r="K252" t="str">
            <v>THAI SUMMIT PLASTECH CO LTD</v>
          </cell>
          <cell r="L252" t="str">
            <v>EDCGZ</v>
          </cell>
          <cell r="M252" t="str">
            <v>Distribution Center</v>
          </cell>
          <cell r="N252" t="str">
            <v>Non Bailment</v>
          </cell>
          <cell r="O252" t="str">
            <v>Normal</v>
          </cell>
          <cell r="P252" t="str">
            <v>6W</v>
          </cell>
          <cell r="Q252" t="str">
            <v>One way</v>
          </cell>
        </row>
        <row r="253">
          <cell r="F253">
            <v>4561362</v>
          </cell>
          <cell r="G253" t="str">
            <v>TGF670</v>
          </cell>
          <cell r="H253" t="str">
            <v>TGF670</v>
          </cell>
          <cell r="I253" t="str">
            <v>PUSTGF6704561362</v>
          </cell>
          <cell r="J253" t="str">
            <v>GLXXA</v>
          </cell>
          <cell r="K253" t="str">
            <v>UNIVANCE THAILAND CO LTD</v>
          </cell>
          <cell r="L253" t="str">
            <v>EDCGZ</v>
          </cell>
          <cell r="M253" t="str">
            <v>Distribution Center</v>
          </cell>
          <cell r="N253" t="str">
            <v>Non Bailment</v>
          </cell>
          <cell r="O253" t="str">
            <v>Normal</v>
          </cell>
          <cell r="P253" t="str">
            <v>6W</v>
          </cell>
          <cell r="Q253" t="str">
            <v>One way</v>
          </cell>
        </row>
        <row r="254">
          <cell r="F254">
            <v>4561363</v>
          </cell>
          <cell r="G254" t="str">
            <v>TGF670</v>
          </cell>
          <cell r="H254" t="str">
            <v>TGF670</v>
          </cell>
          <cell r="I254" t="str">
            <v>PUSTGF6704561363</v>
          </cell>
          <cell r="J254" t="str">
            <v>GLXXA</v>
          </cell>
          <cell r="K254" t="str">
            <v>UNIVANCE THAILAND CO LTD</v>
          </cell>
          <cell r="L254" t="str">
            <v>EDCGZ</v>
          </cell>
          <cell r="M254" t="str">
            <v>Distribution Center</v>
          </cell>
          <cell r="N254" t="str">
            <v>Non Bailment</v>
          </cell>
          <cell r="O254" t="str">
            <v>Normal</v>
          </cell>
          <cell r="P254" t="str">
            <v>6W</v>
          </cell>
          <cell r="Q254" t="str">
            <v>One way</v>
          </cell>
        </row>
        <row r="255">
          <cell r="F255">
            <v>4561366</v>
          </cell>
          <cell r="G255" t="str">
            <v>TGF675</v>
          </cell>
          <cell r="H255" t="str">
            <v>TGF675</v>
          </cell>
          <cell r="I255" t="str">
            <v>PUSTGF6754561366</v>
          </cell>
          <cell r="J255" t="str">
            <v>HSK8D</v>
          </cell>
          <cell r="K255" t="str">
            <v>DEE ZEE INTERNATIONAL AUTOMOBILE</v>
          </cell>
          <cell r="L255" t="str">
            <v>EDCGZ</v>
          </cell>
          <cell r="M255" t="str">
            <v>Distribution Center</v>
          </cell>
          <cell r="N255" t="str">
            <v>Non Bailment</v>
          </cell>
          <cell r="O255" t="str">
            <v>Normal</v>
          </cell>
          <cell r="P255" t="str">
            <v>6W</v>
          </cell>
          <cell r="Q255" t="str">
            <v>One way</v>
          </cell>
        </row>
        <row r="256">
          <cell r="F256">
            <v>4561961</v>
          </cell>
          <cell r="G256" t="str">
            <v>TGF696</v>
          </cell>
          <cell r="H256" t="str">
            <v>TGF696</v>
          </cell>
          <cell r="I256" t="str">
            <v>PUSTGF6964561961</v>
          </cell>
          <cell r="J256" t="str">
            <v>HMYNA</v>
          </cell>
          <cell r="K256" t="str">
            <v>BORGWARNER PDS(THAILAND) LIMITED</v>
          </cell>
          <cell r="L256" t="str">
            <v>EDCGZ</v>
          </cell>
          <cell r="M256" t="str">
            <v>Distribution Center</v>
          </cell>
          <cell r="N256" t="str">
            <v>Non Bailment</v>
          </cell>
          <cell r="O256" t="str">
            <v>Normal</v>
          </cell>
          <cell r="P256" t="str">
            <v>6W</v>
          </cell>
          <cell r="Q256" t="str">
            <v>One way</v>
          </cell>
        </row>
        <row r="257">
          <cell r="F257">
            <v>4562030</v>
          </cell>
          <cell r="G257" t="str">
            <v>TGF705</v>
          </cell>
          <cell r="H257" t="str">
            <v>TGF705</v>
          </cell>
          <cell r="I257" t="str">
            <v>PUSTGF7054562030</v>
          </cell>
          <cell r="J257" t="str">
            <v>GLXXA</v>
          </cell>
          <cell r="K257" t="str">
            <v>UNIVANCE THAILAND CO LTD</v>
          </cell>
          <cell r="L257" t="str">
            <v>EDCGZ</v>
          </cell>
          <cell r="M257" t="str">
            <v>Distribution Center</v>
          </cell>
          <cell r="N257" t="str">
            <v>Non Bailment</v>
          </cell>
          <cell r="O257" t="str">
            <v>Normal</v>
          </cell>
          <cell r="P257" t="str">
            <v>6W</v>
          </cell>
          <cell r="Q257" t="str">
            <v>One way</v>
          </cell>
        </row>
        <row r="258">
          <cell r="F258">
            <v>4562061</v>
          </cell>
          <cell r="G258" t="str">
            <v>TGF705</v>
          </cell>
          <cell r="H258" t="str">
            <v>TGF705</v>
          </cell>
          <cell r="I258" t="str">
            <v>PUSTGF7054562061</v>
          </cell>
          <cell r="J258" t="str">
            <v>GLXXA</v>
          </cell>
          <cell r="K258" t="str">
            <v>UNIVANCE THAILAND CO LTD</v>
          </cell>
          <cell r="L258" t="str">
            <v>EDCGZ</v>
          </cell>
          <cell r="M258" t="str">
            <v>Distribution Center</v>
          </cell>
          <cell r="N258" t="str">
            <v>Non Bailment</v>
          </cell>
          <cell r="O258" t="str">
            <v>Normal</v>
          </cell>
          <cell r="P258" t="str">
            <v>6W</v>
          </cell>
          <cell r="Q258" t="str">
            <v>One way</v>
          </cell>
        </row>
        <row r="259">
          <cell r="F259">
            <v>4562062</v>
          </cell>
          <cell r="G259" t="str">
            <v>TGF705</v>
          </cell>
          <cell r="H259" t="str">
            <v>TGF705</v>
          </cell>
          <cell r="I259" t="str">
            <v>PUSTGF7054562062</v>
          </cell>
          <cell r="J259" t="str">
            <v>GLXXA</v>
          </cell>
          <cell r="K259" t="str">
            <v>UNIVANCE THAILAND CO LTD</v>
          </cell>
          <cell r="L259" t="str">
            <v>EDCGZ</v>
          </cell>
          <cell r="M259" t="str">
            <v>Distribution Center</v>
          </cell>
          <cell r="N259" t="str">
            <v>Non Bailment</v>
          </cell>
          <cell r="O259" t="str">
            <v>Normal</v>
          </cell>
          <cell r="P259" t="str">
            <v>6W</v>
          </cell>
          <cell r="Q259" t="str">
            <v>One way</v>
          </cell>
        </row>
        <row r="260">
          <cell r="F260">
            <v>4562063</v>
          </cell>
          <cell r="G260" t="str">
            <v>TGF706</v>
          </cell>
          <cell r="H260" t="str">
            <v>TGF706</v>
          </cell>
          <cell r="I260" t="str">
            <v>PUSTGF7064562063</v>
          </cell>
          <cell r="J260" t="str">
            <v>GLXXA</v>
          </cell>
          <cell r="K260" t="str">
            <v>UNIVANCE THAILAND CO LTD</v>
          </cell>
          <cell r="L260" t="str">
            <v>EDCGZ</v>
          </cell>
          <cell r="M260" t="str">
            <v>Distribution Center</v>
          </cell>
          <cell r="N260" t="str">
            <v>Non Bailment</v>
          </cell>
          <cell r="O260" t="str">
            <v>Normal</v>
          </cell>
          <cell r="P260" t="str">
            <v>6W</v>
          </cell>
          <cell r="Q260" t="str">
            <v>One way</v>
          </cell>
        </row>
        <row r="261">
          <cell r="F261">
            <v>4562064</v>
          </cell>
          <cell r="G261" t="str">
            <v>TGF706</v>
          </cell>
          <cell r="H261" t="str">
            <v>TGF706</v>
          </cell>
          <cell r="I261" t="str">
            <v>PUSTGF7064562064</v>
          </cell>
          <cell r="J261" t="str">
            <v>GLXXA</v>
          </cell>
          <cell r="K261" t="str">
            <v>UNIVANCE THAILAND CO LTD</v>
          </cell>
          <cell r="L261" t="str">
            <v>EDCGZ</v>
          </cell>
          <cell r="M261" t="str">
            <v>Distribution Center</v>
          </cell>
          <cell r="N261" t="str">
            <v>Non Bailment</v>
          </cell>
          <cell r="O261" t="str">
            <v>Normal</v>
          </cell>
          <cell r="P261" t="str">
            <v>6W</v>
          </cell>
          <cell r="Q261" t="str">
            <v>One way</v>
          </cell>
        </row>
        <row r="262">
          <cell r="F262">
            <v>4562065</v>
          </cell>
          <cell r="G262" t="str">
            <v>TGF706</v>
          </cell>
          <cell r="H262" t="str">
            <v>TGF706</v>
          </cell>
          <cell r="I262" t="str">
            <v>PUSTGF7064562065</v>
          </cell>
          <cell r="J262" t="str">
            <v>GLXXA</v>
          </cell>
          <cell r="K262" t="str">
            <v>UNIVANCE THAILAND CO LTD</v>
          </cell>
          <cell r="L262" t="str">
            <v>EDCGZ</v>
          </cell>
          <cell r="M262" t="str">
            <v>Distribution Center</v>
          </cell>
          <cell r="N262" t="str">
            <v>Non Bailment</v>
          </cell>
          <cell r="O262" t="str">
            <v>Normal</v>
          </cell>
          <cell r="P262" t="str">
            <v>6W</v>
          </cell>
          <cell r="Q262" t="str">
            <v>One way</v>
          </cell>
        </row>
        <row r="263">
          <cell r="F263">
            <v>4562066</v>
          </cell>
          <cell r="G263" t="str">
            <v>TGF707</v>
          </cell>
          <cell r="H263" t="str">
            <v>TGF707</v>
          </cell>
          <cell r="I263" t="str">
            <v>PUSTGF7074562066</v>
          </cell>
          <cell r="J263" t="str">
            <v>GLXXA</v>
          </cell>
          <cell r="K263" t="str">
            <v>UNIVANCE THAILAND CO LTD</v>
          </cell>
          <cell r="L263" t="str">
            <v>EDCGZ</v>
          </cell>
          <cell r="M263" t="str">
            <v>Distribution Center</v>
          </cell>
          <cell r="N263" t="str">
            <v>Non Bailment</v>
          </cell>
          <cell r="O263" t="str">
            <v>Normal</v>
          </cell>
          <cell r="P263" t="str">
            <v>6W</v>
          </cell>
          <cell r="Q263" t="str">
            <v>One way</v>
          </cell>
        </row>
        <row r="264">
          <cell r="F264">
            <v>4562067</v>
          </cell>
          <cell r="G264" t="str">
            <v>TGF707</v>
          </cell>
          <cell r="H264" t="str">
            <v>TGF707</v>
          </cell>
          <cell r="I264" t="str">
            <v>PUSTGF7074562067</v>
          </cell>
          <cell r="J264" t="str">
            <v>GLXXA</v>
          </cell>
          <cell r="K264" t="str">
            <v>UNIVANCE THAILAND CO LTD</v>
          </cell>
          <cell r="L264" t="str">
            <v>EDCGZ</v>
          </cell>
          <cell r="M264" t="str">
            <v>Distribution Center</v>
          </cell>
          <cell r="N264" t="str">
            <v>Non Bailment</v>
          </cell>
          <cell r="O264" t="str">
            <v>Normal</v>
          </cell>
          <cell r="P264" t="str">
            <v>6W</v>
          </cell>
          <cell r="Q264" t="str">
            <v>One way</v>
          </cell>
        </row>
        <row r="265">
          <cell r="F265">
            <v>4562068</v>
          </cell>
          <cell r="G265" t="str">
            <v>TGF670</v>
          </cell>
          <cell r="H265" t="str">
            <v>TGF670</v>
          </cell>
          <cell r="I265" t="str">
            <v>PUSTGF6704562068</v>
          </cell>
          <cell r="J265" t="str">
            <v>GLXXA</v>
          </cell>
          <cell r="K265" t="str">
            <v>UNIVANCE THAILAND CO LTD</v>
          </cell>
          <cell r="L265" t="str">
            <v>EDCGZ</v>
          </cell>
          <cell r="M265" t="str">
            <v>Distribution Center</v>
          </cell>
          <cell r="N265" t="str">
            <v>Non Bailment</v>
          </cell>
          <cell r="O265" t="str">
            <v>Normal</v>
          </cell>
          <cell r="P265" t="str">
            <v>6W</v>
          </cell>
          <cell r="Q265" t="str">
            <v>One way</v>
          </cell>
        </row>
        <row r="266">
          <cell r="F266">
            <v>4562069</v>
          </cell>
          <cell r="G266" t="str">
            <v>TGF670</v>
          </cell>
          <cell r="H266" t="str">
            <v>TGF670</v>
          </cell>
          <cell r="I266" t="str">
            <v>PUSTGF6704562069</v>
          </cell>
          <cell r="J266" t="str">
            <v>GLXXA</v>
          </cell>
          <cell r="K266" t="str">
            <v>UNIVANCE THAILAND CO LTD</v>
          </cell>
          <cell r="L266" t="str">
            <v>EDCGZ</v>
          </cell>
          <cell r="M266" t="str">
            <v>Distribution Center</v>
          </cell>
          <cell r="N266" t="str">
            <v>Non Bailment</v>
          </cell>
          <cell r="O266" t="str">
            <v>Normal</v>
          </cell>
          <cell r="P266" t="str">
            <v>6W</v>
          </cell>
          <cell r="Q266" t="str">
            <v>One way</v>
          </cell>
        </row>
        <row r="267">
          <cell r="F267">
            <v>4562070</v>
          </cell>
          <cell r="G267" t="str">
            <v>TGF670</v>
          </cell>
          <cell r="H267" t="str">
            <v>TGF670</v>
          </cell>
          <cell r="I267" t="str">
            <v>PUSTGF6704562070</v>
          </cell>
          <cell r="J267" t="str">
            <v>GLXXA</v>
          </cell>
          <cell r="K267" t="str">
            <v>UNIVANCE THAILAND CO LTD</v>
          </cell>
          <cell r="L267" t="str">
            <v>EDCGZ</v>
          </cell>
          <cell r="M267" t="str">
            <v>Distribution Center</v>
          </cell>
          <cell r="N267" t="str">
            <v>Non Bailment</v>
          </cell>
          <cell r="O267" t="str">
            <v>Normal</v>
          </cell>
          <cell r="P267" t="str">
            <v>6W</v>
          </cell>
          <cell r="Q267" t="str">
            <v>One way</v>
          </cell>
        </row>
        <row r="268">
          <cell r="F268">
            <v>4562073</v>
          </cell>
          <cell r="G268" t="str">
            <v>TGF773</v>
          </cell>
          <cell r="H268" t="str">
            <v>TGF773</v>
          </cell>
          <cell r="I268" t="str">
            <v>PUSTGF7734562073</v>
          </cell>
          <cell r="J268" t="str">
            <v>HMYNA</v>
          </cell>
          <cell r="K268" t="str">
            <v>BORGWARNER PDS(THAILAND) LIMITED</v>
          </cell>
          <cell r="L268" t="str">
            <v>EDCGZ</v>
          </cell>
          <cell r="M268" t="str">
            <v>Distribution Center</v>
          </cell>
          <cell r="N268" t="str">
            <v>Non Bailment</v>
          </cell>
          <cell r="O268" t="str">
            <v>Normal</v>
          </cell>
          <cell r="P268" t="str">
            <v>6W</v>
          </cell>
          <cell r="Q268" t="str">
            <v>One way</v>
          </cell>
        </row>
        <row r="269">
          <cell r="F269">
            <v>4562074</v>
          </cell>
          <cell r="G269" t="str">
            <v>TGF773</v>
          </cell>
          <cell r="H269" t="str">
            <v>TGF773</v>
          </cell>
          <cell r="I269" t="str">
            <v>PUSTGF7734562074</v>
          </cell>
          <cell r="J269" t="str">
            <v>HMYNA</v>
          </cell>
          <cell r="K269" t="str">
            <v>BORGWARNER PDS(THAILAND) LIMITED</v>
          </cell>
          <cell r="L269" t="str">
            <v>EDCGZ</v>
          </cell>
          <cell r="M269" t="str">
            <v>Distribution Center</v>
          </cell>
          <cell r="N269" t="str">
            <v>Non Bailment</v>
          </cell>
          <cell r="O269" t="str">
            <v>Normal</v>
          </cell>
          <cell r="P269" t="str">
            <v>6W</v>
          </cell>
          <cell r="Q269" t="str">
            <v>One way</v>
          </cell>
        </row>
        <row r="270">
          <cell r="F270">
            <v>4562075</v>
          </cell>
          <cell r="G270" t="str">
            <v>TGF773</v>
          </cell>
          <cell r="H270" t="str">
            <v>TGF773</v>
          </cell>
          <cell r="I270" t="str">
            <v>PUSTGF7734562075</v>
          </cell>
          <cell r="J270" t="str">
            <v>HMYNA</v>
          </cell>
          <cell r="K270" t="str">
            <v>BORGWARNER PDS(THAILAND) LIMITED</v>
          </cell>
          <cell r="L270" t="str">
            <v>EDCGZ</v>
          </cell>
          <cell r="M270" t="str">
            <v>Distribution Center</v>
          </cell>
          <cell r="N270" t="str">
            <v>Non Bailment</v>
          </cell>
          <cell r="O270" t="str">
            <v>Normal</v>
          </cell>
          <cell r="P270" t="str">
            <v>6W</v>
          </cell>
          <cell r="Q270" t="str">
            <v>One way</v>
          </cell>
        </row>
        <row r="271">
          <cell r="F271">
            <v>4562076</v>
          </cell>
          <cell r="G271" t="str">
            <v>TGF772</v>
          </cell>
          <cell r="H271" t="str">
            <v>TGF772</v>
          </cell>
          <cell r="I271" t="str">
            <v>PUSTGF7724562076</v>
          </cell>
          <cell r="J271" t="str">
            <v>HMYNA</v>
          </cell>
          <cell r="K271" t="str">
            <v>BORGWARNER PDS(THAILAND) LIMITED</v>
          </cell>
          <cell r="L271" t="str">
            <v>EDCGZ</v>
          </cell>
          <cell r="M271" t="str">
            <v>Distribution Center</v>
          </cell>
          <cell r="N271" t="str">
            <v>Non Bailment</v>
          </cell>
          <cell r="O271" t="str">
            <v>Normal</v>
          </cell>
          <cell r="P271" t="str">
            <v>6W</v>
          </cell>
          <cell r="Q271" t="str">
            <v>One way</v>
          </cell>
        </row>
        <row r="272">
          <cell r="F272">
            <v>4562077</v>
          </cell>
          <cell r="G272" t="str">
            <v>TGF772</v>
          </cell>
          <cell r="H272" t="str">
            <v>TGF772</v>
          </cell>
          <cell r="I272" t="str">
            <v>PUSTGF7724562077</v>
          </cell>
          <cell r="J272" t="str">
            <v>HMYNA</v>
          </cell>
          <cell r="K272" t="str">
            <v>BORGWARNER PDS(THAILAND) LIMITED</v>
          </cell>
          <cell r="L272" t="str">
            <v>EDCGZ</v>
          </cell>
          <cell r="M272" t="str">
            <v>Distribution Center</v>
          </cell>
          <cell r="N272" t="str">
            <v>Non Bailment</v>
          </cell>
          <cell r="O272" t="str">
            <v>Normal</v>
          </cell>
          <cell r="P272" t="str">
            <v>6W</v>
          </cell>
          <cell r="Q272" t="str">
            <v>One way</v>
          </cell>
        </row>
        <row r="273">
          <cell r="F273">
            <v>4562078</v>
          </cell>
          <cell r="G273" t="str">
            <v>TGF771</v>
          </cell>
          <cell r="H273" t="str">
            <v>TGF771</v>
          </cell>
          <cell r="I273" t="str">
            <v>PUSTGF7714562078</v>
          </cell>
          <cell r="J273" t="str">
            <v>HMYNA</v>
          </cell>
          <cell r="K273" t="str">
            <v>BORGWARNER PDS(THAILAND) LIMITED</v>
          </cell>
          <cell r="L273" t="str">
            <v>EDCGZ</v>
          </cell>
          <cell r="M273" t="str">
            <v>Distribution Center</v>
          </cell>
          <cell r="N273" t="str">
            <v>Non Bailment</v>
          </cell>
          <cell r="O273" t="str">
            <v>Normal</v>
          </cell>
          <cell r="P273" t="str">
            <v>6W</v>
          </cell>
          <cell r="Q273" t="str">
            <v>One way</v>
          </cell>
        </row>
        <row r="274">
          <cell r="F274">
            <v>4562079</v>
          </cell>
          <cell r="G274" t="str">
            <v>TGF771</v>
          </cell>
          <cell r="H274" t="str">
            <v>TGF771</v>
          </cell>
          <cell r="I274" t="str">
            <v>PUSTGF7714562079</v>
          </cell>
          <cell r="J274" t="str">
            <v>HMYNA</v>
          </cell>
          <cell r="K274" t="str">
            <v>BORGWARNER PDS(THAILAND) LIMITED</v>
          </cell>
          <cell r="L274" t="str">
            <v>EDCGZ</v>
          </cell>
          <cell r="M274" t="str">
            <v>Distribution Center</v>
          </cell>
          <cell r="N274" t="str">
            <v>Non Bailment</v>
          </cell>
          <cell r="O274" t="str">
            <v>Normal</v>
          </cell>
          <cell r="P274" t="str">
            <v>6W</v>
          </cell>
          <cell r="Q274" t="str">
            <v>One way</v>
          </cell>
        </row>
        <row r="275">
          <cell r="F275">
            <v>4562080</v>
          </cell>
          <cell r="G275" t="str">
            <v>TGF682</v>
          </cell>
          <cell r="H275" t="str">
            <v>TGF682</v>
          </cell>
          <cell r="I275" t="str">
            <v>PUSTGF6824562080</v>
          </cell>
          <cell r="J275" t="str">
            <v>HMYNA</v>
          </cell>
          <cell r="K275" t="str">
            <v>BORGWARNER PDS(THAILAND) LIMITED</v>
          </cell>
          <cell r="L275" t="str">
            <v>EDCGZ</v>
          </cell>
          <cell r="M275" t="str">
            <v>Distribution Center</v>
          </cell>
          <cell r="N275" t="str">
            <v>Non Bailment</v>
          </cell>
          <cell r="O275" t="str">
            <v>Normal</v>
          </cell>
          <cell r="P275" t="str">
            <v>6W</v>
          </cell>
          <cell r="Q275" t="str">
            <v>One way</v>
          </cell>
        </row>
        <row r="276">
          <cell r="F276">
            <v>4562081</v>
          </cell>
          <cell r="G276" t="str">
            <v>TGF682</v>
          </cell>
          <cell r="H276" t="str">
            <v>TGF682</v>
          </cell>
          <cell r="I276" t="str">
            <v>PUSTGF6824562081</v>
          </cell>
          <cell r="J276" t="str">
            <v>HMYNA</v>
          </cell>
          <cell r="K276" t="str">
            <v>BORGWARNER PDS(THAILAND) LIMITED</v>
          </cell>
          <cell r="L276" t="str">
            <v>EDCGZ</v>
          </cell>
          <cell r="M276" t="str">
            <v>Distribution Center</v>
          </cell>
          <cell r="N276" t="str">
            <v>Non Bailment</v>
          </cell>
          <cell r="O276" t="str">
            <v>Normal</v>
          </cell>
          <cell r="P276" t="str">
            <v>6W</v>
          </cell>
          <cell r="Q276" t="str">
            <v>One way</v>
          </cell>
        </row>
        <row r="277">
          <cell r="F277">
            <v>4562150</v>
          </cell>
          <cell r="G277" t="str">
            <v>TGF415</v>
          </cell>
          <cell r="H277" t="str">
            <v>TGF415</v>
          </cell>
          <cell r="I277" t="str">
            <v>PUSTGF4154562150</v>
          </cell>
          <cell r="J277" t="str">
            <v>GUEUB</v>
          </cell>
          <cell r="K277" t="str">
            <v>F TECH MFG THAILAND LTD</v>
          </cell>
          <cell r="L277" t="str">
            <v>EDCGZ</v>
          </cell>
          <cell r="M277" t="str">
            <v>Distribution Center</v>
          </cell>
          <cell r="N277" t="str">
            <v>Non Bailment</v>
          </cell>
          <cell r="O277" t="str">
            <v>Normal</v>
          </cell>
          <cell r="P277" t="str">
            <v>6W</v>
          </cell>
          <cell r="Q277" t="str">
            <v>One way</v>
          </cell>
        </row>
        <row r="278">
          <cell r="F278">
            <v>4562160</v>
          </cell>
          <cell r="G278" t="str">
            <v>TGF683</v>
          </cell>
          <cell r="H278" t="str">
            <v>TGF683</v>
          </cell>
          <cell r="I278" t="str">
            <v>PUSTGF6834562160</v>
          </cell>
          <cell r="J278" t="str">
            <v>HMYNA</v>
          </cell>
          <cell r="K278" t="str">
            <v>BORGWARNER PDS(THAILAND) LIMITED</v>
          </cell>
          <cell r="L278" t="str">
            <v>EDCGZ</v>
          </cell>
          <cell r="M278" t="str">
            <v>Distribution Center</v>
          </cell>
          <cell r="N278" t="str">
            <v>Non Bailment</v>
          </cell>
          <cell r="O278" t="str">
            <v>Normal</v>
          </cell>
          <cell r="P278" t="str">
            <v>6W</v>
          </cell>
          <cell r="Q278" t="str">
            <v>One way</v>
          </cell>
        </row>
        <row r="279">
          <cell r="F279">
            <v>4562914</v>
          </cell>
          <cell r="G279" t="str">
            <v>TGF670</v>
          </cell>
          <cell r="H279" t="str">
            <v>TGF670</v>
          </cell>
          <cell r="I279" t="str">
            <v>PUSTGF6704562914</v>
          </cell>
          <cell r="J279" t="str">
            <v>GLXXA</v>
          </cell>
          <cell r="K279" t="str">
            <v>UNIVANCE THAILAND CO LTD</v>
          </cell>
          <cell r="L279" t="str">
            <v>EDCGZ</v>
          </cell>
          <cell r="M279" t="str">
            <v>Distribution Center</v>
          </cell>
          <cell r="N279" t="str">
            <v>Non Bailment</v>
          </cell>
          <cell r="O279" t="str">
            <v>Normal</v>
          </cell>
          <cell r="P279" t="str">
            <v>6W</v>
          </cell>
          <cell r="Q279" t="str">
            <v>One way</v>
          </cell>
        </row>
        <row r="280">
          <cell r="F280">
            <v>4562915</v>
          </cell>
          <cell r="G280" t="str">
            <v>TGF670</v>
          </cell>
          <cell r="H280" t="str">
            <v>TGF670</v>
          </cell>
          <cell r="I280" t="str">
            <v>PUSTGF6704562915</v>
          </cell>
          <cell r="J280" t="str">
            <v>GLXXA</v>
          </cell>
          <cell r="K280" t="str">
            <v>UNIVANCE THAILAND CO LTD</v>
          </cell>
          <cell r="L280" t="str">
            <v>EDCGZ</v>
          </cell>
          <cell r="M280" t="str">
            <v>Distribution Center</v>
          </cell>
          <cell r="N280" t="str">
            <v>Non Bailment</v>
          </cell>
          <cell r="O280" t="str">
            <v>Normal</v>
          </cell>
          <cell r="P280" t="str">
            <v>6W</v>
          </cell>
          <cell r="Q280" t="str">
            <v>One way</v>
          </cell>
        </row>
        <row r="281">
          <cell r="F281">
            <v>4562916</v>
          </cell>
          <cell r="G281" t="str">
            <v>TGF670</v>
          </cell>
          <cell r="H281" t="str">
            <v>TGF670</v>
          </cell>
          <cell r="I281" t="str">
            <v>PUSTGF6704562916</v>
          </cell>
          <cell r="J281" t="str">
            <v>GLXXA</v>
          </cell>
          <cell r="K281" t="str">
            <v>UNIVANCE THAILAND CO LTD</v>
          </cell>
          <cell r="L281" t="str">
            <v>EDCGZ</v>
          </cell>
          <cell r="M281" t="str">
            <v>Distribution Center</v>
          </cell>
          <cell r="N281" t="str">
            <v>Non Bailment</v>
          </cell>
          <cell r="O281" t="str">
            <v>Normal</v>
          </cell>
          <cell r="P281" t="str">
            <v>6W</v>
          </cell>
          <cell r="Q281" t="str">
            <v>One way</v>
          </cell>
        </row>
        <row r="282">
          <cell r="F282">
            <v>4562917</v>
          </cell>
          <cell r="G282" t="str">
            <v>TGF724</v>
          </cell>
          <cell r="H282" t="str">
            <v>TGF724</v>
          </cell>
          <cell r="I282" t="str">
            <v>PUSTGF7244562917</v>
          </cell>
          <cell r="J282" t="str">
            <v>GLXXA</v>
          </cell>
          <cell r="K282" t="str">
            <v>UNIVANCE THAILAND CO LTD</v>
          </cell>
          <cell r="L282" t="str">
            <v>EDCGZ</v>
          </cell>
          <cell r="M282" t="str">
            <v>Distribution Center</v>
          </cell>
          <cell r="N282" t="str">
            <v>Non Bailment</v>
          </cell>
          <cell r="O282" t="str">
            <v>Normal</v>
          </cell>
          <cell r="P282" t="str">
            <v>6W</v>
          </cell>
          <cell r="Q282" t="str">
            <v>One way</v>
          </cell>
        </row>
        <row r="283">
          <cell r="F283">
            <v>4562918</v>
          </cell>
          <cell r="G283" t="str">
            <v>TGF724</v>
          </cell>
          <cell r="H283" t="str">
            <v>TGF724</v>
          </cell>
          <cell r="I283" t="str">
            <v>PUSTGF7244562918</v>
          </cell>
          <cell r="J283" t="str">
            <v>GLXXA</v>
          </cell>
          <cell r="K283" t="str">
            <v>UNIVANCE THAILAND CO LTD</v>
          </cell>
          <cell r="L283" t="str">
            <v>EDCGZ</v>
          </cell>
          <cell r="M283" t="str">
            <v>Distribution Center</v>
          </cell>
          <cell r="N283" t="str">
            <v>Non Bailment</v>
          </cell>
          <cell r="O283" t="str">
            <v>Normal</v>
          </cell>
          <cell r="P283" t="str">
            <v>6W</v>
          </cell>
          <cell r="Q283" t="str">
            <v>One way</v>
          </cell>
        </row>
        <row r="284">
          <cell r="F284">
            <v>4562919</v>
          </cell>
          <cell r="G284" t="str">
            <v>TGF724</v>
          </cell>
          <cell r="H284" t="str">
            <v>TGF724</v>
          </cell>
          <cell r="I284" t="str">
            <v>PUSTGF7244562919</v>
          </cell>
          <cell r="J284" t="str">
            <v>GLXXA</v>
          </cell>
          <cell r="K284" t="str">
            <v>UNIVANCE THAILAND CO LTD</v>
          </cell>
          <cell r="L284" t="str">
            <v>EDCGZ</v>
          </cell>
          <cell r="M284" t="str">
            <v>Distribution Center</v>
          </cell>
          <cell r="N284" t="str">
            <v>Non Bailment</v>
          </cell>
          <cell r="O284" t="str">
            <v>Normal</v>
          </cell>
          <cell r="P284" t="str">
            <v>6W</v>
          </cell>
          <cell r="Q284" t="str">
            <v>One way</v>
          </cell>
        </row>
        <row r="285">
          <cell r="F285">
            <v>4562920</v>
          </cell>
          <cell r="G285" t="str">
            <v>TGF725</v>
          </cell>
          <cell r="H285" t="str">
            <v>TGF725</v>
          </cell>
          <cell r="I285" t="str">
            <v>PUSTGF7254562920</v>
          </cell>
          <cell r="J285" t="str">
            <v>GLXXA</v>
          </cell>
          <cell r="K285" t="str">
            <v>UNIVANCE THAILAND CO LTD</v>
          </cell>
          <cell r="L285" t="str">
            <v>EDCGZ</v>
          </cell>
          <cell r="M285" t="str">
            <v>Distribution Center</v>
          </cell>
          <cell r="N285" t="str">
            <v>Non Bailment</v>
          </cell>
          <cell r="O285" t="str">
            <v>Normal</v>
          </cell>
          <cell r="P285" t="str">
            <v>6W</v>
          </cell>
          <cell r="Q285" t="str">
            <v>One way</v>
          </cell>
        </row>
        <row r="286">
          <cell r="F286">
            <v>4562931</v>
          </cell>
          <cell r="G286" t="str">
            <v>TGF725</v>
          </cell>
          <cell r="H286" t="str">
            <v>TGF725</v>
          </cell>
          <cell r="I286" t="str">
            <v>PUSTGF7254562931</v>
          </cell>
          <cell r="J286" t="str">
            <v>GLXXA</v>
          </cell>
          <cell r="K286" t="str">
            <v>UNIVANCE THAILAND CO LTD</v>
          </cell>
          <cell r="L286" t="str">
            <v>EDCGZ</v>
          </cell>
          <cell r="M286" t="str">
            <v>Distribution Center</v>
          </cell>
          <cell r="N286" t="str">
            <v>Non Bailment</v>
          </cell>
          <cell r="O286" t="str">
            <v>Normal</v>
          </cell>
          <cell r="P286" t="str">
            <v>6W</v>
          </cell>
          <cell r="Q286" t="str">
            <v>One way</v>
          </cell>
        </row>
        <row r="287">
          <cell r="F287">
            <v>4562932</v>
          </cell>
          <cell r="G287" t="str">
            <v>TGF725</v>
          </cell>
          <cell r="H287" t="str">
            <v>TGF725</v>
          </cell>
          <cell r="I287" t="str">
            <v>PUSTGF7254562932</v>
          </cell>
          <cell r="J287" t="str">
            <v>GLXXA</v>
          </cell>
          <cell r="K287" t="str">
            <v>UNIVANCE THAILAND CO LTD</v>
          </cell>
          <cell r="L287" t="str">
            <v>EDCGZ</v>
          </cell>
          <cell r="M287" t="str">
            <v>Distribution Center</v>
          </cell>
          <cell r="N287" t="str">
            <v>Non Bailment</v>
          </cell>
          <cell r="O287" t="str">
            <v>Normal</v>
          </cell>
          <cell r="P287" t="str">
            <v>6W</v>
          </cell>
          <cell r="Q287" t="str">
            <v>One way</v>
          </cell>
        </row>
        <row r="288">
          <cell r="F288">
            <v>4562933</v>
          </cell>
          <cell r="G288" t="str">
            <v>TGF726</v>
          </cell>
          <cell r="H288" t="str">
            <v>TGF726</v>
          </cell>
          <cell r="I288" t="str">
            <v>PUSTGF7264562933</v>
          </cell>
          <cell r="J288" t="str">
            <v>GLXXA</v>
          </cell>
          <cell r="K288" t="str">
            <v>UNIVANCE THAILAND CO LTD</v>
          </cell>
          <cell r="L288" t="str">
            <v>EDCGZ</v>
          </cell>
          <cell r="M288" t="str">
            <v>Distribution Center</v>
          </cell>
          <cell r="N288" t="str">
            <v>Non Bailment</v>
          </cell>
          <cell r="O288" t="str">
            <v>Normal</v>
          </cell>
          <cell r="P288" t="str">
            <v>6W</v>
          </cell>
          <cell r="Q288" t="str">
            <v>One way</v>
          </cell>
        </row>
        <row r="289">
          <cell r="F289">
            <v>4562934</v>
          </cell>
          <cell r="G289" t="str">
            <v>TGF726</v>
          </cell>
          <cell r="H289" t="str">
            <v>TGF726</v>
          </cell>
          <cell r="I289" t="str">
            <v>PUSTGF7264562934</v>
          </cell>
          <cell r="J289" t="str">
            <v>GLXXA</v>
          </cell>
          <cell r="K289" t="str">
            <v>UNIVANCE THAILAND CO LTD</v>
          </cell>
          <cell r="L289" t="str">
            <v>EDCGZ</v>
          </cell>
          <cell r="M289" t="str">
            <v>Distribution Center</v>
          </cell>
          <cell r="N289" t="str">
            <v>Non Bailment</v>
          </cell>
          <cell r="O289" t="str">
            <v>Normal</v>
          </cell>
          <cell r="P289" t="str">
            <v>6W</v>
          </cell>
          <cell r="Q289" t="str">
            <v>One way</v>
          </cell>
        </row>
        <row r="290">
          <cell r="F290">
            <v>4562935</v>
          </cell>
          <cell r="G290" t="str">
            <v>TGF726</v>
          </cell>
          <cell r="H290" t="str">
            <v>TGF726</v>
          </cell>
          <cell r="I290" t="str">
            <v>PUSTGF7264562935</v>
          </cell>
          <cell r="J290" t="str">
            <v>GLXXA</v>
          </cell>
          <cell r="K290" t="str">
            <v>UNIVANCE THAILAND CO LTD</v>
          </cell>
          <cell r="L290" t="str">
            <v>EDCGZ</v>
          </cell>
          <cell r="M290" t="str">
            <v>Distribution Center</v>
          </cell>
          <cell r="N290" t="str">
            <v>Non Bailment</v>
          </cell>
          <cell r="O290" t="str">
            <v>Normal</v>
          </cell>
          <cell r="P290" t="str">
            <v>6W</v>
          </cell>
          <cell r="Q290" t="str">
            <v>One way</v>
          </cell>
        </row>
        <row r="291">
          <cell r="F291">
            <v>4562936</v>
          </cell>
          <cell r="G291" t="str">
            <v>TGF727</v>
          </cell>
          <cell r="H291" t="str">
            <v>TGF727</v>
          </cell>
          <cell r="I291" t="str">
            <v>PUSTGF7274562936</v>
          </cell>
          <cell r="J291" t="str">
            <v>GLXXA</v>
          </cell>
          <cell r="K291" t="str">
            <v>UNIVANCE THAILAND CO LTD</v>
          </cell>
          <cell r="L291" t="str">
            <v>EDCGZ</v>
          </cell>
          <cell r="M291" t="str">
            <v>Distribution Center</v>
          </cell>
          <cell r="N291" t="str">
            <v>Non Bailment</v>
          </cell>
          <cell r="O291" t="str">
            <v>Normal</v>
          </cell>
          <cell r="P291" t="str">
            <v>6W</v>
          </cell>
          <cell r="Q291" t="str">
            <v>One way</v>
          </cell>
        </row>
        <row r="292">
          <cell r="F292">
            <v>4562937</v>
          </cell>
          <cell r="G292" t="str">
            <v>TGF727</v>
          </cell>
          <cell r="H292" t="str">
            <v>TGF727</v>
          </cell>
          <cell r="I292" t="str">
            <v>PUSTGF7274562937</v>
          </cell>
          <cell r="J292" t="str">
            <v>GLXXA</v>
          </cell>
          <cell r="K292" t="str">
            <v>UNIVANCE THAILAND CO LTD</v>
          </cell>
          <cell r="L292" t="str">
            <v>EDCGZ</v>
          </cell>
          <cell r="M292" t="str">
            <v>Distribution Center</v>
          </cell>
          <cell r="N292" t="str">
            <v>Non Bailment</v>
          </cell>
          <cell r="O292" t="str">
            <v>Normal</v>
          </cell>
          <cell r="P292" t="str">
            <v>6W</v>
          </cell>
          <cell r="Q292" t="str">
            <v>One way</v>
          </cell>
        </row>
        <row r="293">
          <cell r="F293">
            <v>4562938</v>
          </cell>
          <cell r="G293" t="str">
            <v>TGF703</v>
          </cell>
          <cell r="H293" t="str">
            <v>TGF703</v>
          </cell>
          <cell r="I293" t="str">
            <v>PUSTGF7034562938</v>
          </cell>
          <cell r="J293" t="str">
            <v>GLXXA</v>
          </cell>
          <cell r="K293" t="str">
            <v>UNIVANCE THAILAND CO LTD</v>
          </cell>
          <cell r="L293" t="str">
            <v>EDCGZ</v>
          </cell>
          <cell r="M293" t="str">
            <v>Distribution Center</v>
          </cell>
          <cell r="N293" t="str">
            <v>Non Bailment</v>
          </cell>
          <cell r="O293" t="str">
            <v>Normal</v>
          </cell>
          <cell r="P293" t="str">
            <v>6W</v>
          </cell>
          <cell r="Q293" t="str">
            <v>One way</v>
          </cell>
        </row>
        <row r="294">
          <cell r="F294">
            <v>4563005</v>
          </cell>
          <cell r="G294" t="str">
            <v>TGF766</v>
          </cell>
          <cell r="H294" t="str">
            <v>TGF766</v>
          </cell>
          <cell r="I294" t="str">
            <v>PUSTGF7664563005</v>
          </cell>
          <cell r="J294" t="str">
            <v>HMYNA</v>
          </cell>
          <cell r="K294" t="str">
            <v>BORGWARNER PDS(THAILAND) LIMITED</v>
          </cell>
          <cell r="L294" t="str">
            <v>EDCGZ</v>
          </cell>
          <cell r="M294" t="str">
            <v>Distribution Center</v>
          </cell>
          <cell r="N294" t="str">
            <v>Non Bailment</v>
          </cell>
          <cell r="O294" t="str">
            <v>Normal</v>
          </cell>
          <cell r="P294" t="str">
            <v>6W</v>
          </cell>
          <cell r="Q294" t="str">
            <v>One way</v>
          </cell>
        </row>
        <row r="295">
          <cell r="F295">
            <v>4563006</v>
          </cell>
          <cell r="G295" t="str">
            <v>TGF766</v>
          </cell>
          <cell r="H295" t="str">
            <v>TGF766</v>
          </cell>
          <cell r="I295" t="str">
            <v>PUSTGF7664563006</v>
          </cell>
          <cell r="J295" t="str">
            <v>HMYNA</v>
          </cell>
          <cell r="K295" t="str">
            <v>BORGWARNER PDS(THAILAND) LIMITED</v>
          </cell>
          <cell r="L295" t="str">
            <v>EDCGZ</v>
          </cell>
          <cell r="M295" t="str">
            <v>Distribution Center</v>
          </cell>
          <cell r="N295" t="str">
            <v>Non Bailment</v>
          </cell>
          <cell r="O295" t="str">
            <v>Normal</v>
          </cell>
          <cell r="P295" t="str">
            <v>6W</v>
          </cell>
          <cell r="Q295" t="str">
            <v>One way</v>
          </cell>
        </row>
        <row r="296">
          <cell r="F296">
            <v>4563007</v>
          </cell>
          <cell r="G296" t="str">
            <v>TGF766</v>
          </cell>
          <cell r="H296" t="str">
            <v>TGF766</v>
          </cell>
          <cell r="I296" t="str">
            <v>PUSTGF7664563007</v>
          </cell>
          <cell r="J296" t="str">
            <v>HMYNA</v>
          </cell>
          <cell r="K296" t="str">
            <v>BORGWARNER PDS(THAILAND) LIMITED</v>
          </cell>
          <cell r="L296" t="str">
            <v>EDCGZ</v>
          </cell>
          <cell r="M296" t="str">
            <v>Distribution Center</v>
          </cell>
          <cell r="N296" t="str">
            <v>Non Bailment</v>
          </cell>
          <cell r="O296" t="str">
            <v>Normal</v>
          </cell>
          <cell r="P296" t="str">
            <v>6W</v>
          </cell>
          <cell r="Q296" t="str">
            <v>One way</v>
          </cell>
        </row>
        <row r="297">
          <cell r="F297">
            <v>4563008</v>
          </cell>
          <cell r="G297" t="str">
            <v>TGF767</v>
          </cell>
          <cell r="H297" t="str">
            <v>TGF767</v>
          </cell>
          <cell r="I297" t="str">
            <v>PUSTGF7674563008</v>
          </cell>
          <cell r="J297" t="str">
            <v>HMYNA</v>
          </cell>
          <cell r="K297" t="str">
            <v>BORGWARNER PDS(THAILAND) LIMITED</v>
          </cell>
          <cell r="L297" t="str">
            <v>EDCGZ</v>
          </cell>
          <cell r="M297" t="str">
            <v>Distribution Center</v>
          </cell>
          <cell r="N297" t="str">
            <v>Non Bailment</v>
          </cell>
          <cell r="O297" t="str">
            <v>Normal</v>
          </cell>
          <cell r="P297" t="str">
            <v>6W</v>
          </cell>
          <cell r="Q297" t="str">
            <v>One way</v>
          </cell>
        </row>
        <row r="298">
          <cell r="F298">
            <v>4563009</v>
          </cell>
          <cell r="G298" t="str">
            <v>TGF767</v>
          </cell>
          <cell r="H298" t="str">
            <v>TGF767</v>
          </cell>
          <cell r="I298" t="str">
            <v>PUSTGF7674563009</v>
          </cell>
          <cell r="J298" t="str">
            <v>HMYNA</v>
          </cell>
          <cell r="K298" t="str">
            <v>BORGWARNER PDS(THAILAND) LIMITED</v>
          </cell>
          <cell r="L298" t="str">
            <v>EDCGZ</v>
          </cell>
          <cell r="M298" t="str">
            <v>Distribution Center</v>
          </cell>
          <cell r="N298" t="str">
            <v>Non Bailment</v>
          </cell>
          <cell r="O298" t="str">
            <v>Normal</v>
          </cell>
          <cell r="P298" t="str">
            <v>6W</v>
          </cell>
          <cell r="Q298" t="str">
            <v>One way</v>
          </cell>
        </row>
        <row r="299">
          <cell r="F299">
            <v>4563010</v>
          </cell>
          <cell r="G299" t="str">
            <v>TGF767</v>
          </cell>
          <cell r="H299" t="str">
            <v>TGF767</v>
          </cell>
          <cell r="I299" t="str">
            <v>PUSTGF7674563010</v>
          </cell>
          <cell r="J299" t="str">
            <v>HMYNA</v>
          </cell>
          <cell r="K299" t="str">
            <v>BORGWARNER PDS(THAILAND) LIMITED</v>
          </cell>
          <cell r="L299" t="str">
            <v>EDCGZ</v>
          </cell>
          <cell r="M299" t="str">
            <v>Distribution Center</v>
          </cell>
          <cell r="N299" t="str">
            <v>Non Bailment</v>
          </cell>
          <cell r="O299" t="str">
            <v>Normal</v>
          </cell>
          <cell r="P299" t="str">
            <v>6W</v>
          </cell>
          <cell r="Q299" t="str">
            <v>One way</v>
          </cell>
        </row>
        <row r="300">
          <cell r="F300">
            <v>4563012</v>
          </cell>
          <cell r="G300" t="str">
            <v>TGF768</v>
          </cell>
          <cell r="H300" t="str">
            <v>TGF768</v>
          </cell>
          <cell r="I300" t="str">
            <v>PUSTGF7684563012</v>
          </cell>
          <cell r="J300" t="str">
            <v>HMYNA</v>
          </cell>
          <cell r="K300" t="str">
            <v>BORGWARNER PDS(THAILAND) LIMITED</v>
          </cell>
          <cell r="L300" t="str">
            <v>EDCGZ</v>
          </cell>
          <cell r="M300" t="str">
            <v>Distribution Center</v>
          </cell>
          <cell r="N300" t="str">
            <v>Non Bailment</v>
          </cell>
          <cell r="O300" t="str">
            <v>Normal</v>
          </cell>
          <cell r="P300" t="str">
            <v>6W</v>
          </cell>
          <cell r="Q300" t="str">
            <v>One way</v>
          </cell>
        </row>
        <row r="301">
          <cell r="F301">
            <v>4563013</v>
          </cell>
          <cell r="G301" t="str">
            <v>TGF768</v>
          </cell>
          <cell r="H301" t="str">
            <v>TGF768</v>
          </cell>
          <cell r="I301" t="str">
            <v>PUSTGF7684563013</v>
          </cell>
          <cell r="J301" t="str">
            <v>HMYNA</v>
          </cell>
          <cell r="K301" t="str">
            <v>BORGWARNER PDS(THAILAND) LIMITED</v>
          </cell>
          <cell r="L301" t="str">
            <v>EDCGZ</v>
          </cell>
          <cell r="M301" t="str">
            <v>Distribution Center</v>
          </cell>
          <cell r="N301" t="str">
            <v>Non Bailment</v>
          </cell>
          <cell r="O301" t="str">
            <v>Normal</v>
          </cell>
          <cell r="P301" t="str">
            <v>6W</v>
          </cell>
          <cell r="Q301" t="str">
            <v>One way</v>
          </cell>
        </row>
        <row r="302">
          <cell r="F302">
            <v>4563092</v>
          </cell>
          <cell r="G302" t="str">
            <v>TGF689</v>
          </cell>
          <cell r="H302" t="str">
            <v>TGF689</v>
          </cell>
          <cell r="I302" t="str">
            <v>PUSTGF6894563092</v>
          </cell>
          <cell r="J302" t="str">
            <v>DD9TA</v>
          </cell>
          <cell r="K302" t="str">
            <v>TOKAI RIKA THAILAND CO LTD</v>
          </cell>
          <cell r="L302" t="str">
            <v>EDCGZ</v>
          </cell>
          <cell r="M302" t="str">
            <v>Distribution Center</v>
          </cell>
          <cell r="N302" t="str">
            <v>Non Bailment</v>
          </cell>
          <cell r="O302" t="str">
            <v>Normal</v>
          </cell>
          <cell r="P302" t="str">
            <v>6W</v>
          </cell>
          <cell r="Q302" t="str">
            <v>One way</v>
          </cell>
        </row>
        <row r="303">
          <cell r="F303">
            <v>4563100</v>
          </cell>
          <cell r="G303" t="str">
            <v>TGF677</v>
          </cell>
          <cell r="H303" t="str">
            <v>TGF677</v>
          </cell>
          <cell r="I303" t="str">
            <v>PUSTGF6774563100</v>
          </cell>
          <cell r="J303" t="str">
            <v>GU98A</v>
          </cell>
          <cell r="K303" t="str">
            <v>THAI SUMMIT ROLL FORMING TECHNOLOGY CO., LTD.</v>
          </cell>
          <cell r="L303" t="str">
            <v>EDCGZ</v>
          </cell>
          <cell r="M303" t="str">
            <v>Distribution Center</v>
          </cell>
          <cell r="N303" t="str">
            <v>Non Bailment</v>
          </cell>
          <cell r="O303" t="str">
            <v>Normal</v>
          </cell>
          <cell r="P303" t="str">
            <v>6W</v>
          </cell>
          <cell r="Q303" t="str">
            <v>One way</v>
          </cell>
        </row>
        <row r="304">
          <cell r="F304">
            <v>4563101</v>
          </cell>
          <cell r="G304" t="str">
            <v>TGF677</v>
          </cell>
          <cell r="H304" t="str">
            <v>TGF677</v>
          </cell>
          <cell r="I304" t="str">
            <v>PUSTGF6774563101</v>
          </cell>
          <cell r="J304" t="str">
            <v>GU98A</v>
          </cell>
          <cell r="K304" t="str">
            <v>THAI SUMMIT ROLL FORMING TECHNOLOGY CO., LTD.</v>
          </cell>
          <cell r="L304" t="str">
            <v>EDCGZ</v>
          </cell>
          <cell r="M304" t="str">
            <v>Distribution Center</v>
          </cell>
          <cell r="N304" t="str">
            <v>Non Bailment</v>
          </cell>
          <cell r="O304" t="str">
            <v>Normal</v>
          </cell>
          <cell r="P304" t="str">
            <v>6W</v>
          </cell>
          <cell r="Q304" t="str">
            <v>One way</v>
          </cell>
        </row>
        <row r="305">
          <cell r="F305">
            <v>4563111</v>
          </cell>
          <cell r="G305" t="str">
            <v>TFF144</v>
          </cell>
          <cell r="H305" t="str">
            <v>TFF144</v>
          </cell>
          <cell r="I305" t="str">
            <v>PUSTFF1444563111</v>
          </cell>
          <cell r="J305" t="str">
            <v>FX5BA</v>
          </cell>
          <cell r="K305" t="str">
            <v>VITESCO TECHNOLOGIES (THAILAND)LTD</v>
          </cell>
          <cell r="L305" t="str">
            <v>EDCFZ</v>
          </cell>
          <cell r="M305" t="str">
            <v>Distribution Center</v>
          </cell>
          <cell r="N305" t="str">
            <v>Non Bailment</v>
          </cell>
          <cell r="O305" t="str">
            <v>Normal</v>
          </cell>
          <cell r="P305" t="str">
            <v>6W</v>
          </cell>
          <cell r="Q305" t="str">
            <v>One way</v>
          </cell>
        </row>
        <row r="306">
          <cell r="F306">
            <v>4563112</v>
          </cell>
          <cell r="G306" t="str">
            <v>TFF144</v>
          </cell>
          <cell r="H306" t="str">
            <v>TFF144</v>
          </cell>
          <cell r="I306" t="str">
            <v>PUSTFF1444563112</v>
          </cell>
          <cell r="J306" t="str">
            <v>FX5BA</v>
          </cell>
          <cell r="K306" t="str">
            <v>VITESCO TECHNOLOGIES (THAILAND)LTD</v>
          </cell>
          <cell r="L306" t="str">
            <v>EDCFZ</v>
          </cell>
          <cell r="M306" t="str">
            <v>Distribution Center</v>
          </cell>
          <cell r="N306" t="str">
            <v>Non Bailment</v>
          </cell>
          <cell r="O306" t="str">
            <v>Normal</v>
          </cell>
          <cell r="P306" t="str">
            <v>6W</v>
          </cell>
          <cell r="Q306" t="str">
            <v>One way</v>
          </cell>
        </row>
        <row r="307">
          <cell r="F307">
            <v>4563116</v>
          </cell>
          <cell r="G307" t="str">
            <v>TGF690</v>
          </cell>
          <cell r="H307" t="str">
            <v>TGF690</v>
          </cell>
          <cell r="I307" t="str">
            <v>PUSTGF6904563116</v>
          </cell>
          <cell r="J307" t="str">
            <v>ENHAC</v>
          </cell>
          <cell r="K307" t="str">
            <v>THAI SUMMIT EASTERN SEABOARD AUTOPA</v>
          </cell>
          <cell r="L307" t="str">
            <v>EDCGZ</v>
          </cell>
          <cell r="M307" t="str">
            <v>Distribution Center</v>
          </cell>
          <cell r="N307" t="str">
            <v>Non Bailment</v>
          </cell>
          <cell r="O307" t="str">
            <v>Normal</v>
          </cell>
          <cell r="P307" t="str">
            <v>6W</v>
          </cell>
          <cell r="Q307" t="str">
            <v>One way</v>
          </cell>
        </row>
        <row r="308">
          <cell r="F308">
            <v>4563141</v>
          </cell>
          <cell r="G308" t="str">
            <v>TGF272</v>
          </cell>
          <cell r="H308" t="str">
            <v>TGF272</v>
          </cell>
          <cell r="I308" t="str">
            <v>PUSTGF2724563141</v>
          </cell>
          <cell r="J308" t="str">
            <v>GH3GB</v>
          </cell>
          <cell r="K308" t="str">
            <v>EMHART TEKNOLOGIES(THAILAND) LTD.</v>
          </cell>
          <cell r="L308" t="str">
            <v>EDCGZ</v>
          </cell>
          <cell r="M308" t="str">
            <v>Distribution Center</v>
          </cell>
          <cell r="N308" t="str">
            <v>Non Bailment</v>
          </cell>
          <cell r="O308" t="str">
            <v>Normal</v>
          </cell>
          <cell r="P308" t="str">
            <v>4W</v>
          </cell>
          <cell r="Q308" t="str">
            <v>One way</v>
          </cell>
        </row>
        <row r="309">
          <cell r="F309">
            <v>4563185</v>
          </cell>
          <cell r="G309" t="str">
            <v>TGF670</v>
          </cell>
          <cell r="H309" t="str">
            <v>TGF670</v>
          </cell>
          <cell r="I309" t="str">
            <v>PUSTGF6704563185</v>
          </cell>
          <cell r="J309" t="str">
            <v>GLXXA</v>
          </cell>
          <cell r="K309" t="str">
            <v>UNIVANCE THAILAND CO LTD</v>
          </cell>
          <cell r="L309" t="str">
            <v>EDCGZ</v>
          </cell>
          <cell r="M309" t="str">
            <v>Distribution Center</v>
          </cell>
          <cell r="N309" t="str">
            <v>Non Bailment</v>
          </cell>
          <cell r="O309" t="str">
            <v>Normal</v>
          </cell>
          <cell r="P309" t="str">
            <v>6W</v>
          </cell>
          <cell r="Q309" t="str">
            <v>One way</v>
          </cell>
        </row>
        <row r="310">
          <cell r="F310">
            <v>4563186</v>
          </cell>
          <cell r="G310" t="str">
            <v>TGF670</v>
          </cell>
          <cell r="H310" t="str">
            <v>TGF670</v>
          </cell>
          <cell r="I310" t="str">
            <v>PUSTGF6704563186</v>
          </cell>
          <cell r="J310" t="str">
            <v>GLXXA</v>
          </cell>
          <cell r="K310" t="str">
            <v>UNIVANCE THAILAND CO LTD</v>
          </cell>
          <cell r="L310" t="str">
            <v>EDCGZ</v>
          </cell>
          <cell r="M310" t="str">
            <v>Distribution Center</v>
          </cell>
          <cell r="N310" t="str">
            <v>Non Bailment</v>
          </cell>
          <cell r="O310" t="str">
            <v>Normal</v>
          </cell>
          <cell r="P310" t="str">
            <v>6W</v>
          </cell>
          <cell r="Q310" t="str">
            <v>One way</v>
          </cell>
        </row>
        <row r="311">
          <cell r="F311">
            <v>4563187</v>
          </cell>
          <cell r="G311" t="str">
            <v>TGF670</v>
          </cell>
          <cell r="H311" t="str">
            <v>TGF670</v>
          </cell>
          <cell r="I311" t="str">
            <v>PUSTGF6704563187</v>
          </cell>
          <cell r="J311" t="str">
            <v>GLXXA</v>
          </cell>
          <cell r="K311" t="str">
            <v>UNIVANCE THAILAND CO LTD</v>
          </cell>
          <cell r="L311" t="str">
            <v>EDCGZ</v>
          </cell>
          <cell r="M311" t="str">
            <v>Distribution Center</v>
          </cell>
          <cell r="N311" t="str">
            <v>Non Bailment</v>
          </cell>
          <cell r="O311" t="str">
            <v>Normal</v>
          </cell>
          <cell r="P311" t="str">
            <v>6W</v>
          </cell>
          <cell r="Q311" t="str">
            <v>One way</v>
          </cell>
        </row>
        <row r="312">
          <cell r="F312">
            <v>4560454</v>
          </cell>
          <cell r="G312" t="str">
            <v>TGF679</v>
          </cell>
          <cell r="H312" t="str">
            <v>TGF679</v>
          </cell>
          <cell r="I312" t="str">
            <v>PUSTGF6794560454</v>
          </cell>
          <cell r="J312" t="str">
            <v>GLXXA</v>
          </cell>
          <cell r="K312" t="str">
            <v>UNIVANCE THAILAND CO LTD</v>
          </cell>
          <cell r="L312" t="str">
            <v>EDCGZ</v>
          </cell>
          <cell r="M312" t="str">
            <v>Distribution Center</v>
          </cell>
          <cell r="N312" t="str">
            <v>Non Bailment</v>
          </cell>
          <cell r="O312" t="str">
            <v>Normal</v>
          </cell>
          <cell r="P312" t="str">
            <v>6W</v>
          </cell>
          <cell r="Q312" t="str">
            <v>One way</v>
          </cell>
        </row>
        <row r="313">
          <cell r="F313">
            <v>4564195</v>
          </cell>
          <cell r="G313" t="str">
            <v>TGF679</v>
          </cell>
          <cell r="H313" t="str">
            <v>TGF679</v>
          </cell>
          <cell r="I313" t="str">
            <v>PUSTGF6794564195</v>
          </cell>
          <cell r="J313" t="str">
            <v>GLXXA</v>
          </cell>
          <cell r="K313" t="str">
            <v>UNIVANCE THAILAND CO LTD</v>
          </cell>
          <cell r="L313" t="str">
            <v>EDCGZ</v>
          </cell>
          <cell r="M313" t="str">
            <v>Distribution Center</v>
          </cell>
          <cell r="N313" t="str">
            <v>Non Bailment</v>
          </cell>
          <cell r="O313" t="str">
            <v>Normal</v>
          </cell>
          <cell r="P313" t="str">
            <v>6W</v>
          </cell>
          <cell r="Q313" t="str">
            <v>One way</v>
          </cell>
        </row>
        <row r="314">
          <cell r="F314">
            <v>4564196</v>
          </cell>
          <cell r="G314" t="str">
            <v>TGF679</v>
          </cell>
          <cell r="H314" t="str">
            <v>TGF679</v>
          </cell>
          <cell r="I314" t="str">
            <v>PUSTGF6794564196</v>
          </cell>
          <cell r="J314" t="str">
            <v>GLXXA</v>
          </cell>
          <cell r="K314" t="str">
            <v>UNIVANCE THAILAND CO LTD</v>
          </cell>
          <cell r="L314" t="str">
            <v>EDCGZ</v>
          </cell>
          <cell r="M314" t="str">
            <v>Distribution Center</v>
          </cell>
          <cell r="N314" t="str">
            <v>Non Bailment</v>
          </cell>
          <cell r="O314" t="str">
            <v>Normal</v>
          </cell>
          <cell r="P314" t="str">
            <v>6W</v>
          </cell>
          <cell r="Q314" t="str">
            <v>One way</v>
          </cell>
        </row>
        <row r="315">
          <cell r="F315">
            <v>4564727</v>
          </cell>
          <cell r="G315" t="str">
            <v>TGF761</v>
          </cell>
          <cell r="H315" t="str">
            <v>TGF761</v>
          </cell>
          <cell r="I315" t="str">
            <v>PUSTGF7614564727</v>
          </cell>
          <cell r="J315" t="str">
            <v>HMYNA</v>
          </cell>
          <cell r="K315" t="str">
            <v>BORGWARNER PDS(THAILAND) LIMITED</v>
          </cell>
          <cell r="L315" t="str">
            <v>EDCGZ</v>
          </cell>
          <cell r="M315" t="str">
            <v>Distribution Center</v>
          </cell>
          <cell r="N315" t="str">
            <v>Non Bailment</v>
          </cell>
          <cell r="O315" t="str">
            <v>Normal</v>
          </cell>
          <cell r="P315" t="str">
            <v>6W</v>
          </cell>
          <cell r="Q315" t="str">
            <v>One way</v>
          </cell>
        </row>
        <row r="316">
          <cell r="F316">
            <v>4564728</v>
          </cell>
          <cell r="G316" t="str">
            <v>TGF761</v>
          </cell>
          <cell r="H316" t="str">
            <v>TGF761</v>
          </cell>
          <cell r="I316" t="str">
            <v>PUSTGF7614564728</v>
          </cell>
          <cell r="J316" t="str">
            <v>HMYNA</v>
          </cell>
          <cell r="K316" t="str">
            <v>BORGWARNER PDS(THAILAND) LIMITED</v>
          </cell>
          <cell r="L316" t="str">
            <v>EDCGZ</v>
          </cell>
          <cell r="M316" t="str">
            <v>Distribution Center</v>
          </cell>
          <cell r="N316" t="str">
            <v>Non Bailment</v>
          </cell>
          <cell r="O316" t="str">
            <v>Normal</v>
          </cell>
          <cell r="P316" t="str">
            <v>6W</v>
          </cell>
          <cell r="Q316" t="str">
            <v>One way</v>
          </cell>
        </row>
        <row r="317">
          <cell r="F317">
            <v>4564729</v>
          </cell>
          <cell r="G317" t="str">
            <v>TGF761</v>
          </cell>
          <cell r="H317" t="str">
            <v>TGF761</v>
          </cell>
          <cell r="I317" t="str">
            <v>PUSTGF7614564729</v>
          </cell>
          <cell r="J317" t="str">
            <v>HMYNA</v>
          </cell>
          <cell r="K317" t="str">
            <v>BORGWARNER PDS(THAILAND) LIMITED</v>
          </cell>
          <cell r="L317" t="str">
            <v>EDCGZ</v>
          </cell>
          <cell r="M317" t="str">
            <v>Distribution Center</v>
          </cell>
          <cell r="N317" t="str">
            <v>Non Bailment</v>
          </cell>
          <cell r="O317" t="str">
            <v>Normal</v>
          </cell>
          <cell r="P317" t="str">
            <v>6W</v>
          </cell>
          <cell r="Q317" t="str">
            <v>One way</v>
          </cell>
        </row>
        <row r="318">
          <cell r="F318">
            <v>4564730</v>
          </cell>
          <cell r="G318" t="str">
            <v>TGF762</v>
          </cell>
          <cell r="H318" t="str">
            <v>TGF762</v>
          </cell>
          <cell r="I318" t="str">
            <v>PUSTGF7624564730</v>
          </cell>
          <cell r="J318" t="str">
            <v>HMYNA</v>
          </cell>
          <cell r="K318" t="str">
            <v>BORGWARNER PDS(THAILAND) LIMITED</v>
          </cell>
          <cell r="L318" t="str">
            <v>EDCGZ</v>
          </cell>
          <cell r="M318" t="str">
            <v>Distribution Center</v>
          </cell>
          <cell r="N318" t="str">
            <v>Non Bailment</v>
          </cell>
          <cell r="O318" t="str">
            <v>Normal</v>
          </cell>
          <cell r="P318" t="str">
            <v>6W</v>
          </cell>
          <cell r="Q318" t="str">
            <v>One way</v>
          </cell>
        </row>
        <row r="319">
          <cell r="F319">
            <v>4564731</v>
          </cell>
          <cell r="G319" t="str">
            <v>TGF762</v>
          </cell>
          <cell r="H319" t="str">
            <v>TGF762</v>
          </cell>
          <cell r="I319" t="str">
            <v>PUSTGF7624564731</v>
          </cell>
          <cell r="J319" t="str">
            <v>HMYNA</v>
          </cell>
          <cell r="K319" t="str">
            <v>BORGWARNER PDS(THAILAND) LIMITED</v>
          </cell>
          <cell r="L319" t="str">
            <v>EDCGZ</v>
          </cell>
          <cell r="M319" t="str">
            <v>Distribution Center</v>
          </cell>
          <cell r="N319" t="str">
            <v>Non Bailment</v>
          </cell>
          <cell r="O319" t="str">
            <v>Normal</v>
          </cell>
          <cell r="P319" t="str">
            <v>6W</v>
          </cell>
          <cell r="Q319" t="str">
            <v>One way</v>
          </cell>
        </row>
        <row r="320">
          <cell r="F320">
            <v>4564795</v>
          </cell>
          <cell r="G320" t="str">
            <v>TGF687</v>
          </cell>
          <cell r="H320" t="str">
            <v>TGF687</v>
          </cell>
          <cell r="I320" t="str">
            <v>PUSTGF6874564795</v>
          </cell>
          <cell r="J320" t="str">
            <v>GSQCB</v>
          </cell>
          <cell r="K320" t="str">
            <v>THAI SUMMIT PLASTECH CO LTD</v>
          </cell>
          <cell r="L320" t="str">
            <v>EDCGZ</v>
          </cell>
          <cell r="M320" t="str">
            <v>Distribution Center</v>
          </cell>
          <cell r="N320" t="str">
            <v>Non Bailment</v>
          </cell>
          <cell r="O320" t="str">
            <v>Normal</v>
          </cell>
          <cell r="P320" t="str">
            <v>6W</v>
          </cell>
          <cell r="Q320" t="str">
            <v>One way</v>
          </cell>
        </row>
        <row r="321">
          <cell r="F321">
            <v>4564800</v>
          </cell>
          <cell r="G321" t="str">
            <v>TGF687</v>
          </cell>
          <cell r="H321" t="str">
            <v>TGF687</v>
          </cell>
          <cell r="I321" t="str">
            <v>PUSTGF6874564800</v>
          </cell>
          <cell r="J321" t="str">
            <v>GSQCB</v>
          </cell>
          <cell r="K321" t="str">
            <v>THAI SUMMIT PLASTECH CO LTD</v>
          </cell>
          <cell r="L321" t="str">
            <v>EDCGZ</v>
          </cell>
          <cell r="M321" t="str">
            <v>Distribution Center</v>
          </cell>
          <cell r="N321" t="str">
            <v>Non Bailment</v>
          </cell>
          <cell r="O321" t="str">
            <v>Normal</v>
          </cell>
          <cell r="P321" t="str">
            <v>6W</v>
          </cell>
          <cell r="Q321" t="str">
            <v>One way</v>
          </cell>
        </row>
        <row r="322">
          <cell r="F322">
            <v>4564801</v>
          </cell>
          <cell r="G322" t="str">
            <v>TGF687</v>
          </cell>
          <cell r="H322" t="str">
            <v>TGF687</v>
          </cell>
          <cell r="I322" t="str">
            <v>PUSTGF6874564801</v>
          </cell>
          <cell r="J322" t="str">
            <v>GSQCB</v>
          </cell>
          <cell r="K322" t="str">
            <v>THAI SUMMIT PLASTECH CO LTD</v>
          </cell>
          <cell r="L322" t="str">
            <v>EDCGZ</v>
          </cell>
          <cell r="M322" t="str">
            <v>Distribution Center</v>
          </cell>
          <cell r="N322" t="str">
            <v>Non Bailment</v>
          </cell>
          <cell r="O322" t="str">
            <v>Normal</v>
          </cell>
          <cell r="P322" t="str">
            <v>6W</v>
          </cell>
          <cell r="Q322" t="str">
            <v>One way</v>
          </cell>
        </row>
        <row r="323">
          <cell r="F323">
            <v>4564802</v>
          </cell>
          <cell r="G323" t="str">
            <v>TGF687</v>
          </cell>
          <cell r="H323" t="str">
            <v>TGF687</v>
          </cell>
          <cell r="I323" t="str">
            <v>PUSTGF6874564802</v>
          </cell>
          <cell r="J323" t="str">
            <v>GSQCB</v>
          </cell>
          <cell r="K323" t="str">
            <v>THAI SUMMIT PLASTECH CO LTD</v>
          </cell>
          <cell r="L323" t="str">
            <v>EDCGZ</v>
          </cell>
          <cell r="M323" t="str">
            <v>Distribution Center</v>
          </cell>
          <cell r="N323" t="str">
            <v>Non Bailment</v>
          </cell>
          <cell r="O323" t="str">
            <v>Normal</v>
          </cell>
          <cell r="P323" t="str">
            <v>6W</v>
          </cell>
          <cell r="Q323" t="str">
            <v>One way</v>
          </cell>
        </row>
        <row r="324">
          <cell r="F324">
            <v>4564803</v>
          </cell>
          <cell r="G324" t="str">
            <v>TGF755</v>
          </cell>
          <cell r="H324" t="str">
            <v>TGF755</v>
          </cell>
          <cell r="I324" t="str">
            <v>PUSTGF7554564803</v>
          </cell>
          <cell r="J324" t="str">
            <v>GSQCB</v>
          </cell>
          <cell r="K324" t="str">
            <v>THAI SUMMIT PLASTECH CO LTD</v>
          </cell>
          <cell r="L324" t="str">
            <v>EDCGZ</v>
          </cell>
          <cell r="M324" t="str">
            <v>Distribution Center</v>
          </cell>
          <cell r="N324" t="str">
            <v>Non Bailment</v>
          </cell>
          <cell r="O324" t="str">
            <v>Normal</v>
          </cell>
          <cell r="P324" t="str">
            <v>6W</v>
          </cell>
          <cell r="Q324" t="str">
            <v>One way</v>
          </cell>
        </row>
        <row r="325">
          <cell r="F325">
            <v>4564804</v>
          </cell>
          <cell r="G325" t="str">
            <v>TGF755</v>
          </cell>
          <cell r="H325" t="str">
            <v>TGF755</v>
          </cell>
          <cell r="I325" t="str">
            <v>PUSTGF7554564804</v>
          </cell>
          <cell r="J325" t="str">
            <v>GSQCB</v>
          </cell>
          <cell r="K325" t="str">
            <v>THAI SUMMIT PLASTECH CO LTD</v>
          </cell>
          <cell r="L325" t="str">
            <v>EDCGZ</v>
          </cell>
          <cell r="M325" t="str">
            <v>Distribution Center</v>
          </cell>
          <cell r="N325" t="str">
            <v>Non Bailment</v>
          </cell>
          <cell r="O325" t="str">
            <v>Normal</v>
          </cell>
          <cell r="P325" t="str">
            <v>6W</v>
          </cell>
          <cell r="Q325" t="str">
            <v>One way</v>
          </cell>
        </row>
        <row r="326">
          <cell r="F326">
            <v>4564806</v>
          </cell>
          <cell r="G326" t="str">
            <v>TGF761</v>
          </cell>
          <cell r="H326" t="str">
            <v>TGF761</v>
          </cell>
          <cell r="I326" t="str">
            <v>PUSTGF7614564806</v>
          </cell>
          <cell r="J326" t="str">
            <v>HMYNA</v>
          </cell>
          <cell r="K326" t="str">
            <v>BORGWARNER PDS(THAILAND) LIMITED</v>
          </cell>
          <cell r="L326" t="str">
            <v>EDCGZ</v>
          </cell>
          <cell r="M326" t="str">
            <v>Distribution Center</v>
          </cell>
          <cell r="N326" t="str">
            <v>Non Bailment</v>
          </cell>
          <cell r="O326" t="str">
            <v>Normal</v>
          </cell>
          <cell r="P326" t="str">
            <v>6W</v>
          </cell>
          <cell r="Q326" t="str">
            <v>One way</v>
          </cell>
        </row>
        <row r="327">
          <cell r="F327">
            <v>4564808</v>
          </cell>
          <cell r="G327" t="str">
            <v>TGF756</v>
          </cell>
          <cell r="H327" t="str">
            <v>TGF756</v>
          </cell>
          <cell r="I327" t="str">
            <v>PUSTGF7564564808</v>
          </cell>
          <cell r="J327" t="str">
            <v>GSQCB</v>
          </cell>
          <cell r="K327" t="str">
            <v>THAI SUMMIT PLASTECH CO LTD</v>
          </cell>
          <cell r="L327" t="str">
            <v>EDCGZ</v>
          </cell>
          <cell r="M327" t="str">
            <v>Distribution Center</v>
          </cell>
          <cell r="N327" t="str">
            <v>Non Bailment</v>
          </cell>
          <cell r="O327" t="str">
            <v>Normal</v>
          </cell>
          <cell r="P327" t="str">
            <v>6W</v>
          </cell>
          <cell r="Q327" t="str">
            <v>One way</v>
          </cell>
        </row>
        <row r="328">
          <cell r="F328">
            <v>4564812</v>
          </cell>
          <cell r="G328" t="str">
            <v>TGF756</v>
          </cell>
          <cell r="H328" t="str">
            <v>TGF756</v>
          </cell>
          <cell r="I328" t="str">
            <v>PUSTGF7564564812</v>
          </cell>
          <cell r="J328" t="str">
            <v>GSQCB</v>
          </cell>
          <cell r="K328" t="str">
            <v>THAI SUMMIT PLASTECH CO LTD</v>
          </cell>
          <cell r="L328" t="str">
            <v>EDCGZ</v>
          </cell>
          <cell r="M328" t="str">
            <v>Distribution Center</v>
          </cell>
          <cell r="N328" t="str">
            <v>Non Bailment</v>
          </cell>
          <cell r="O328" t="str">
            <v>Normal</v>
          </cell>
          <cell r="P328" t="str">
            <v>6W</v>
          </cell>
          <cell r="Q328" t="str">
            <v>One way</v>
          </cell>
        </row>
        <row r="329">
          <cell r="F329">
            <v>4564814</v>
          </cell>
          <cell r="G329" t="str">
            <v>TGF756</v>
          </cell>
          <cell r="H329" t="str">
            <v>TGF756</v>
          </cell>
          <cell r="I329" t="str">
            <v>PUSTGF7564564814</v>
          </cell>
          <cell r="J329" t="str">
            <v>GSQCB</v>
          </cell>
          <cell r="K329" t="str">
            <v>THAI SUMMIT PLASTECH CO LTD</v>
          </cell>
          <cell r="L329" t="str">
            <v>EDCGZ</v>
          </cell>
          <cell r="M329" t="str">
            <v>Distribution Center</v>
          </cell>
          <cell r="N329" t="str">
            <v>Non Bailment</v>
          </cell>
          <cell r="O329" t="str">
            <v>Normal</v>
          </cell>
          <cell r="P329" t="str">
            <v>6W</v>
          </cell>
          <cell r="Q329" t="str">
            <v>One way</v>
          </cell>
        </row>
        <row r="330">
          <cell r="F330">
            <v>4564828</v>
          </cell>
          <cell r="G330" t="str">
            <v>TGF740</v>
          </cell>
          <cell r="H330" t="str">
            <v>TGF740</v>
          </cell>
          <cell r="I330" t="str">
            <v>PUSTGF7404564828</v>
          </cell>
          <cell r="J330" t="str">
            <v>GLXXA</v>
          </cell>
          <cell r="K330" t="str">
            <v>UNIVANCE THAILAND CO LTD</v>
          </cell>
          <cell r="L330" t="str">
            <v>EDCGZ</v>
          </cell>
          <cell r="M330" t="str">
            <v>Distribution Center</v>
          </cell>
          <cell r="N330" t="str">
            <v>Non Bailment</v>
          </cell>
          <cell r="O330" t="str">
            <v>Normal</v>
          </cell>
          <cell r="P330" t="str">
            <v>6W</v>
          </cell>
          <cell r="Q330" t="str">
            <v>One way</v>
          </cell>
        </row>
        <row r="331">
          <cell r="F331">
            <v>4564829</v>
          </cell>
          <cell r="G331" t="str">
            <v>TGF740</v>
          </cell>
          <cell r="H331" t="str">
            <v>TGF740</v>
          </cell>
          <cell r="I331" t="str">
            <v>PUSTGF7404564829</v>
          </cell>
          <cell r="J331" t="str">
            <v>GLXXA</v>
          </cell>
          <cell r="K331" t="str">
            <v>UNIVANCE THAILAND CO LTD</v>
          </cell>
          <cell r="L331" t="str">
            <v>EDCGZ</v>
          </cell>
          <cell r="M331" t="str">
            <v>Distribution Center</v>
          </cell>
          <cell r="N331" t="str">
            <v>Non Bailment</v>
          </cell>
          <cell r="O331" t="str">
            <v>Normal</v>
          </cell>
          <cell r="P331" t="str">
            <v>6W</v>
          </cell>
          <cell r="Q331" t="str">
            <v>One way</v>
          </cell>
        </row>
        <row r="332">
          <cell r="F332">
            <v>4564830</v>
          </cell>
          <cell r="G332" t="str">
            <v>TGF740</v>
          </cell>
          <cell r="H332" t="str">
            <v>TGF740</v>
          </cell>
          <cell r="I332" t="str">
            <v>PUSTGF7404564830</v>
          </cell>
          <cell r="J332" t="str">
            <v>GLXXA</v>
          </cell>
          <cell r="K332" t="str">
            <v>UNIVANCE THAILAND CO LTD</v>
          </cell>
          <cell r="L332" t="str">
            <v>EDCGZ</v>
          </cell>
          <cell r="M332" t="str">
            <v>Distribution Center</v>
          </cell>
          <cell r="N332" t="str">
            <v>Non Bailment</v>
          </cell>
          <cell r="O332" t="str">
            <v>Normal</v>
          </cell>
          <cell r="P332" t="str">
            <v>6W</v>
          </cell>
          <cell r="Q332" t="str">
            <v>One way</v>
          </cell>
        </row>
        <row r="333">
          <cell r="F333">
            <v>4564831</v>
          </cell>
          <cell r="G333" t="str">
            <v>TGF744</v>
          </cell>
          <cell r="H333" t="str">
            <v>TGF744</v>
          </cell>
          <cell r="I333" t="str">
            <v>PUSTGF7444564831</v>
          </cell>
          <cell r="J333" t="str">
            <v>GLXXA</v>
          </cell>
          <cell r="K333" t="str">
            <v>UNIVANCE THAILAND CO LTD</v>
          </cell>
          <cell r="L333" t="str">
            <v>EDCGZ</v>
          </cell>
          <cell r="M333" t="str">
            <v>Distribution Center</v>
          </cell>
          <cell r="N333" t="str">
            <v>Non Bailment</v>
          </cell>
          <cell r="O333" t="str">
            <v>Normal</v>
          </cell>
          <cell r="P333" t="str">
            <v>6W</v>
          </cell>
          <cell r="Q333" t="str">
            <v>One way</v>
          </cell>
        </row>
        <row r="334">
          <cell r="F334">
            <v>4564833</v>
          </cell>
          <cell r="G334" t="str">
            <v>TGF744</v>
          </cell>
          <cell r="H334" t="str">
            <v>TGF744</v>
          </cell>
          <cell r="I334" t="str">
            <v>PUSTGF7444564833</v>
          </cell>
          <cell r="J334" t="str">
            <v>GLXXA</v>
          </cell>
          <cell r="K334" t="str">
            <v>UNIVANCE THAILAND CO LTD</v>
          </cell>
          <cell r="L334" t="str">
            <v>EDCGZ</v>
          </cell>
          <cell r="M334" t="str">
            <v>Distribution Center</v>
          </cell>
          <cell r="N334" t="str">
            <v>Non Bailment</v>
          </cell>
          <cell r="O334" t="str">
            <v>Normal</v>
          </cell>
          <cell r="P334" t="str">
            <v>6W</v>
          </cell>
          <cell r="Q334" t="str">
            <v>One way</v>
          </cell>
        </row>
        <row r="335">
          <cell r="F335">
            <v>4564835</v>
          </cell>
          <cell r="G335" t="str">
            <v>TGF744</v>
          </cell>
          <cell r="H335" t="str">
            <v>TGF744</v>
          </cell>
          <cell r="I335" t="str">
            <v>PUSTGF7444564835</v>
          </cell>
          <cell r="J335" t="str">
            <v>GLXXA</v>
          </cell>
          <cell r="K335" t="str">
            <v>UNIVANCE THAILAND CO LTD</v>
          </cell>
          <cell r="L335" t="str">
            <v>EDCGZ</v>
          </cell>
          <cell r="M335" t="str">
            <v>Distribution Center</v>
          </cell>
          <cell r="N335" t="str">
            <v>Non Bailment</v>
          </cell>
          <cell r="O335" t="str">
            <v>Normal</v>
          </cell>
          <cell r="P335" t="str">
            <v>6W</v>
          </cell>
          <cell r="Q335" t="str">
            <v>One way</v>
          </cell>
        </row>
        <row r="336">
          <cell r="F336">
            <v>4564837</v>
          </cell>
          <cell r="G336" t="str">
            <v>TGF746</v>
          </cell>
          <cell r="H336" t="str">
            <v>TGF746</v>
          </cell>
          <cell r="I336" t="str">
            <v>PUSTGF7464564837</v>
          </cell>
          <cell r="J336" t="str">
            <v>GLXXA</v>
          </cell>
          <cell r="K336" t="str">
            <v>UNIVANCE THAILAND CO LTD</v>
          </cell>
          <cell r="L336" t="str">
            <v>EDCGZ</v>
          </cell>
          <cell r="M336" t="str">
            <v>Distribution Center</v>
          </cell>
          <cell r="N336" t="str">
            <v>Non Bailment</v>
          </cell>
          <cell r="O336" t="str">
            <v>Normal</v>
          </cell>
          <cell r="P336" t="str">
            <v>6W</v>
          </cell>
          <cell r="Q336" t="str">
            <v>One way</v>
          </cell>
        </row>
        <row r="337">
          <cell r="F337">
            <v>4564839</v>
          </cell>
          <cell r="G337" t="str">
            <v>TGF746</v>
          </cell>
          <cell r="H337" t="str">
            <v>TGF746</v>
          </cell>
          <cell r="I337" t="str">
            <v>PUSTGF7464564839</v>
          </cell>
          <cell r="J337" t="str">
            <v>GLXXA</v>
          </cell>
          <cell r="K337" t="str">
            <v>UNIVANCE THAILAND CO LTD</v>
          </cell>
          <cell r="L337" t="str">
            <v>EDCGZ</v>
          </cell>
          <cell r="M337" t="str">
            <v>Distribution Center</v>
          </cell>
          <cell r="N337" t="str">
            <v>Non Bailment</v>
          </cell>
          <cell r="O337" t="str">
            <v>Normal</v>
          </cell>
          <cell r="P337" t="str">
            <v>6W</v>
          </cell>
          <cell r="Q337" t="str">
            <v>One way</v>
          </cell>
        </row>
        <row r="338">
          <cell r="F338">
            <v>4564841</v>
          </cell>
          <cell r="G338" t="str">
            <v>TGF746</v>
          </cell>
          <cell r="H338" t="str">
            <v>TGF746</v>
          </cell>
          <cell r="I338" t="str">
            <v>PUSTGF7464564841</v>
          </cell>
          <cell r="J338" t="str">
            <v>GLXXA</v>
          </cell>
          <cell r="K338" t="str">
            <v>UNIVANCE THAILAND CO LTD</v>
          </cell>
          <cell r="L338" t="str">
            <v>EDCGZ</v>
          </cell>
          <cell r="M338" t="str">
            <v>Distribution Center</v>
          </cell>
          <cell r="N338" t="str">
            <v>Non Bailment</v>
          </cell>
          <cell r="O338" t="str">
            <v>Normal</v>
          </cell>
          <cell r="P338" t="str">
            <v>6W</v>
          </cell>
          <cell r="Q338" t="str">
            <v>One way</v>
          </cell>
        </row>
        <row r="339">
          <cell r="F339">
            <v>4576709</v>
          </cell>
          <cell r="G339" t="str">
            <v>TGF685</v>
          </cell>
          <cell r="H339" t="str">
            <v>TGF685</v>
          </cell>
          <cell r="I339" t="str">
            <v>PUSTGF6854576709</v>
          </cell>
          <cell r="J339" t="str">
            <v>GG84A</v>
          </cell>
          <cell r="K339" t="str">
            <v>THAI SUMMIT RAYONG AUTOPARTS INDUST</v>
          </cell>
          <cell r="L339" t="str">
            <v>EDCGZ</v>
          </cell>
          <cell r="M339" t="str">
            <v>Distribution Center</v>
          </cell>
          <cell r="N339" t="str">
            <v>Non Bailment</v>
          </cell>
          <cell r="O339" t="str">
            <v>Normal</v>
          </cell>
          <cell r="P339" t="str">
            <v>6W</v>
          </cell>
          <cell r="Q339" t="str">
            <v>One way</v>
          </cell>
        </row>
        <row r="340">
          <cell r="F340">
            <v>4576710</v>
          </cell>
          <cell r="G340" t="str">
            <v>TGF685</v>
          </cell>
          <cell r="H340" t="str">
            <v>TGF685</v>
          </cell>
          <cell r="I340" t="str">
            <v>PUSTGF6854576710</v>
          </cell>
          <cell r="J340" t="str">
            <v>GG84A</v>
          </cell>
          <cell r="K340" t="str">
            <v>THAI SUMMIT RAYONG AUTOPARTS INDUST</v>
          </cell>
          <cell r="L340" t="str">
            <v>EDCGZ</v>
          </cell>
          <cell r="M340" t="str">
            <v>Distribution Center</v>
          </cell>
          <cell r="N340" t="str">
            <v>Non Bailment</v>
          </cell>
          <cell r="O340" t="str">
            <v>Normal</v>
          </cell>
          <cell r="P340" t="str">
            <v>6W</v>
          </cell>
          <cell r="Q340" t="str">
            <v>One way</v>
          </cell>
        </row>
        <row r="341">
          <cell r="F341">
            <v>4576711</v>
          </cell>
          <cell r="G341" t="str">
            <v>TGF685</v>
          </cell>
          <cell r="H341" t="str">
            <v>TGF685</v>
          </cell>
          <cell r="I341" t="str">
            <v>PUSTGF6854576711</v>
          </cell>
          <cell r="J341" t="str">
            <v>GG84A</v>
          </cell>
          <cell r="K341" t="str">
            <v>THAI SUMMIT RAYONG AUTOPARTS INDUST</v>
          </cell>
          <cell r="L341" t="str">
            <v>EDCGZ</v>
          </cell>
          <cell r="M341" t="str">
            <v>Distribution Center</v>
          </cell>
          <cell r="N341" t="str">
            <v>Non Bailment</v>
          </cell>
          <cell r="O341" t="str">
            <v>Normal</v>
          </cell>
          <cell r="P341" t="str">
            <v>6W</v>
          </cell>
          <cell r="Q341" t="str">
            <v>One way</v>
          </cell>
        </row>
        <row r="342">
          <cell r="F342">
            <v>4576712</v>
          </cell>
          <cell r="G342" t="str">
            <v>TGF735</v>
          </cell>
          <cell r="H342" t="str">
            <v>TGF735</v>
          </cell>
          <cell r="I342" t="str">
            <v>PUSTGF7354576712</v>
          </cell>
          <cell r="J342" t="str">
            <v>GG84A</v>
          </cell>
          <cell r="K342" t="str">
            <v>THAI SUMMIT RAYONG AUTOPARTS INDUST</v>
          </cell>
          <cell r="L342" t="str">
            <v>EDCGZ</v>
          </cell>
          <cell r="M342" t="str">
            <v>Distribution Center</v>
          </cell>
          <cell r="N342" t="str">
            <v>Non Bailment</v>
          </cell>
          <cell r="O342" t="str">
            <v>Normal</v>
          </cell>
          <cell r="P342" t="str">
            <v>6W</v>
          </cell>
          <cell r="Q342" t="str">
            <v>One way</v>
          </cell>
        </row>
        <row r="343">
          <cell r="F343">
            <v>4576713</v>
          </cell>
          <cell r="G343" t="str">
            <v>TGF735</v>
          </cell>
          <cell r="H343" t="str">
            <v>TGF735</v>
          </cell>
          <cell r="I343" t="str">
            <v>PUSTGF7354576713</v>
          </cell>
          <cell r="J343" t="str">
            <v>GG84A</v>
          </cell>
          <cell r="K343" t="str">
            <v>THAI SUMMIT RAYONG AUTOPARTS INDUST</v>
          </cell>
          <cell r="L343" t="str">
            <v>EDCGZ</v>
          </cell>
          <cell r="M343" t="str">
            <v>Distribution Center</v>
          </cell>
          <cell r="N343" t="str">
            <v>Non Bailment</v>
          </cell>
          <cell r="O343" t="str">
            <v>Normal</v>
          </cell>
          <cell r="P343" t="str">
            <v>6W</v>
          </cell>
          <cell r="Q343" t="str">
            <v>One way</v>
          </cell>
        </row>
        <row r="344">
          <cell r="F344">
            <v>4576714</v>
          </cell>
          <cell r="G344" t="str">
            <v>TGF735</v>
          </cell>
          <cell r="H344" t="str">
            <v>TGF735</v>
          </cell>
          <cell r="I344" t="str">
            <v>PUSTGF7354576714</v>
          </cell>
          <cell r="J344" t="str">
            <v>GG84A</v>
          </cell>
          <cell r="K344" t="str">
            <v>THAI SUMMIT RAYONG AUTOPARTS INDUST</v>
          </cell>
          <cell r="L344" t="str">
            <v>EDCGZ</v>
          </cell>
          <cell r="M344" t="str">
            <v>Distribution Center</v>
          </cell>
          <cell r="N344" t="str">
            <v>Non Bailment</v>
          </cell>
          <cell r="O344" t="str">
            <v>Normal</v>
          </cell>
          <cell r="P344" t="str">
            <v>6W</v>
          </cell>
          <cell r="Q344" t="str">
            <v>One way</v>
          </cell>
        </row>
        <row r="345">
          <cell r="F345">
            <v>4576715</v>
          </cell>
          <cell r="G345" t="str">
            <v>TGF735</v>
          </cell>
          <cell r="H345" t="str">
            <v>TGF735</v>
          </cell>
          <cell r="I345" t="str">
            <v>PUSTGF7354576715</v>
          </cell>
          <cell r="J345" t="str">
            <v>GG84A</v>
          </cell>
          <cell r="K345" t="str">
            <v>THAI SUMMIT RAYONG AUTOPARTS INDUST</v>
          </cell>
          <cell r="L345" t="str">
            <v>EDCGZ</v>
          </cell>
          <cell r="M345" t="str">
            <v>Distribution Center</v>
          </cell>
          <cell r="N345" t="str">
            <v>Non Bailment</v>
          </cell>
          <cell r="O345" t="str">
            <v>Normal</v>
          </cell>
          <cell r="P345" t="str">
            <v>6W</v>
          </cell>
          <cell r="Q345" t="str">
            <v>One way</v>
          </cell>
        </row>
        <row r="346">
          <cell r="F346">
            <v>4572425</v>
          </cell>
          <cell r="G346" t="str">
            <v>TGF715</v>
          </cell>
          <cell r="H346" t="str">
            <v>TGF715</v>
          </cell>
          <cell r="I346" t="str">
            <v>PUSTGF7154572425</v>
          </cell>
          <cell r="J346" t="str">
            <v>HMYNA</v>
          </cell>
          <cell r="K346" t="str">
            <v>BORGWARNER PDS(THAILAND) LIMITED</v>
          </cell>
          <cell r="L346" t="str">
            <v>EDCGZ</v>
          </cell>
          <cell r="M346" t="str">
            <v>Distribution Center</v>
          </cell>
          <cell r="N346" t="str">
            <v>Non Bailment</v>
          </cell>
          <cell r="O346" t="str">
            <v>Normal</v>
          </cell>
          <cell r="P346" t="str">
            <v>6W</v>
          </cell>
          <cell r="Q346" t="str">
            <v>One way</v>
          </cell>
        </row>
        <row r="347">
          <cell r="F347">
            <v>4572435</v>
          </cell>
          <cell r="G347" t="str">
            <v>TGF720</v>
          </cell>
          <cell r="H347" t="str">
            <v>TGF720</v>
          </cell>
          <cell r="I347" t="str">
            <v>PUSTGF7204572435</v>
          </cell>
          <cell r="J347" t="str">
            <v>HMYNA</v>
          </cell>
          <cell r="K347" t="str">
            <v>BORGWARNER PDS(THAILAND) LIMITED</v>
          </cell>
          <cell r="L347" t="str">
            <v>EDCGZ</v>
          </cell>
          <cell r="M347" t="str">
            <v>Distribution Center</v>
          </cell>
          <cell r="N347" t="str">
            <v>Non Bailment</v>
          </cell>
          <cell r="O347" t="str">
            <v>Normal</v>
          </cell>
          <cell r="P347" t="str">
            <v>6W</v>
          </cell>
          <cell r="Q347" t="str">
            <v>One way</v>
          </cell>
        </row>
        <row r="348">
          <cell r="F348">
            <v>4572448</v>
          </cell>
          <cell r="G348" t="str">
            <v>TGF683</v>
          </cell>
          <cell r="H348" t="str">
            <v>TGF683</v>
          </cell>
          <cell r="I348" t="str">
            <v>PUSTGF6834572448</v>
          </cell>
          <cell r="J348" t="str">
            <v>HMYNA</v>
          </cell>
          <cell r="K348" t="str">
            <v>BORGWARNER PDS(THAILAND) LIMITED</v>
          </cell>
          <cell r="L348" t="str">
            <v>EDCGZ</v>
          </cell>
          <cell r="M348" t="str">
            <v>Distribution Center</v>
          </cell>
          <cell r="N348" t="str">
            <v>Non Bailment</v>
          </cell>
          <cell r="O348" t="str">
            <v>Normal</v>
          </cell>
          <cell r="P348" t="str">
            <v>6W</v>
          </cell>
          <cell r="Q348" t="str">
            <v>One way</v>
          </cell>
        </row>
        <row r="349">
          <cell r="F349">
            <v>4572450</v>
          </cell>
          <cell r="G349" t="str">
            <v>TGF716</v>
          </cell>
          <cell r="H349" t="str">
            <v>TGF716</v>
          </cell>
          <cell r="I349" t="str">
            <v>PUSTGF7164572450</v>
          </cell>
          <cell r="J349" t="str">
            <v>HMYNA</v>
          </cell>
          <cell r="K349" t="str">
            <v>BORGWARNER PDS(THAILAND) LIMITED</v>
          </cell>
          <cell r="L349" t="str">
            <v>EDCGZ</v>
          </cell>
          <cell r="M349" t="str">
            <v>Distribution Center</v>
          </cell>
          <cell r="N349" t="str">
            <v>Non Bailment</v>
          </cell>
          <cell r="O349" t="str">
            <v>Normal</v>
          </cell>
          <cell r="P349" t="str">
            <v>6W</v>
          </cell>
          <cell r="Q349" t="str">
            <v>One way</v>
          </cell>
        </row>
        <row r="350">
          <cell r="F350">
            <v>4572468</v>
          </cell>
          <cell r="G350" t="str">
            <v>TGF722</v>
          </cell>
          <cell r="H350" t="str">
            <v>TGF722</v>
          </cell>
          <cell r="I350" t="str">
            <v>PUSTGF7224572468</v>
          </cell>
          <cell r="J350" t="str">
            <v>HMYNA</v>
          </cell>
          <cell r="K350" t="str">
            <v>BORGWARNER PDS(THAILAND) LIMITED</v>
          </cell>
          <cell r="L350" t="str">
            <v>EDCGZ</v>
          </cell>
          <cell r="M350" t="str">
            <v>Distribution Center</v>
          </cell>
          <cell r="N350" t="str">
            <v>Non Bailment</v>
          </cell>
          <cell r="O350" t="str">
            <v>Normal</v>
          </cell>
          <cell r="P350" t="str">
            <v>6W</v>
          </cell>
          <cell r="Q350" t="str">
            <v>One way</v>
          </cell>
        </row>
        <row r="351">
          <cell r="F351">
            <v>4572490</v>
          </cell>
          <cell r="G351" t="str">
            <v>TGF717</v>
          </cell>
          <cell r="H351" t="str">
            <v>TGF717</v>
          </cell>
          <cell r="I351" t="str">
            <v>PUSTGF7174572490</v>
          </cell>
          <cell r="J351" t="str">
            <v>HMYNA</v>
          </cell>
          <cell r="K351" t="str">
            <v>BORGWARNER PDS(THAILAND) LIMITED</v>
          </cell>
          <cell r="L351" t="str">
            <v>EDCGZ</v>
          </cell>
          <cell r="M351" t="str">
            <v>Distribution Center</v>
          </cell>
          <cell r="N351" t="str">
            <v>Non Bailment</v>
          </cell>
          <cell r="O351" t="str">
            <v>Normal</v>
          </cell>
          <cell r="P351" t="str">
            <v>6W</v>
          </cell>
          <cell r="Q351" t="str">
            <v>One way</v>
          </cell>
        </row>
        <row r="352">
          <cell r="F352">
            <v>4572513</v>
          </cell>
          <cell r="G352" t="str">
            <v>TGF721</v>
          </cell>
          <cell r="H352" t="str">
            <v>TGF721</v>
          </cell>
          <cell r="I352" t="str">
            <v>PUSTGF7214572513</v>
          </cell>
          <cell r="J352" t="str">
            <v>HMYNA</v>
          </cell>
          <cell r="K352" t="str">
            <v>BORGWARNER PDS(THAILAND) LIMITED</v>
          </cell>
          <cell r="L352" t="str">
            <v>EDCGZ</v>
          </cell>
          <cell r="M352" t="str">
            <v>Distribution Center</v>
          </cell>
          <cell r="N352" t="str">
            <v>Non Bailment</v>
          </cell>
          <cell r="O352" t="str">
            <v>Normal</v>
          </cell>
          <cell r="P352" t="str">
            <v>6W</v>
          </cell>
          <cell r="Q352" t="str">
            <v>One way</v>
          </cell>
        </row>
        <row r="353">
          <cell r="F353">
            <v>4572519</v>
          </cell>
          <cell r="G353" t="str">
            <v>TGF714</v>
          </cell>
          <cell r="H353" t="str">
            <v>TGF714</v>
          </cell>
          <cell r="I353" t="str">
            <v>PUSTGF7144572519</v>
          </cell>
          <cell r="J353" t="str">
            <v>HMYNA</v>
          </cell>
          <cell r="K353" t="str">
            <v>BORGWARNER PDS(THAILAND) LIMITED</v>
          </cell>
          <cell r="L353" t="str">
            <v>EDCGZ</v>
          </cell>
          <cell r="M353" t="str">
            <v>Distribution Center</v>
          </cell>
          <cell r="N353" t="str">
            <v>Non Bailment</v>
          </cell>
          <cell r="O353" t="str">
            <v>Normal</v>
          </cell>
          <cell r="P353" t="str">
            <v>6W</v>
          </cell>
          <cell r="Q353" t="str">
            <v>One way</v>
          </cell>
        </row>
        <row r="354">
          <cell r="F354">
            <v>4572536</v>
          </cell>
          <cell r="G354" t="str">
            <v>TGF719</v>
          </cell>
          <cell r="H354" t="str">
            <v>TGF719</v>
          </cell>
          <cell r="I354" t="str">
            <v>PUSTGF7194572536</v>
          </cell>
          <cell r="J354" t="str">
            <v>HMYNA</v>
          </cell>
          <cell r="K354" t="str">
            <v>BORGWARNER PDS(THAILAND) LIMITED</v>
          </cell>
          <cell r="L354" t="str">
            <v>EDCGZ</v>
          </cell>
          <cell r="M354" t="str">
            <v>Distribution Center</v>
          </cell>
          <cell r="N354" t="str">
            <v>Non Bailment</v>
          </cell>
          <cell r="O354" t="str">
            <v>Normal</v>
          </cell>
          <cell r="P354" t="str">
            <v>6W</v>
          </cell>
          <cell r="Q354" t="str">
            <v>One way</v>
          </cell>
        </row>
        <row r="355">
          <cell r="F355">
            <v>4572557</v>
          </cell>
          <cell r="G355" t="str">
            <v>TGF718</v>
          </cell>
          <cell r="H355" t="str">
            <v>TGF718</v>
          </cell>
          <cell r="I355" t="str">
            <v>PUSTGF7184572557</v>
          </cell>
          <cell r="J355" t="str">
            <v>HMYNA</v>
          </cell>
          <cell r="K355" t="str">
            <v>BORGWARNER PDS(THAILAND) LIMITED</v>
          </cell>
          <cell r="L355" t="str">
            <v>EDCGZ</v>
          </cell>
          <cell r="M355" t="str">
            <v>Distribution Center</v>
          </cell>
          <cell r="N355" t="str">
            <v>Non Bailment</v>
          </cell>
          <cell r="O355" t="str">
            <v>Normal</v>
          </cell>
          <cell r="P355" t="str">
            <v>6W</v>
          </cell>
          <cell r="Q355" t="str">
            <v>One way</v>
          </cell>
        </row>
        <row r="356">
          <cell r="F356">
            <v>4576716</v>
          </cell>
          <cell r="G356" t="str">
            <v>TGF698</v>
          </cell>
          <cell r="H356" t="str">
            <v>TGF698</v>
          </cell>
          <cell r="I356" t="str">
            <v>PUSTGF6984576716</v>
          </cell>
          <cell r="J356" t="str">
            <v>HMYNA</v>
          </cell>
          <cell r="K356" t="str">
            <v>BORGWARNER PDS(THAILAND) LIMITED</v>
          </cell>
          <cell r="L356" t="str">
            <v>EDCGZ</v>
          </cell>
          <cell r="M356" t="str">
            <v>Distribution Center</v>
          </cell>
          <cell r="N356" t="str">
            <v>Non Bailment</v>
          </cell>
          <cell r="O356" t="str">
            <v>Normal</v>
          </cell>
          <cell r="P356" t="str">
            <v>6W</v>
          </cell>
          <cell r="Q356" t="str">
            <v>One way</v>
          </cell>
        </row>
        <row r="357">
          <cell r="F357">
            <v>4576717</v>
          </cell>
          <cell r="G357" t="str">
            <v>TGF698</v>
          </cell>
          <cell r="H357" t="str">
            <v>TGF698</v>
          </cell>
          <cell r="I357" t="str">
            <v>PUSTGF6984576717</v>
          </cell>
          <cell r="J357" t="str">
            <v>HMYNA</v>
          </cell>
          <cell r="K357" t="str">
            <v>BORGWARNER PDS(THAILAND) LIMITED</v>
          </cell>
          <cell r="L357" t="str">
            <v>EDCGZ</v>
          </cell>
          <cell r="M357" t="str">
            <v>Distribution Center</v>
          </cell>
          <cell r="N357" t="str">
            <v>Non Bailment</v>
          </cell>
          <cell r="O357" t="str">
            <v>Normal</v>
          </cell>
          <cell r="P357" t="str">
            <v>6W</v>
          </cell>
          <cell r="Q357" t="str">
            <v>One way</v>
          </cell>
        </row>
        <row r="358">
          <cell r="F358">
            <v>4576718</v>
          </cell>
          <cell r="G358" t="str">
            <v>TGF698</v>
          </cell>
          <cell r="H358" t="str">
            <v>TGF698</v>
          </cell>
          <cell r="I358" t="str">
            <v>PUSTGF6984576718</v>
          </cell>
          <cell r="J358" t="str">
            <v>HMYNA</v>
          </cell>
          <cell r="K358" t="str">
            <v>BORGWARNER PDS(THAILAND) LIMITED</v>
          </cell>
          <cell r="L358" t="str">
            <v>EDCGZ</v>
          </cell>
          <cell r="M358" t="str">
            <v>Distribution Center</v>
          </cell>
          <cell r="N358" t="str">
            <v>Non Bailment</v>
          </cell>
          <cell r="O358" t="str">
            <v>Normal</v>
          </cell>
          <cell r="P358" t="str">
            <v>6W</v>
          </cell>
          <cell r="Q358" t="str">
            <v>One way</v>
          </cell>
        </row>
        <row r="359">
          <cell r="F359">
            <v>4576719</v>
          </cell>
          <cell r="G359" t="str">
            <v>TGF699</v>
          </cell>
          <cell r="H359" t="str">
            <v>TGF699</v>
          </cell>
          <cell r="I359" t="str">
            <v>PUSTGF6994576719</v>
          </cell>
          <cell r="J359" t="str">
            <v>HMYNA</v>
          </cell>
          <cell r="K359" t="str">
            <v>BORGWARNER PDS(THAILAND) LIMITED</v>
          </cell>
          <cell r="L359" t="str">
            <v>EDCGZ</v>
          </cell>
          <cell r="M359" t="str">
            <v>Distribution Center</v>
          </cell>
          <cell r="N359" t="str">
            <v>Non Bailment</v>
          </cell>
          <cell r="O359" t="str">
            <v>Normal</v>
          </cell>
          <cell r="P359" t="str">
            <v>6W</v>
          </cell>
          <cell r="Q359" t="str">
            <v>One way</v>
          </cell>
        </row>
        <row r="360">
          <cell r="F360">
            <v>4576720</v>
          </cell>
          <cell r="G360" t="str">
            <v>TGF699</v>
          </cell>
          <cell r="H360" t="str">
            <v>TGF699</v>
          </cell>
          <cell r="I360" t="str">
            <v>PUSTGF6994576720</v>
          </cell>
          <cell r="J360" t="str">
            <v>HMYNA</v>
          </cell>
          <cell r="K360" t="str">
            <v>BORGWARNER PDS(THAILAND) LIMITED</v>
          </cell>
          <cell r="L360" t="str">
            <v>EDCGZ</v>
          </cell>
          <cell r="M360" t="str">
            <v>Distribution Center</v>
          </cell>
          <cell r="N360" t="str">
            <v>Non Bailment</v>
          </cell>
          <cell r="O360" t="str">
            <v>Normal</v>
          </cell>
          <cell r="P360" t="str">
            <v>6W</v>
          </cell>
          <cell r="Q360" t="str">
            <v>One way</v>
          </cell>
        </row>
        <row r="361">
          <cell r="F361">
            <v>4576721</v>
          </cell>
          <cell r="G361" t="str">
            <v>TGF682</v>
          </cell>
          <cell r="H361" t="str">
            <v>TGF682</v>
          </cell>
          <cell r="I361" t="str">
            <v>PUSTGF6824576721</v>
          </cell>
          <cell r="J361" t="str">
            <v>HMYNA</v>
          </cell>
          <cell r="K361" t="str">
            <v>BORGWARNER PDS(THAILAND) LIMITED</v>
          </cell>
          <cell r="L361" t="str">
            <v>EDCGZ</v>
          </cell>
          <cell r="M361" t="str">
            <v>Distribution Center</v>
          </cell>
          <cell r="N361" t="str">
            <v>Non Bailment</v>
          </cell>
          <cell r="O361" t="str">
            <v>Normal</v>
          </cell>
          <cell r="P361" t="str">
            <v>6W</v>
          </cell>
          <cell r="Q361" t="str">
            <v>One way</v>
          </cell>
        </row>
        <row r="362">
          <cell r="F362">
            <v>4576722</v>
          </cell>
          <cell r="G362" t="str">
            <v>TGF682</v>
          </cell>
          <cell r="H362" t="str">
            <v>TGF682</v>
          </cell>
          <cell r="I362" t="str">
            <v>PUSTGF6824576722</v>
          </cell>
          <cell r="J362" t="str">
            <v>HMYNA</v>
          </cell>
          <cell r="K362" t="str">
            <v>BORGWARNER PDS(THAILAND) LIMITED</v>
          </cell>
          <cell r="L362" t="str">
            <v>EDCGZ</v>
          </cell>
          <cell r="M362" t="str">
            <v>Distribution Center</v>
          </cell>
          <cell r="N362" t="str">
            <v>Non Bailment</v>
          </cell>
          <cell r="O362" t="str">
            <v>Normal</v>
          </cell>
          <cell r="P362" t="str">
            <v>6W</v>
          </cell>
          <cell r="Q362" t="str">
            <v>One way</v>
          </cell>
        </row>
        <row r="363">
          <cell r="F363">
            <v>4576761</v>
          </cell>
          <cell r="G363" t="str">
            <v>TGF673</v>
          </cell>
          <cell r="H363" t="str">
            <v>TGF673</v>
          </cell>
          <cell r="I363" t="str">
            <v>PUSTGF6734576761</v>
          </cell>
          <cell r="J363" t="str">
            <v>GV4TA</v>
          </cell>
          <cell r="K363" t="str">
            <v>VIBRACOUSTIC THAILAND LTD</v>
          </cell>
          <cell r="L363" t="str">
            <v>EDCGZ</v>
          </cell>
          <cell r="M363" t="str">
            <v>Distribution Center</v>
          </cell>
          <cell r="N363" t="str">
            <v>Non Bailment</v>
          </cell>
          <cell r="O363" t="str">
            <v>Normal</v>
          </cell>
          <cell r="P363" t="str">
            <v>6W</v>
          </cell>
          <cell r="Q363" t="str">
            <v>One way</v>
          </cell>
        </row>
        <row r="364">
          <cell r="F364">
            <v>4576762</v>
          </cell>
          <cell r="G364" t="str">
            <v>TGF673</v>
          </cell>
          <cell r="H364" t="str">
            <v>TGF673</v>
          </cell>
          <cell r="I364" t="str">
            <v>PUSTGF6734576762</v>
          </cell>
          <cell r="J364" t="str">
            <v>GV4TA</v>
          </cell>
          <cell r="K364" t="str">
            <v>VIBRACOUSTIC THAILAND LTD</v>
          </cell>
          <cell r="L364" t="str">
            <v>EDCGZ</v>
          </cell>
          <cell r="M364" t="str">
            <v>Distribution Center</v>
          </cell>
          <cell r="N364" t="str">
            <v>Non Bailment</v>
          </cell>
          <cell r="O364" t="str">
            <v>Normal</v>
          </cell>
          <cell r="P364" t="str">
            <v>6W</v>
          </cell>
          <cell r="Q364" t="str">
            <v>One way</v>
          </cell>
        </row>
        <row r="365">
          <cell r="F365">
            <v>4576781</v>
          </cell>
          <cell r="G365" t="str">
            <v>TGF687</v>
          </cell>
          <cell r="H365" t="str">
            <v>TGF687</v>
          </cell>
          <cell r="I365" t="str">
            <v>PUSTGF6874576781</v>
          </cell>
          <cell r="J365" t="str">
            <v>GSQCB</v>
          </cell>
          <cell r="K365" t="str">
            <v>THAI SUMMIT PLASTECH CO LTD</v>
          </cell>
          <cell r="L365" t="str">
            <v>EDCGZ</v>
          </cell>
          <cell r="M365" t="str">
            <v>Distribution Center</v>
          </cell>
          <cell r="N365" t="str">
            <v>Non Bailment</v>
          </cell>
          <cell r="O365" t="str">
            <v>Normal</v>
          </cell>
          <cell r="P365" t="str">
            <v>6W</v>
          </cell>
          <cell r="Q365" t="str">
            <v>One way</v>
          </cell>
        </row>
        <row r="366">
          <cell r="F366">
            <v>4576782</v>
          </cell>
          <cell r="G366" t="str">
            <v>TGF687</v>
          </cell>
          <cell r="H366" t="str">
            <v>TGF687</v>
          </cell>
          <cell r="I366" t="str">
            <v>PUSTGF6874576782</v>
          </cell>
          <cell r="J366" t="str">
            <v>GSQCB</v>
          </cell>
          <cell r="K366" t="str">
            <v>THAI SUMMIT PLASTECH CO LTD</v>
          </cell>
          <cell r="L366" t="str">
            <v>EDCGZ</v>
          </cell>
          <cell r="M366" t="str">
            <v>Distribution Center</v>
          </cell>
          <cell r="N366" t="str">
            <v>Non Bailment</v>
          </cell>
          <cell r="O366" t="str">
            <v>Normal</v>
          </cell>
          <cell r="P366" t="str">
            <v>6W</v>
          </cell>
          <cell r="Q366" t="str">
            <v>One way</v>
          </cell>
        </row>
        <row r="367">
          <cell r="F367">
            <v>4576783</v>
          </cell>
          <cell r="G367" t="str">
            <v>TGF687</v>
          </cell>
          <cell r="H367" t="str">
            <v>TGF687</v>
          </cell>
          <cell r="I367" t="str">
            <v>PUSTGF6874576783</v>
          </cell>
          <cell r="J367" t="str">
            <v>GSQCB</v>
          </cell>
          <cell r="K367" t="str">
            <v>THAI SUMMIT PLASTECH CO LTD</v>
          </cell>
          <cell r="L367" t="str">
            <v>EDCGZ</v>
          </cell>
          <cell r="M367" t="str">
            <v>Distribution Center</v>
          </cell>
          <cell r="N367" t="str">
            <v>Non Bailment</v>
          </cell>
          <cell r="O367" t="str">
            <v>Normal</v>
          </cell>
          <cell r="P367" t="str">
            <v>6W</v>
          </cell>
          <cell r="Q367" t="str">
            <v>One way</v>
          </cell>
        </row>
        <row r="368">
          <cell r="F368">
            <v>4576784</v>
          </cell>
          <cell r="G368" t="str">
            <v>TGF755</v>
          </cell>
          <cell r="H368" t="str">
            <v>TGF755</v>
          </cell>
          <cell r="I368" t="str">
            <v>PUSTGF7554576784</v>
          </cell>
          <cell r="J368" t="str">
            <v>GSQCB</v>
          </cell>
          <cell r="K368" t="str">
            <v>THAI SUMMIT PLASTECH CO LTD</v>
          </cell>
          <cell r="L368" t="str">
            <v>EDCGZ</v>
          </cell>
          <cell r="M368" t="str">
            <v>Distribution Center</v>
          </cell>
          <cell r="N368" t="str">
            <v>Non Bailment</v>
          </cell>
          <cell r="O368" t="str">
            <v>Normal</v>
          </cell>
          <cell r="P368" t="str">
            <v>6W</v>
          </cell>
          <cell r="Q368" t="str">
            <v>One way</v>
          </cell>
        </row>
        <row r="369">
          <cell r="F369">
            <v>4576785</v>
          </cell>
          <cell r="G369" t="str">
            <v>TGF755</v>
          </cell>
          <cell r="H369" t="str">
            <v>TGF755</v>
          </cell>
          <cell r="I369" t="str">
            <v>PUSTGF7554576785</v>
          </cell>
          <cell r="J369" t="str">
            <v>GSQCB</v>
          </cell>
          <cell r="K369" t="str">
            <v>THAI SUMMIT PLASTECH CO LTD</v>
          </cell>
          <cell r="L369" t="str">
            <v>EDCGZ</v>
          </cell>
          <cell r="M369" t="str">
            <v>Distribution Center</v>
          </cell>
          <cell r="N369" t="str">
            <v>Non Bailment</v>
          </cell>
          <cell r="O369" t="str">
            <v>Normal</v>
          </cell>
          <cell r="P369" t="str">
            <v>6W</v>
          </cell>
          <cell r="Q369" t="str">
            <v>One way</v>
          </cell>
        </row>
        <row r="370">
          <cell r="F370">
            <v>4572444</v>
          </cell>
          <cell r="G370" t="str">
            <v>TGF415</v>
          </cell>
          <cell r="H370" t="str">
            <v>TGF415</v>
          </cell>
          <cell r="I370" t="str">
            <v>PUSTGF4154572444</v>
          </cell>
          <cell r="J370" t="str">
            <v>GUEUB</v>
          </cell>
          <cell r="K370" t="str">
            <v>F TECH MFG THAILAND LTD</v>
          </cell>
          <cell r="L370" t="str">
            <v>EDCGZ</v>
          </cell>
          <cell r="M370" t="str">
            <v>Distribution Center</v>
          </cell>
          <cell r="N370" t="str">
            <v>Non Bailment</v>
          </cell>
          <cell r="O370" t="str">
            <v>Normal</v>
          </cell>
          <cell r="P370" t="str">
            <v>6W</v>
          </cell>
          <cell r="Q370" t="str">
            <v>One way</v>
          </cell>
        </row>
        <row r="371">
          <cell r="F371">
            <v>4572521</v>
          </cell>
          <cell r="G371" t="str">
            <v>TGF758</v>
          </cell>
          <cell r="H371" t="str">
            <v>TGF758</v>
          </cell>
          <cell r="I371" t="str">
            <v>PUSTGF7584572521</v>
          </cell>
          <cell r="J371" t="str">
            <v>GUEUB</v>
          </cell>
          <cell r="K371" t="str">
            <v>F TECH MFG THAILAND LTD</v>
          </cell>
          <cell r="L371" t="str">
            <v>EDCGZ</v>
          </cell>
          <cell r="M371" t="str">
            <v>Distribution Center</v>
          </cell>
          <cell r="N371" t="str">
            <v>Non Bailment</v>
          </cell>
          <cell r="O371" t="str">
            <v>Normal</v>
          </cell>
          <cell r="P371" t="str">
            <v>6W</v>
          </cell>
          <cell r="Q371" t="str">
            <v>One way</v>
          </cell>
        </row>
        <row r="372">
          <cell r="F372">
            <v>4576835</v>
          </cell>
          <cell r="G372" t="str">
            <v>TGF415</v>
          </cell>
          <cell r="H372" t="str">
            <v>TGF415</v>
          </cell>
          <cell r="I372" t="str">
            <v>PUSTGF4154576835</v>
          </cell>
          <cell r="J372" t="str">
            <v>GUEUB</v>
          </cell>
          <cell r="K372" t="str">
            <v>F TECH MFG THAILAND LTD</v>
          </cell>
          <cell r="L372" t="str">
            <v>EDCGZ</v>
          </cell>
          <cell r="M372" t="str">
            <v>Distribution Center</v>
          </cell>
          <cell r="N372" t="str">
            <v>Non Bailment</v>
          </cell>
          <cell r="O372" t="str">
            <v>Normal</v>
          </cell>
          <cell r="P372" t="str">
            <v>6W</v>
          </cell>
          <cell r="Q372" t="str">
            <v>One way</v>
          </cell>
        </row>
        <row r="373">
          <cell r="F373">
            <v>4576838</v>
          </cell>
          <cell r="G373" t="str">
            <v>TGF415</v>
          </cell>
          <cell r="H373" t="str">
            <v>TGF415</v>
          </cell>
          <cell r="I373" t="str">
            <v>PUSTGF4154576838</v>
          </cell>
          <cell r="J373" t="str">
            <v>GUEUB</v>
          </cell>
          <cell r="K373" t="str">
            <v>F TECH MFG THAILAND LTD</v>
          </cell>
          <cell r="L373" t="str">
            <v>EDCGZ</v>
          </cell>
          <cell r="M373" t="str">
            <v>Distribution Center</v>
          </cell>
          <cell r="N373" t="str">
            <v>Non Bailment</v>
          </cell>
          <cell r="O373" t="str">
            <v>Normal</v>
          </cell>
          <cell r="P373" t="str">
            <v>6W</v>
          </cell>
          <cell r="Q373" t="str">
            <v>One way</v>
          </cell>
        </row>
        <row r="374">
          <cell r="F374">
            <v>4576840</v>
          </cell>
          <cell r="G374" t="str">
            <v>TGF415</v>
          </cell>
          <cell r="H374" t="str">
            <v>TGF415</v>
          </cell>
          <cell r="I374" t="str">
            <v>PUSTGF4154576840</v>
          </cell>
          <cell r="J374" t="str">
            <v>GUEUB</v>
          </cell>
          <cell r="K374" t="str">
            <v>F TECH MFG THAILAND LTD</v>
          </cell>
          <cell r="L374" t="str">
            <v>EDCGZ</v>
          </cell>
          <cell r="M374" t="str">
            <v>Distribution Center</v>
          </cell>
          <cell r="N374" t="str">
            <v>Non Bailment</v>
          </cell>
          <cell r="O374" t="str">
            <v>Normal</v>
          </cell>
          <cell r="P374" t="str">
            <v>6W</v>
          </cell>
          <cell r="Q374" t="str">
            <v>One way</v>
          </cell>
        </row>
        <row r="375">
          <cell r="F375">
            <v>4576893</v>
          </cell>
          <cell r="G375" t="str">
            <v>TFF144</v>
          </cell>
          <cell r="H375" t="str">
            <v>TFF144</v>
          </cell>
          <cell r="I375" t="str">
            <v>PUSTFF1444576893</v>
          </cell>
          <cell r="J375" t="str">
            <v>FX5BA</v>
          </cell>
          <cell r="K375" t="str">
            <v>VITESCO TECHNOLOGIES (THAILAND)LTD</v>
          </cell>
          <cell r="L375" t="str">
            <v>EDCFZ</v>
          </cell>
          <cell r="M375" t="str">
            <v>Distribution Center</v>
          </cell>
          <cell r="N375" t="str">
            <v>Non Bailment</v>
          </cell>
          <cell r="O375" t="str">
            <v>Normal</v>
          </cell>
          <cell r="P375" t="str">
            <v>6W</v>
          </cell>
          <cell r="Q375" t="str">
            <v>One way</v>
          </cell>
        </row>
        <row r="376">
          <cell r="F376">
            <v>4577977</v>
          </cell>
          <cell r="G376" t="str">
            <v>TGF690</v>
          </cell>
          <cell r="H376" t="str">
            <v>TGF690</v>
          </cell>
          <cell r="I376" t="str">
            <v>PUSTGF6904577977</v>
          </cell>
          <cell r="J376" t="str">
            <v>ENHAC</v>
          </cell>
          <cell r="K376" t="str">
            <v>THAI SUMMIT EASTERN SEABOARD AUTOPA</v>
          </cell>
          <cell r="L376" t="str">
            <v>EDCGZ</v>
          </cell>
          <cell r="M376" t="str">
            <v>Distribution Center</v>
          </cell>
          <cell r="N376" t="str">
            <v>Non Bailment</v>
          </cell>
          <cell r="O376" t="str">
            <v>Normal</v>
          </cell>
          <cell r="P376" t="str">
            <v>6W</v>
          </cell>
          <cell r="Q376" t="str">
            <v>One way</v>
          </cell>
        </row>
        <row r="377">
          <cell r="F377">
            <v>4577978</v>
          </cell>
          <cell r="G377" t="str">
            <v>TGF690</v>
          </cell>
          <cell r="H377" t="str">
            <v>TGF690</v>
          </cell>
          <cell r="I377" t="str">
            <v>PUSTGF6904577978</v>
          </cell>
          <cell r="J377" t="str">
            <v>ENHAC</v>
          </cell>
          <cell r="K377" t="str">
            <v>THAI SUMMIT EASTERN SEABOARD AUTOPA</v>
          </cell>
          <cell r="L377" t="str">
            <v>EDCGZ</v>
          </cell>
          <cell r="M377" t="str">
            <v>Distribution Center</v>
          </cell>
          <cell r="N377" t="str">
            <v>Non Bailment</v>
          </cell>
          <cell r="O377" t="str">
            <v>Normal</v>
          </cell>
          <cell r="P377" t="str">
            <v>6W</v>
          </cell>
          <cell r="Q377" t="str">
            <v>One way</v>
          </cell>
        </row>
        <row r="378">
          <cell r="F378">
            <v>4577979</v>
          </cell>
          <cell r="G378" t="str">
            <v>TGF690</v>
          </cell>
          <cell r="H378" t="str">
            <v>TGF690</v>
          </cell>
          <cell r="I378" t="str">
            <v>PUSTGF6904577979</v>
          </cell>
          <cell r="J378" t="str">
            <v>ENHAC</v>
          </cell>
          <cell r="K378" t="str">
            <v>THAI SUMMIT EASTERN SEABOARD AUTOPA</v>
          </cell>
          <cell r="L378" t="str">
            <v>EDCGZ</v>
          </cell>
          <cell r="M378" t="str">
            <v>Distribution Center</v>
          </cell>
          <cell r="N378" t="str">
            <v>Non Bailment</v>
          </cell>
          <cell r="O378" t="str">
            <v>Normal</v>
          </cell>
          <cell r="P378" t="str">
            <v>6W</v>
          </cell>
          <cell r="Q378" t="str">
            <v>One way</v>
          </cell>
        </row>
        <row r="379">
          <cell r="F379">
            <v>4577980</v>
          </cell>
          <cell r="G379" t="str">
            <v>TGF690</v>
          </cell>
          <cell r="H379" t="str">
            <v>TGF690</v>
          </cell>
          <cell r="I379" t="str">
            <v>PUSTGF6904577980</v>
          </cell>
          <cell r="J379" t="str">
            <v>ENHAC</v>
          </cell>
          <cell r="K379" t="str">
            <v>THAI SUMMIT EASTERN SEABOARD AUTOPA</v>
          </cell>
          <cell r="L379" t="str">
            <v>EDCGZ</v>
          </cell>
          <cell r="M379" t="str">
            <v>Distribution Center</v>
          </cell>
          <cell r="N379" t="str">
            <v>Non Bailment</v>
          </cell>
          <cell r="O379" t="str">
            <v>Normal</v>
          </cell>
          <cell r="P379" t="str">
            <v>6W</v>
          </cell>
          <cell r="Q379" t="str">
            <v>One way</v>
          </cell>
        </row>
        <row r="380">
          <cell r="F380">
            <v>4577981</v>
          </cell>
          <cell r="G380" t="str">
            <v>TGF690</v>
          </cell>
          <cell r="H380" t="str">
            <v>TGF690</v>
          </cell>
          <cell r="I380" t="str">
            <v>PUSTGF6904577981</v>
          </cell>
          <cell r="J380" t="str">
            <v>ENHAC</v>
          </cell>
          <cell r="K380" t="str">
            <v>THAI SUMMIT EASTERN SEABOARD AUTOPA</v>
          </cell>
          <cell r="L380" t="str">
            <v>EDCGZ</v>
          </cell>
          <cell r="M380" t="str">
            <v>Distribution Center</v>
          </cell>
          <cell r="N380" t="str">
            <v>Non Bailment</v>
          </cell>
          <cell r="O380" t="str">
            <v>Normal</v>
          </cell>
          <cell r="P380" t="str">
            <v>6W</v>
          </cell>
          <cell r="Q380" t="str">
            <v>One way</v>
          </cell>
        </row>
        <row r="381">
          <cell r="F381">
            <v>4577982</v>
          </cell>
          <cell r="G381" t="str">
            <v>TGF683</v>
          </cell>
          <cell r="H381" t="str">
            <v>TGF683</v>
          </cell>
          <cell r="I381" t="str">
            <v>PUSTGF6834577982</v>
          </cell>
          <cell r="J381" t="str">
            <v>HMYNA</v>
          </cell>
          <cell r="K381" t="str">
            <v>BORGWARNER PDS(THAILAND) LIMITED</v>
          </cell>
          <cell r="L381" t="str">
            <v>EDCGZ</v>
          </cell>
          <cell r="M381" t="str">
            <v>Distribution Center</v>
          </cell>
          <cell r="N381" t="str">
            <v>Non Bailment</v>
          </cell>
          <cell r="O381" t="str">
            <v>Normal</v>
          </cell>
          <cell r="P381" t="str">
            <v>6W</v>
          </cell>
          <cell r="Q381" t="str">
            <v>One way</v>
          </cell>
        </row>
        <row r="382">
          <cell r="F382">
            <v>4577983</v>
          </cell>
          <cell r="G382" t="str">
            <v>TGF683</v>
          </cell>
          <cell r="H382" t="str">
            <v>TGF683</v>
          </cell>
          <cell r="I382" t="str">
            <v>PUSTGF6834577983</v>
          </cell>
          <cell r="J382" t="str">
            <v>HMYNA</v>
          </cell>
          <cell r="K382" t="str">
            <v>BORGWARNER PDS(THAILAND) LIMITED</v>
          </cell>
          <cell r="L382" t="str">
            <v>EDCGZ</v>
          </cell>
          <cell r="M382" t="str">
            <v>Distribution Center</v>
          </cell>
          <cell r="N382" t="str">
            <v>Non Bailment</v>
          </cell>
          <cell r="O382" t="str">
            <v>Normal</v>
          </cell>
          <cell r="P382" t="str">
            <v>6W</v>
          </cell>
          <cell r="Q382" t="str">
            <v>One way</v>
          </cell>
        </row>
        <row r="383">
          <cell r="F383">
            <v>4577984</v>
          </cell>
          <cell r="G383" t="str">
            <v>TGF683</v>
          </cell>
          <cell r="H383" t="str">
            <v>TGF683</v>
          </cell>
          <cell r="I383" t="str">
            <v>PUSTGF6834577984</v>
          </cell>
          <cell r="J383" t="str">
            <v>HMYNA</v>
          </cell>
          <cell r="K383" t="str">
            <v>BORGWARNER PDS(THAILAND) LIMITED</v>
          </cell>
          <cell r="L383" t="str">
            <v>EDCGZ</v>
          </cell>
          <cell r="M383" t="str">
            <v>Distribution Center</v>
          </cell>
          <cell r="N383" t="str">
            <v>Non Bailment</v>
          </cell>
          <cell r="O383" t="str">
            <v>Normal</v>
          </cell>
          <cell r="P383" t="str">
            <v>6W</v>
          </cell>
          <cell r="Q383" t="str">
            <v>One way</v>
          </cell>
        </row>
        <row r="384">
          <cell r="F384">
            <v>4577985</v>
          </cell>
          <cell r="G384" t="str">
            <v>TGF683</v>
          </cell>
          <cell r="H384" t="str">
            <v>TGF683</v>
          </cell>
          <cell r="I384" t="str">
            <v>PUSTGF6834577985</v>
          </cell>
          <cell r="J384" t="str">
            <v>HMYNA</v>
          </cell>
          <cell r="K384" t="str">
            <v>BORGWARNER PDS(THAILAND) LIMITED</v>
          </cell>
          <cell r="L384" t="str">
            <v>EDCGZ</v>
          </cell>
          <cell r="M384" t="str">
            <v>Distribution Center</v>
          </cell>
          <cell r="N384" t="str">
            <v>Non Bailment</v>
          </cell>
          <cell r="O384" t="str">
            <v>Normal</v>
          </cell>
          <cell r="P384" t="str">
            <v>6W</v>
          </cell>
          <cell r="Q384" t="str">
            <v>One way</v>
          </cell>
        </row>
        <row r="385">
          <cell r="F385">
            <v>4577986</v>
          </cell>
          <cell r="G385" t="str">
            <v>TGF768</v>
          </cell>
          <cell r="H385" t="str">
            <v>TGF768</v>
          </cell>
          <cell r="I385" t="str">
            <v>PUSTGF7684577986</v>
          </cell>
          <cell r="J385" t="str">
            <v>HMYNA</v>
          </cell>
          <cell r="K385" t="str">
            <v>BORGWARNER PDS(THAILAND) LIMITED</v>
          </cell>
          <cell r="L385" t="str">
            <v>EDCGZ</v>
          </cell>
          <cell r="M385" t="str">
            <v>Distribution Center</v>
          </cell>
          <cell r="N385" t="str">
            <v>Non Bailment</v>
          </cell>
          <cell r="O385" t="str">
            <v>Normal</v>
          </cell>
          <cell r="P385" t="str">
            <v>6W</v>
          </cell>
          <cell r="Q385" t="str">
            <v>One way</v>
          </cell>
        </row>
        <row r="386">
          <cell r="F386">
            <v>4577987</v>
          </cell>
          <cell r="G386" t="str">
            <v>TGF768</v>
          </cell>
          <cell r="H386" t="str">
            <v>TGF768</v>
          </cell>
          <cell r="I386" t="str">
            <v>PUSTGF7684577987</v>
          </cell>
          <cell r="J386" t="str">
            <v>HMYNA</v>
          </cell>
          <cell r="K386" t="str">
            <v>BORGWARNER PDS(THAILAND) LIMITED</v>
          </cell>
          <cell r="L386" t="str">
            <v>EDCGZ</v>
          </cell>
          <cell r="M386" t="str">
            <v>Distribution Center</v>
          </cell>
          <cell r="N386" t="str">
            <v>Non Bailment</v>
          </cell>
          <cell r="O386" t="str">
            <v>Normal</v>
          </cell>
          <cell r="P386" t="str">
            <v>6W</v>
          </cell>
          <cell r="Q386" t="str">
            <v>One way</v>
          </cell>
        </row>
        <row r="387">
          <cell r="F387">
            <v>4577988</v>
          </cell>
          <cell r="G387" t="str">
            <v>TGF768</v>
          </cell>
          <cell r="H387" t="str">
            <v>TGF768</v>
          </cell>
          <cell r="I387" t="str">
            <v>PUSTGF7684577988</v>
          </cell>
          <cell r="J387" t="str">
            <v>HMYNA</v>
          </cell>
          <cell r="K387" t="str">
            <v>BORGWARNER PDS(THAILAND) LIMITED</v>
          </cell>
          <cell r="L387" t="str">
            <v>EDCGZ</v>
          </cell>
          <cell r="M387" t="str">
            <v>Distribution Center</v>
          </cell>
          <cell r="N387" t="str">
            <v>Non Bailment</v>
          </cell>
          <cell r="O387" t="str">
            <v>Normal</v>
          </cell>
          <cell r="P387" t="str">
            <v>6W</v>
          </cell>
          <cell r="Q387" t="str">
            <v>One way</v>
          </cell>
        </row>
        <row r="388">
          <cell r="F388">
            <v>4577989</v>
          </cell>
          <cell r="G388" t="str">
            <v>TGF769</v>
          </cell>
          <cell r="H388" t="str">
            <v>TGF769</v>
          </cell>
          <cell r="I388" t="str">
            <v>PUSTGF7694577989</v>
          </cell>
          <cell r="J388" t="str">
            <v>HMYNA</v>
          </cell>
          <cell r="K388" t="str">
            <v>BORGWARNER PDS(THAILAND) LIMITED</v>
          </cell>
          <cell r="L388" t="str">
            <v>EDCGZ</v>
          </cell>
          <cell r="M388" t="str">
            <v>Distribution Center</v>
          </cell>
          <cell r="N388" t="str">
            <v>Non Bailment</v>
          </cell>
          <cell r="O388" t="str">
            <v>Normal</v>
          </cell>
          <cell r="P388" t="str">
            <v>6W</v>
          </cell>
          <cell r="Q388" t="str">
            <v>One way</v>
          </cell>
        </row>
        <row r="389">
          <cell r="F389">
            <v>4577990</v>
          </cell>
          <cell r="G389" t="str">
            <v>TGF769</v>
          </cell>
          <cell r="H389" t="str">
            <v>TGF769</v>
          </cell>
          <cell r="I389" t="str">
            <v>PUSTGF7694577990</v>
          </cell>
          <cell r="J389" t="str">
            <v>HMYNA</v>
          </cell>
          <cell r="K389" t="str">
            <v>BORGWARNER PDS(THAILAND) LIMITED</v>
          </cell>
          <cell r="L389" t="str">
            <v>EDCGZ</v>
          </cell>
          <cell r="M389" t="str">
            <v>Distribution Center</v>
          </cell>
          <cell r="N389" t="str">
            <v>Non Bailment</v>
          </cell>
          <cell r="O389" t="str">
            <v>Normal</v>
          </cell>
          <cell r="P389" t="str">
            <v>6W</v>
          </cell>
          <cell r="Q389" t="str">
            <v>One way</v>
          </cell>
        </row>
        <row r="390">
          <cell r="F390">
            <v>4577991</v>
          </cell>
          <cell r="G390" t="str">
            <v>TGF769</v>
          </cell>
          <cell r="H390" t="str">
            <v>TGF769</v>
          </cell>
          <cell r="I390" t="str">
            <v>PUSTGF7694577991</v>
          </cell>
          <cell r="J390" t="str">
            <v>HMYNA</v>
          </cell>
          <cell r="K390" t="str">
            <v>BORGWARNER PDS(THAILAND) LIMITED</v>
          </cell>
          <cell r="L390" t="str">
            <v>EDCGZ</v>
          </cell>
          <cell r="M390" t="str">
            <v>Distribution Center</v>
          </cell>
          <cell r="N390" t="str">
            <v>Non Bailment</v>
          </cell>
          <cell r="O390" t="str">
            <v>Normal</v>
          </cell>
          <cell r="P390" t="str">
            <v>6W</v>
          </cell>
          <cell r="Q390" t="str">
            <v>One way</v>
          </cell>
        </row>
        <row r="391">
          <cell r="F391">
            <v>4577992</v>
          </cell>
          <cell r="G391" t="str">
            <v>TGF770</v>
          </cell>
          <cell r="H391" t="str">
            <v>TGF770</v>
          </cell>
          <cell r="I391" t="str">
            <v>PUSTGF7704577992</v>
          </cell>
          <cell r="J391" t="str">
            <v>HMYNA</v>
          </cell>
          <cell r="K391" t="str">
            <v>BORGWARNER PDS(THAILAND) LIMITED</v>
          </cell>
          <cell r="L391" t="str">
            <v>EDCGZ</v>
          </cell>
          <cell r="M391" t="str">
            <v>Distribution Center</v>
          </cell>
          <cell r="N391" t="str">
            <v>Non Bailment</v>
          </cell>
          <cell r="O391" t="str">
            <v>Normal</v>
          </cell>
          <cell r="P391" t="str">
            <v>6W</v>
          </cell>
          <cell r="Q391" t="str">
            <v>One way</v>
          </cell>
        </row>
        <row r="392">
          <cell r="F392">
            <v>4577993</v>
          </cell>
          <cell r="G392" t="str">
            <v>TGF770</v>
          </cell>
          <cell r="H392" t="str">
            <v>TGF770</v>
          </cell>
          <cell r="I392" t="str">
            <v>PUSTGF7704577993</v>
          </cell>
          <cell r="J392" t="str">
            <v>HMYNA</v>
          </cell>
          <cell r="K392" t="str">
            <v>BORGWARNER PDS(THAILAND) LIMITED</v>
          </cell>
          <cell r="L392" t="str">
            <v>EDCGZ</v>
          </cell>
          <cell r="M392" t="str">
            <v>Distribution Center</v>
          </cell>
          <cell r="N392" t="str">
            <v>Non Bailment</v>
          </cell>
          <cell r="O392" t="str">
            <v>Normal</v>
          </cell>
          <cell r="P392" t="str">
            <v>6W</v>
          </cell>
          <cell r="Q392" t="str">
            <v>One way</v>
          </cell>
        </row>
        <row r="393">
          <cell r="F393">
            <v>4578003</v>
          </cell>
          <cell r="G393" t="str">
            <v>TGF744</v>
          </cell>
          <cell r="H393" t="str">
            <v>TGF744</v>
          </cell>
          <cell r="I393" t="str">
            <v>PUSTGF7444578003</v>
          </cell>
          <cell r="J393" t="str">
            <v>GLXXA</v>
          </cell>
          <cell r="K393" t="str">
            <v>UNIVANCE THAILAND CO LTD</v>
          </cell>
          <cell r="L393" t="str">
            <v>EDCGZ</v>
          </cell>
          <cell r="M393" t="str">
            <v>Distribution Center</v>
          </cell>
          <cell r="N393" t="str">
            <v>Non Bailment</v>
          </cell>
          <cell r="O393" t="str">
            <v>Normal</v>
          </cell>
          <cell r="P393" t="str">
            <v>6W</v>
          </cell>
          <cell r="Q393" t="str">
            <v>One way</v>
          </cell>
        </row>
        <row r="394">
          <cell r="F394">
            <v>4578004</v>
          </cell>
          <cell r="G394" t="str">
            <v>TGF744</v>
          </cell>
          <cell r="H394" t="str">
            <v>TGF744</v>
          </cell>
          <cell r="I394" t="str">
            <v>PUSTGF7444578004</v>
          </cell>
          <cell r="J394" t="str">
            <v>GLXXA</v>
          </cell>
          <cell r="K394" t="str">
            <v>UNIVANCE THAILAND CO LTD</v>
          </cell>
          <cell r="L394" t="str">
            <v>EDCGZ</v>
          </cell>
          <cell r="M394" t="str">
            <v>Distribution Center</v>
          </cell>
          <cell r="N394" t="str">
            <v>Non Bailment</v>
          </cell>
          <cell r="O394" t="str">
            <v>Normal</v>
          </cell>
          <cell r="P394" t="str">
            <v>6W</v>
          </cell>
          <cell r="Q394" t="str">
            <v>One way</v>
          </cell>
        </row>
        <row r="395">
          <cell r="F395">
            <v>4578005</v>
          </cell>
          <cell r="G395" t="str">
            <v>TGF744</v>
          </cell>
          <cell r="H395" t="str">
            <v>TGF744</v>
          </cell>
          <cell r="I395" t="str">
            <v>PUSTGF7444578005</v>
          </cell>
          <cell r="J395" t="str">
            <v>GLXXA</v>
          </cell>
          <cell r="K395" t="str">
            <v>UNIVANCE THAILAND CO LTD</v>
          </cell>
          <cell r="L395" t="str">
            <v>EDCGZ</v>
          </cell>
          <cell r="M395" t="str">
            <v>Distribution Center</v>
          </cell>
          <cell r="N395" t="str">
            <v>Non Bailment</v>
          </cell>
          <cell r="O395" t="str">
            <v>Normal</v>
          </cell>
          <cell r="P395" t="str">
            <v>6W</v>
          </cell>
          <cell r="Q395" t="str">
            <v>One way</v>
          </cell>
        </row>
        <row r="396">
          <cell r="F396">
            <v>4578006</v>
          </cell>
          <cell r="G396" t="str">
            <v>TGF745</v>
          </cell>
          <cell r="H396" t="str">
            <v>TGF745</v>
          </cell>
          <cell r="I396" t="str">
            <v>PUSTGF7454578006</v>
          </cell>
          <cell r="J396" t="str">
            <v>GLXXA</v>
          </cell>
          <cell r="K396" t="str">
            <v>UNIVANCE THAILAND CO LTD</v>
          </cell>
          <cell r="L396" t="str">
            <v>EDCGZ</v>
          </cell>
          <cell r="M396" t="str">
            <v>Distribution Center</v>
          </cell>
          <cell r="N396" t="str">
            <v>Non Bailment</v>
          </cell>
          <cell r="O396" t="str">
            <v>Normal</v>
          </cell>
          <cell r="P396" t="str">
            <v>6W</v>
          </cell>
          <cell r="Q396" t="str">
            <v>One way</v>
          </cell>
        </row>
        <row r="397">
          <cell r="F397">
            <v>4578007</v>
          </cell>
          <cell r="G397" t="str">
            <v>TGF745</v>
          </cell>
          <cell r="H397" t="str">
            <v>TGF745</v>
          </cell>
          <cell r="I397" t="str">
            <v>PUSTGF7454578007</v>
          </cell>
          <cell r="J397" t="str">
            <v>GLXXA</v>
          </cell>
          <cell r="K397" t="str">
            <v>UNIVANCE THAILAND CO LTD</v>
          </cell>
          <cell r="L397" t="str">
            <v>EDCGZ</v>
          </cell>
          <cell r="M397" t="str">
            <v>Distribution Center</v>
          </cell>
          <cell r="N397" t="str">
            <v>Non Bailment</v>
          </cell>
          <cell r="O397" t="str">
            <v>Normal</v>
          </cell>
          <cell r="P397" t="str">
            <v>6W</v>
          </cell>
          <cell r="Q397" t="str">
            <v>One way</v>
          </cell>
        </row>
        <row r="398">
          <cell r="F398">
            <v>4578008</v>
          </cell>
          <cell r="G398" t="str">
            <v>TGF745</v>
          </cell>
          <cell r="H398" t="str">
            <v>TGF745</v>
          </cell>
          <cell r="I398" t="str">
            <v>PUSTGF7454578008</v>
          </cell>
          <cell r="J398" t="str">
            <v>GLXXA</v>
          </cell>
          <cell r="K398" t="str">
            <v>UNIVANCE THAILAND CO LTD</v>
          </cell>
          <cell r="L398" t="str">
            <v>EDCGZ</v>
          </cell>
          <cell r="M398" t="str">
            <v>Distribution Center</v>
          </cell>
          <cell r="N398" t="str">
            <v>Non Bailment</v>
          </cell>
          <cell r="O398" t="str">
            <v>Normal</v>
          </cell>
          <cell r="P398" t="str">
            <v>6W</v>
          </cell>
          <cell r="Q398" t="str">
            <v>One way</v>
          </cell>
        </row>
        <row r="399">
          <cell r="F399">
            <v>4578009</v>
          </cell>
          <cell r="G399" t="str">
            <v>TGF746</v>
          </cell>
          <cell r="H399" t="str">
            <v>TGF746</v>
          </cell>
          <cell r="I399" t="str">
            <v>PUSTGF7464578009</v>
          </cell>
          <cell r="J399" t="str">
            <v>GLXXA</v>
          </cell>
          <cell r="K399" t="str">
            <v>UNIVANCE THAILAND CO LTD</v>
          </cell>
          <cell r="L399" t="str">
            <v>EDCGZ</v>
          </cell>
          <cell r="M399" t="str">
            <v>Distribution Center</v>
          </cell>
          <cell r="N399" t="str">
            <v>Non Bailment</v>
          </cell>
          <cell r="O399" t="str">
            <v>Normal</v>
          </cell>
          <cell r="P399" t="str">
            <v>6W</v>
          </cell>
          <cell r="Q399" t="str">
            <v>One way</v>
          </cell>
        </row>
        <row r="400">
          <cell r="F400">
            <v>4578010</v>
          </cell>
          <cell r="G400" t="str">
            <v>TGF746</v>
          </cell>
          <cell r="H400" t="str">
            <v>TGF746</v>
          </cell>
          <cell r="I400" t="str">
            <v>PUSTGF7464578010</v>
          </cell>
          <cell r="J400" t="str">
            <v>GLXXA</v>
          </cell>
          <cell r="K400" t="str">
            <v>UNIVANCE THAILAND CO LTD</v>
          </cell>
          <cell r="L400" t="str">
            <v>EDCGZ</v>
          </cell>
          <cell r="M400" t="str">
            <v>Distribution Center</v>
          </cell>
          <cell r="N400" t="str">
            <v>Non Bailment</v>
          </cell>
          <cell r="O400" t="str">
            <v>Normal</v>
          </cell>
          <cell r="P400" t="str">
            <v>6W</v>
          </cell>
          <cell r="Q400" t="str">
            <v>One way</v>
          </cell>
        </row>
        <row r="401">
          <cell r="F401">
            <v>4578011</v>
          </cell>
          <cell r="G401" t="str">
            <v>TGF746</v>
          </cell>
          <cell r="H401" t="str">
            <v>TGF746</v>
          </cell>
          <cell r="I401" t="str">
            <v>PUSTGF7464578011</v>
          </cell>
          <cell r="J401" t="str">
            <v>GLXXA</v>
          </cell>
          <cell r="K401" t="str">
            <v>UNIVANCE THAILAND CO LTD</v>
          </cell>
          <cell r="L401" t="str">
            <v>EDCGZ</v>
          </cell>
          <cell r="M401" t="str">
            <v>Distribution Center</v>
          </cell>
          <cell r="N401" t="str">
            <v>Non Bailment</v>
          </cell>
          <cell r="O401" t="str">
            <v>Normal</v>
          </cell>
          <cell r="P401" t="str">
            <v>6W</v>
          </cell>
          <cell r="Q401" t="str">
            <v>One way</v>
          </cell>
        </row>
        <row r="402">
          <cell r="F402">
            <v>4578012</v>
          </cell>
          <cell r="G402" t="str">
            <v>TGF747</v>
          </cell>
          <cell r="H402" t="str">
            <v>TGF747</v>
          </cell>
          <cell r="I402" t="str">
            <v>PUSTGF7474578012</v>
          </cell>
          <cell r="J402" t="str">
            <v>GLXXA</v>
          </cell>
          <cell r="K402" t="str">
            <v>UNIVANCE THAILAND CO LTD</v>
          </cell>
          <cell r="L402" t="str">
            <v>EDCGZ</v>
          </cell>
          <cell r="M402" t="str">
            <v>Distribution Center</v>
          </cell>
          <cell r="N402" t="str">
            <v>Non Bailment</v>
          </cell>
          <cell r="O402" t="str">
            <v>Normal</v>
          </cell>
          <cell r="P402" t="str">
            <v>6W</v>
          </cell>
          <cell r="Q402" t="str">
            <v>One way</v>
          </cell>
        </row>
        <row r="403">
          <cell r="F403">
            <v>4578013</v>
          </cell>
          <cell r="G403" t="str">
            <v>TGF747</v>
          </cell>
          <cell r="H403" t="str">
            <v>TGF747</v>
          </cell>
          <cell r="I403" t="str">
            <v>PUSTGF7474578013</v>
          </cell>
          <cell r="J403" t="str">
            <v>GLXXA</v>
          </cell>
          <cell r="K403" t="str">
            <v>UNIVANCE THAILAND CO LTD</v>
          </cell>
          <cell r="L403" t="str">
            <v>EDCGZ</v>
          </cell>
          <cell r="M403" t="str">
            <v>Distribution Center</v>
          </cell>
          <cell r="N403" t="str">
            <v>Non Bailment</v>
          </cell>
          <cell r="O403" t="str">
            <v>Normal</v>
          </cell>
          <cell r="P403" t="str">
            <v>6W</v>
          </cell>
          <cell r="Q403" t="str">
            <v>One way</v>
          </cell>
        </row>
        <row r="404">
          <cell r="F404">
            <v>4578014</v>
          </cell>
          <cell r="G404" t="str">
            <v>TGF747</v>
          </cell>
          <cell r="H404" t="str">
            <v>TGF747</v>
          </cell>
          <cell r="I404" t="str">
            <v>PUSTGF7474578014</v>
          </cell>
          <cell r="J404" t="str">
            <v>GLXXA</v>
          </cell>
          <cell r="K404" t="str">
            <v>UNIVANCE THAILAND CO LTD</v>
          </cell>
          <cell r="L404" t="str">
            <v>EDCGZ</v>
          </cell>
          <cell r="M404" t="str">
            <v>Distribution Center</v>
          </cell>
          <cell r="N404" t="str">
            <v>Non Bailment</v>
          </cell>
          <cell r="O404" t="str">
            <v>Normal</v>
          </cell>
          <cell r="P404" t="str">
            <v>6W</v>
          </cell>
          <cell r="Q404" t="str">
            <v>One way</v>
          </cell>
        </row>
        <row r="405">
          <cell r="F405">
            <v>4578251</v>
          </cell>
          <cell r="G405" t="str">
            <v>TGF689</v>
          </cell>
          <cell r="H405" t="str">
            <v>TGF689</v>
          </cell>
          <cell r="I405" t="str">
            <v>PUSTGF6894578251</v>
          </cell>
          <cell r="J405" t="str">
            <v>DD9TA</v>
          </cell>
          <cell r="K405" t="str">
            <v>TOKAI RIKA THAILAND CO LTD</v>
          </cell>
          <cell r="L405" t="str">
            <v>EDCGZ</v>
          </cell>
          <cell r="M405" t="str">
            <v>Distribution Center</v>
          </cell>
          <cell r="N405" t="str">
            <v>Non Bailment</v>
          </cell>
          <cell r="O405" t="str">
            <v>Normal</v>
          </cell>
          <cell r="P405" t="str">
            <v>6W</v>
          </cell>
          <cell r="Q405" t="str">
            <v>One way</v>
          </cell>
        </row>
        <row r="406">
          <cell r="F406">
            <v>4578266</v>
          </cell>
          <cell r="G406" t="str">
            <v>TGF675</v>
          </cell>
          <cell r="H406" t="str">
            <v>TGF675</v>
          </cell>
          <cell r="I406" t="str">
            <v>PUSTGF6754578266</v>
          </cell>
          <cell r="J406" t="str">
            <v>HSK8D</v>
          </cell>
          <cell r="K406" t="str">
            <v>DEE ZEE INTERNATIONAL AUTOMOBILE</v>
          </cell>
          <cell r="L406" t="str">
            <v>EDCGZ</v>
          </cell>
          <cell r="M406" t="str">
            <v>Distribution Center</v>
          </cell>
          <cell r="N406" t="str">
            <v>Non Bailment</v>
          </cell>
          <cell r="O406" t="str">
            <v>Normal</v>
          </cell>
          <cell r="P406" t="str">
            <v>6W</v>
          </cell>
          <cell r="Q406" t="str">
            <v>One way</v>
          </cell>
        </row>
        <row r="407">
          <cell r="F407">
            <v>4578267</v>
          </cell>
          <cell r="G407" t="str">
            <v>TGF675</v>
          </cell>
          <cell r="H407" t="str">
            <v>TGF675</v>
          </cell>
          <cell r="I407" t="str">
            <v>PUSTGF6754578267</v>
          </cell>
          <cell r="J407" t="str">
            <v>HSK8D</v>
          </cell>
          <cell r="K407" t="str">
            <v>DEE ZEE INTERNATIONAL AUTOMOBILE</v>
          </cell>
          <cell r="L407" t="str">
            <v>EDCGZ</v>
          </cell>
          <cell r="M407" t="str">
            <v>Distribution Center</v>
          </cell>
          <cell r="N407" t="str">
            <v>Non Bailment</v>
          </cell>
          <cell r="O407" t="str">
            <v>Normal</v>
          </cell>
          <cell r="P407" t="str">
            <v>6W</v>
          </cell>
          <cell r="Q407" t="str">
            <v>One way</v>
          </cell>
        </row>
        <row r="408">
          <cell r="F408">
            <v>4578268</v>
          </cell>
          <cell r="G408" t="str">
            <v>TGF675</v>
          </cell>
          <cell r="H408" t="str">
            <v>TGF675</v>
          </cell>
          <cell r="I408" t="str">
            <v>PUSTGF6754578268</v>
          </cell>
          <cell r="J408" t="str">
            <v>HSK8D</v>
          </cell>
          <cell r="K408" t="str">
            <v>DEE ZEE INTERNATIONAL AUTOMOBILE</v>
          </cell>
          <cell r="L408" t="str">
            <v>EDCGZ</v>
          </cell>
          <cell r="M408" t="str">
            <v>Distribution Center</v>
          </cell>
          <cell r="N408" t="str">
            <v>Non Bailment</v>
          </cell>
          <cell r="O408" t="str">
            <v>Normal</v>
          </cell>
          <cell r="P408" t="str">
            <v>6W</v>
          </cell>
          <cell r="Q408" t="str">
            <v>One way</v>
          </cell>
        </row>
        <row r="409">
          <cell r="F409">
            <v>4578270</v>
          </cell>
          <cell r="G409" t="str">
            <v>TGF677</v>
          </cell>
          <cell r="H409" t="str">
            <v>TGF677</v>
          </cell>
          <cell r="I409" t="str">
            <v>PUSTGF6774578270</v>
          </cell>
          <cell r="J409" t="str">
            <v>GU98A</v>
          </cell>
          <cell r="K409" t="str">
            <v>THAI SUMMIT ROLL FORMING TECHNOLOGY CO., LTD.</v>
          </cell>
          <cell r="L409" t="str">
            <v>EDCGZ</v>
          </cell>
          <cell r="M409" t="str">
            <v>Distribution Center</v>
          </cell>
          <cell r="N409" t="str">
            <v>Non Bailment</v>
          </cell>
          <cell r="O409" t="str">
            <v>Normal</v>
          </cell>
          <cell r="P409" t="str">
            <v>6W</v>
          </cell>
          <cell r="Q409" t="str">
            <v>One way</v>
          </cell>
        </row>
        <row r="410">
          <cell r="F410">
            <v>4578271</v>
          </cell>
          <cell r="G410" t="str">
            <v>TGF677</v>
          </cell>
          <cell r="H410" t="str">
            <v>TGF677</v>
          </cell>
          <cell r="I410" t="str">
            <v>PUSTGF6774578271</v>
          </cell>
          <cell r="J410" t="str">
            <v>GU98A</v>
          </cell>
          <cell r="K410" t="str">
            <v>THAI SUMMIT ROLL FORMING TECHNOLOGY CO., LTD.</v>
          </cell>
          <cell r="L410" t="str">
            <v>EDCGZ</v>
          </cell>
          <cell r="M410" t="str">
            <v>Distribution Center</v>
          </cell>
          <cell r="N410" t="str">
            <v>Non Bailment</v>
          </cell>
          <cell r="O410" t="str">
            <v>Normal</v>
          </cell>
          <cell r="P410" t="str">
            <v>6W</v>
          </cell>
          <cell r="Q410" t="str">
            <v>One way</v>
          </cell>
        </row>
        <row r="411">
          <cell r="F411">
            <v>4578273</v>
          </cell>
          <cell r="G411" t="str">
            <v>TGF687</v>
          </cell>
          <cell r="H411" t="str">
            <v>TGF687</v>
          </cell>
          <cell r="I411" t="str">
            <v>PUSTGF6874578273</v>
          </cell>
          <cell r="J411" t="str">
            <v>GSQCB</v>
          </cell>
          <cell r="K411" t="str">
            <v>THAI SUMMIT PLASTECH CO LTD</v>
          </cell>
          <cell r="L411" t="str">
            <v>EDCGZ</v>
          </cell>
          <cell r="M411" t="str">
            <v>Distribution Center</v>
          </cell>
          <cell r="N411" t="str">
            <v>Non Bailment</v>
          </cell>
          <cell r="O411" t="str">
            <v>Normal</v>
          </cell>
          <cell r="P411" t="str">
            <v>6W</v>
          </cell>
          <cell r="Q411" t="str">
            <v>One way</v>
          </cell>
        </row>
        <row r="412">
          <cell r="F412">
            <v>4578277</v>
          </cell>
          <cell r="G412" t="str">
            <v>TGF690</v>
          </cell>
          <cell r="H412" t="str">
            <v>TGF690</v>
          </cell>
          <cell r="I412" t="str">
            <v>PUSTGF6904578277</v>
          </cell>
          <cell r="J412" t="str">
            <v>ENHAC</v>
          </cell>
          <cell r="K412" t="str">
            <v>THAI SUMMIT EASTERN SEABOARD AUTOPA</v>
          </cell>
          <cell r="L412" t="str">
            <v>EDCGZ</v>
          </cell>
          <cell r="M412" t="str">
            <v>Distribution Center</v>
          </cell>
          <cell r="N412" t="str">
            <v>Non Bailment</v>
          </cell>
          <cell r="O412" t="str">
            <v>Normal</v>
          </cell>
          <cell r="P412" t="str">
            <v>6W</v>
          </cell>
          <cell r="Q412" t="str">
            <v>One way</v>
          </cell>
        </row>
        <row r="413">
          <cell r="F413">
            <v>4572845</v>
          </cell>
          <cell r="G413" t="str">
            <v>TFF146</v>
          </cell>
          <cell r="H413" t="str">
            <v>TFF146</v>
          </cell>
          <cell r="I413" t="str">
            <v>PUSTFF1464572845</v>
          </cell>
          <cell r="J413" t="str">
            <v>FX5BA</v>
          </cell>
          <cell r="K413" t="str">
            <v>VITESCO TECHNOLOGIES (THAILAND)LTD</v>
          </cell>
          <cell r="L413" t="str">
            <v>EDCFZ</v>
          </cell>
          <cell r="M413" t="str">
            <v>Distribution Center</v>
          </cell>
          <cell r="N413" t="str">
            <v>Non Bailment</v>
          </cell>
          <cell r="O413" t="str">
            <v>Normal</v>
          </cell>
          <cell r="P413" t="str">
            <v>6W</v>
          </cell>
          <cell r="Q413" t="str">
            <v>One way</v>
          </cell>
        </row>
        <row r="414">
          <cell r="F414">
            <v>4578283</v>
          </cell>
          <cell r="G414" t="str">
            <v>TGF272</v>
          </cell>
          <cell r="H414" t="str">
            <v>TGF272</v>
          </cell>
          <cell r="I414" t="str">
            <v>PUSTGF2724578283</v>
          </cell>
          <cell r="J414" t="str">
            <v>GH3GB</v>
          </cell>
          <cell r="K414" t="str">
            <v>EMHART TEKNOLOGIES(THAILAND) LTD.</v>
          </cell>
          <cell r="L414" t="str">
            <v>EDCGZ</v>
          </cell>
          <cell r="M414" t="str">
            <v>Distribution Center</v>
          </cell>
          <cell r="N414" t="str">
            <v>Non Bailment</v>
          </cell>
          <cell r="O414" t="str">
            <v>Normal</v>
          </cell>
          <cell r="P414" t="str">
            <v>4W</v>
          </cell>
          <cell r="Q414" t="str">
            <v>One way</v>
          </cell>
        </row>
        <row r="415">
          <cell r="F415">
            <v>4579483</v>
          </cell>
          <cell r="G415" t="str">
            <v>TGF685</v>
          </cell>
          <cell r="H415" t="str">
            <v>TGF685</v>
          </cell>
          <cell r="I415" t="str">
            <v>PUSTGF6854579483</v>
          </cell>
          <cell r="J415" t="str">
            <v>GG84A</v>
          </cell>
          <cell r="K415" t="str">
            <v>THAI SUMMIT RAYONG AUTOPARTS INDUST</v>
          </cell>
          <cell r="L415" t="str">
            <v>EDCGZ</v>
          </cell>
          <cell r="M415" t="str">
            <v>Distribution Center</v>
          </cell>
          <cell r="N415" t="str">
            <v>Non Bailment</v>
          </cell>
          <cell r="O415" t="str">
            <v>Normal</v>
          </cell>
          <cell r="P415" t="str">
            <v>6W</v>
          </cell>
          <cell r="Q415" t="str">
            <v>One way</v>
          </cell>
        </row>
        <row r="416">
          <cell r="F416">
            <v>4579485</v>
          </cell>
          <cell r="G416" t="str">
            <v>TGF685</v>
          </cell>
          <cell r="H416" t="str">
            <v>TGF685</v>
          </cell>
          <cell r="I416" t="str">
            <v>PUSTGF6854579485</v>
          </cell>
          <cell r="J416" t="str">
            <v>GG84A</v>
          </cell>
          <cell r="K416" t="str">
            <v>THAI SUMMIT RAYONG AUTOPARTS INDUST</v>
          </cell>
          <cell r="L416" t="str">
            <v>EDCGZ</v>
          </cell>
          <cell r="M416" t="str">
            <v>Distribution Center</v>
          </cell>
          <cell r="N416" t="str">
            <v>Non Bailment</v>
          </cell>
          <cell r="O416" t="str">
            <v>Normal</v>
          </cell>
          <cell r="P416" t="str">
            <v>6W</v>
          </cell>
          <cell r="Q416" t="str">
            <v>One way</v>
          </cell>
        </row>
        <row r="417">
          <cell r="F417">
            <v>4579486</v>
          </cell>
          <cell r="G417" t="str">
            <v>TGF685</v>
          </cell>
          <cell r="H417" t="str">
            <v>TGF685</v>
          </cell>
          <cell r="I417" t="str">
            <v>PUSTGF6854579486</v>
          </cell>
          <cell r="J417" t="str">
            <v>GG84A</v>
          </cell>
          <cell r="K417" t="str">
            <v>THAI SUMMIT RAYONG AUTOPARTS INDUST</v>
          </cell>
          <cell r="L417" t="str">
            <v>EDCGZ</v>
          </cell>
          <cell r="M417" t="str">
            <v>Distribution Center</v>
          </cell>
          <cell r="N417" t="str">
            <v>Non Bailment</v>
          </cell>
          <cell r="O417" t="str">
            <v>Normal</v>
          </cell>
          <cell r="P417" t="str">
            <v>6W</v>
          </cell>
          <cell r="Q417" t="str">
            <v>One way</v>
          </cell>
        </row>
        <row r="418">
          <cell r="F418">
            <v>4579488</v>
          </cell>
          <cell r="G418" t="str">
            <v>TGF735</v>
          </cell>
          <cell r="H418" t="str">
            <v>TGF735</v>
          </cell>
          <cell r="I418" t="str">
            <v>PUSTGF7354579488</v>
          </cell>
          <cell r="J418" t="str">
            <v>GG84A</v>
          </cell>
          <cell r="K418" t="str">
            <v>THAI SUMMIT RAYONG AUTOPARTS INDUST</v>
          </cell>
          <cell r="L418" t="str">
            <v>EDCGZ</v>
          </cell>
          <cell r="M418" t="str">
            <v>Distribution Center</v>
          </cell>
          <cell r="N418" t="str">
            <v>Non Bailment</v>
          </cell>
          <cell r="O418" t="str">
            <v>Normal</v>
          </cell>
          <cell r="P418" t="str">
            <v>6W</v>
          </cell>
          <cell r="Q418" t="str">
            <v>One way</v>
          </cell>
        </row>
        <row r="419">
          <cell r="F419">
            <v>4579490</v>
          </cell>
          <cell r="G419" t="str">
            <v>TGF735</v>
          </cell>
          <cell r="H419" t="str">
            <v>TGF735</v>
          </cell>
          <cell r="I419" t="str">
            <v>PUSTGF7354579490</v>
          </cell>
          <cell r="J419" t="str">
            <v>GG84A</v>
          </cell>
          <cell r="K419" t="str">
            <v>THAI SUMMIT RAYONG AUTOPARTS INDUST</v>
          </cell>
          <cell r="L419" t="str">
            <v>EDCGZ</v>
          </cell>
          <cell r="M419" t="str">
            <v>Distribution Center</v>
          </cell>
          <cell r="N419" t="str">
            <v>Non Bailment</v>
          </cell>
          <cell r="O419" t="str">
            <v>Normal</v>
          </cell>
          <cell r="P419" t="str">
            <v>6W</v>
          </cell>
          <cell r="Q419" t="str">
            <v>One way</v>
          </cell>
        </row>
        <row r="420">
          <cell r="F420">
            <v>4579491</v>
          </cell>
          <cell r="G420" t="str">
            <v>TGF735</v>
          </cell>
          <cell r="H420" t="str">
            <v>TGF735</v>
          </cell>
          <cell r="I420" t="str">
            <v>PUSTGF7354579491</v>
          </cell>
          <cell r="J420" t="str">
            <v>GG84A</v>
          </cell>
          <cell r="K420" t="str">
            <v>THAI SUMMIT RAYONG AUTOPARTS INDUST</v>
          </cell>
          <cell r="L420" t="str">
            <v>EDCGZ</v>
          </cell>
          <cell r="M420" t="str">
            <v>Distribution Center</v>
          </cell>
          <cell r="N420" t="str">
            <v>Non Bailment</v>
          </cell>
          <cell r="O420" t="str">
            <v>Normal</v>
          </cell>
          <cell r="P420" t="str">
            <v>6W</v>
          </cell>
          <cell r="Q420" t="str">
            <v>One way</v>
          </cell>
        </row>
        <row r="421">
          <cell r="F421">
            <v>4579494</v>
          </cell>
          <cell r="G421" t="str">
            <v>TGF770</v>
          </cell>
          <cell r="H421" t="str">
            <v>TGF770</v>
          </cell>
          <cell r="I421" t="str">
            <v>PUSTGF7704579494</v>
          </cell>
          <cell r="J421" t="str">
            <v>HMYNA</v>
          </cell>
          <cell r="K421" t="str">
            <v>BORGWARNER PDS(THAILAND) LIMITED</v>
          </cell>
          <cell r="L421" t="str">
            <v>EDCGZ</v>
          </cell>
          <cell r="M421" t="str">
            <v>Distribution Center</v>
          </cell>
          <cell r="N421" t="str">
            <v>Non Bailment</v>
          </cell>
          <cell r="O421" t="str">
            <v>Normal</v>
          </cell>
          <cell r="P421" t="str">
            <v>6W</v>
          </cell>
          <cell r="Q421" t="str">
            <v>One way</v>
          </cell>
        </row>
        <row r="422">
          <cell r="F422">
            <v>4573078</v>
          </cell>
          <cell r="G422" t="str">
            <v>TGF679</v>
          </cell>
          <cell r="H422" t="str">
            <v>TGF679</v>
          </cell>
          <cell r="I422" t="str">
            <v>PUSTGF6794573078</v>
          </cell>
          <cell r="J422" t="str">
            <v>GLXXA</v>
          </cell>
          <cell r="K422" t="str">
            <v>UNIVANCE THAILAND CO LTD</v>
          </cell>
          <cell r="L422" t="str">
            <v>EDCGZ</v>
          </cell>
          <cell r="M422" t="str">
            <v>Distribution Center</v>
          </cell>
          <cell r="N422" t="str">
            <v>Non Bailment</v>
          </cell>
          <cell r="O422" t="str">
            <v>Normal</v>
          </cell>
          <cell r="P422" t="str">
            <v>6W</v>
          </cell>
          <cell r="Q422" t="str">
            <v>One way</v>
          </cell>
        </row>
        <row r="423">
          <cell r="F423">
            <v>4579694</v>
          </cell>
          <cell r="G423" t="str">
            <v>TGF679</v>
          </cell>
          <cell r="H423" t="str">
            <v>TGF679</v>
          </cell>
          <cell r="I423" t="str">
            <v>PUSTGF6794579694</v>
          </cell>
          <cell r="J423" t="str">
            <v>GLXXA</v>
          </cell>
          <cell r="K423" t="str">
            <v>UNIVANCE THAILAND CO LTD</v>
          </cell>
          <cell r="L423" t="str">
            <v>EDCGZ</v>
          </cell>
          <cell r="M423" t="str">
            <v>Distribution Center</v>
          </cell>
          <cell r="N423" t="str">
            <v>Non Bailment</v>
          </cell>
          <cell r="O423" t="str">
            <v>Normal</v>
          </cell>
          <cell r="P423" t="str">
            <v>6W</v>
          </cell>
          <cell r="Q423" t="str">
            <v>One way</v>
          </cell>
        </row>
        <row r="424">
          <cell r="F424">
            <v>4579695</v>
          </cell>
          <cell r="G424" t="str">
            <v>TGF703</v>
          </cell>
          <cell r="H424" t="str">
            <v>TGF703</v>
          </cell>
          <cell r="I424" t="str">
            <v>PUSTGF7034579695</v>
          </cell>
          <cell r="J424" t="str">
            <v>GLXXA</v>
          </cell>
          <cell r="K424" t="str">
            <v>UNIVANCE THAILAND CO LTD</v>
          </cell>
          <cell r="L424" t="str">
            <v>EDCGZ</v>
          </cell>
          <cell r="M424" t="str">
            <v>Distribution Center</v>
          </cell>
          <cell r="N424" t="str">
            <v>Non Bailment</v>
          </cell>
          <cell r="O424" t="str">
            <v>Normal</v>
          </cell>
          <cell r="P424" t="str">
            <v>6W</v>
          </cell>
          <cell r="Q424" t="str">
            <v>One way</v>
          </cell>
        </row>
        <row r="425">
          <cell r="F425">
            <v>4579696</v>
          </cell>
          <cell r="G425" t="str">
            <v>TGF703</v>
          </cell>
          <cell r="H425" t="str">
            <v>TGF703</v>
          </cell>
          <cell r="I425" t="str">
            <v>PUSTGF7034579696</v>
          </cell>
          <cell r="J425" t="str">
            <v>GLXXA</v>
          </cell>
          <cell r="K425" t="str">
            <v>UNIVANCE THAILAND CO LTD</v>
          </cell>
          <cell r="L425" t="str">
            <v>EDCGZ</v>
          </cell>
          <cell r="M425" t="str">
            <v>Distribution Center</v>
          </cell>
          <cell r="N425" t="str">
            <v>Non Bailment</v>
          </cell>
          <cell r="O425" t="str">
            <v>Normal</v>
          </cell>
          <cell r="P425" t="str">
            <v>6W</v>
          </cell>
          <cell r="Q425" t="str">
            <v>One way</v>
          </cell>
        </row>
        <row r="426">
          <cell r="F426">
            <v>4579697</v>
          </cell>
          <cell r="G426" t="str">
            <v>TGF703</v>
          </cell>
          <cell r="H426" t="str">
            <v>TGF703</v>
          </cell>
          <cell r="I426" t="str">
            <v>PUSTGF7034579697</v>
          </cell>
          <cell r="J426" t="str">
            <v>GLXXA</v>
          </cell>
          <cell r="K426" t="str">
            <v>UNIVANCE THAILAND CO LTD</v>
          </cell>
          <cell r="L426" t="str">
            <v>EDCGZ</v>
          </cell>
          <cell r="M426" t="str">
            <v>Distribution Center</v>
          </cell>
          <cell r="N426" t="str">
            <v>Non Bailment</v>
          </cell>
          <cell r="O426" t="str">
            <v>Normal</v>
          </cell>
          <cell r="P426" t="str">
            <v>6W</v>
          </cell>
          <cell r="Q426" t="str">
            <v>One way</v>
          </cell>
        </row>
        <row r="427">
          <cell r="F427">
            <v>4579698</v>
          </cell>
          <cell r="G427" t="str">
            <v>TGF703</v>
          </cell>
          <cell r="H427" t="str">
            <v>TGF703</v>
          </cell>
          <cell r="I427" t="str">
            <v>PUSTGF7034579698</v>
          </cell>
          <cell r="J427" t="str">
            <v>GLXXA</v>
          </cell>
          <cell r="K427" t="str">
            <v>UNIVANCE THAILAND CO LTD</v>
          </cell>
          <cell r="L427" t="str">
            <v>EDCGZ</v>
          </cell>
          <cell r="M427" t="str">
            <v>Distribution Center</v>
          </cell>
          <cell r="N427" t="str">
            <v>Non Bailment</v>
          </cell>
          <cell r="O427" t="str">
            <v>Normal</v>
          </cell>
          <cell r="P427" t="str">
            <v>6W</v>
          </cell>
          <cell r="Q427" t="str">
            <v>One way</v>
          </cell>
        </row>
        <row r="428">
          <cell r="F428">
            <v>4579739</v>
          </cell>
          <cell r="G428" t="str">
            <v>TFF144</v>
          </cell>
          <cell r="H428" t="str">
            <v>TFF144</v>
          </cell>
          <cell r="I428" t="str">
            <v>PUSTFF1444579739</v>
          </cell>
          <cell r="J428" t="str">
            <v>FX5BA</v>
          </cell>
          <cell r="K428" t="str">
            <v>VITESCO TECHNOLOGIES (THAILAND)LTD</v>
          </cell>
          <cell r="L428" t="str">
            <v>EDCFZ</v>
          </cell>
          <cell r="M428" t="str">
            <v>Distribution Center</v>
          </cell>
          <cell r="N428" t="str">
            <v>Non Bailment</v>
          </cell>
          <cell r="O428" t="str">
            <v>Normal</v>
          </cell>
          <cell r="P428" t="str">
            <v>6W</v>
          </cell>
          <cell r="Q428" t="str">
            <v>One way</v>
          </cell>
        </row>
        <row r="429">
          <cell r="F429">
            <v>4519918</v>
          </cell>
          <cell r="G429" t="str">
            <v>TFF001</v>
          </cell>
          <cell r="H429" t="str">
            <v>TFF001</v>
          </cell>
          <cell r="I429" t="str">
            <v>PUSTFF0014519918</v>
          </cell>
          <cell r="J429" t="str">
            <v>GBL9A</v>
          </cell>
          <cell r="K429" t="str">
            <v>FTM (BK3)</v>
          </cell>
          <cell r="L429" t="str">
            <v>EDCFZ</v>
          </cell>
          <cell r="M429" t="str">
            <v>Distribution Center</v>
          </cell>
          <cell r="N429" t="str">
            <v>Non Bailment</v>
          </cell>
          <cell r="O429" t="str">
            <v>Normal</v>
          </cell>
          <cell r="P429" t="str">
            <v>6W</v>
          </cell>
          <cell r="Q429" t="str">
            <v>Round Trip</v>
          </cell>
        </row>
        <row r="430">
          <cell r="F430">
            <v>4519919</v>
          </cell>
          <cell r="G430" t="str">
            <v>TFF004</v>
          </cell>
          <cell r="H430" t="str">
            <v>TFF004</v>
          </cell>
          <cell r="I430" t="str">
            <v>PUSTFF0044519919</v>
          </cell>
          <cell r="J430" t="str">
            <v>GBL9A</v>
          </cell>
          <cell r="K430" t="str">
            <v>FTM (BK3)</v>
          </cell>
          <cell r="L430" t="str">
            <v>EDCFZ</v>
          </cell>
          <cell r="M430" t="str">
            <v>Distribution Center</v>
          </cell>
          <cell r="N430" t="str">
            <v>Non Bailment</v>
          </cell>
          <cell r="O430" t="str">
            <v>Normal</v>
          </cell>
          <cell r="P430" t="str">
            <v>6W</v>
          </cell>
          <cell r="Q430" t="str">
            <v>Round Trip</v>
          </cell>
        </row>
        <row r="431">
          <cell r="F431">
            <v>4520245</v>
          </cell>
          <cell r="G431" t="str">
            <v>TFF002</v>
          </cell>
          <cell r="H431" t="str">
            <v>TFF002</v>
          </cell>
          <cell r="I431" t="str">
            <v>PUSTFF0024520245</v>
          </cell>
          <cell r="J431" t="str">
            <v>GBL9A</v>
          </cell>
          <cell r="K431" t="str">
            <v>FTM (BK3)</v>
          </cell>
          <cell r="L431" t="str">
            <v>EDCFZ</v>
          </cell>
          <cell r="M431" t="str">
            <v>Distribution Center</v>
          </cell>
          <cell r="N431" t="str">
            <v>Non Bailment</v>
          </cell>
          <cell r="O431" t="str">
            <v>Normal</v>
          </cell>
          <cell r="P431" t="str">
            <v>6W</v>
          </cell>
          <cell r="Q431" t="str">
            <v>Round Trip</v>
          </cell>
        </row>
        <row r="432">
          <cell r="F432">
            <v>4520852</v>
          </cell>
          <cell r="G432" t="str">
            <v>TFF003</v>
          </cell>
          <cell r="H432" t="str">
            <v>TFF003</v>
          </cell>
          <cell r="I432" t="str">
            <v>PUSTFF0034520852</v>
          </cell>
          <cell r="J432" t="str">
            <v>GBL9A</v>
          </cell>
          <cell r="K432" t="str">
            <v>FTM (BK3)</v>
          </cell>
          <cell r="L432" t="str">
            <v>EDCFZ</v>
          </cell>
          <cell r="M432" t="str">
            <v>Distribution Center</v>
          </cell>
          <cell r="N432" t="str">
            <v>Non Bailment</v>
          </cell>
          <cell r="O432" t="str">
            <v>Normal</v>
          </cell>
          <cell r="P432" t="str">
            <v>6W</v>
          </cell>
          <cell r="Q432" t="str">
            <v>Round Trip</v>
          </cell>
        </row>
        <row r="433">
          <cell r="F433">
            <v>4520853</v>
          </cell>
          <cell r="G433" t="str">
            <v>TFF003</v>
          </cell>
          <cell r="H433" t="str">
            <v>TFF003</v>
          </cell>
          <cell r="I433" t="str">
            <v>PUSTFF0034520853</v>
          </cell>
          <cell r="J433" t="str">
            <v>GBL9A</v>
          </cell>
          <cell r="K433" t="str">
            <v>FTM (BK3)</v>
          </cell>
          <cell r="L433" t="str">
            <v>EDCFZ</v>
          </cell>
          <cell r="M433" t="str">
            <v>Distribution Center</v>
          </cell>
          <cell r="N433" t="str">
            <v>Non Bailment</v>
          </cell>
          <cell r="O433" t="str">
            <v>Normal</v>
          </cell>
          <cell r="P433" t="str">
            <v>6W</v>
          </cell>
          <cell r="Q433" t="str">
            <v>Round Trip</v>
          </cell>
        </row>
        <row r="434">
          <cell r="F434">
            <v>4520854</v>
          </cell>
          <cell r="G434" t="str">
            <v>TFF006</v>
          </cell>
          <cell r="H434" t="str">
            <v>TFF006</v>
          </cell>
          <cell r="I434" t="str">
            <v>PUSTFF0064520854</v>
          </cell>
          <cell r="J434" t="str">
            <v>GBL9A</v>
          </cell>
          <cell r="K434" t="str">
            <v>EDC4</v>
          </cell>
          <cell r="L434" t="str">
            <v>EDCFZ</v>
          </cell>
          <cell r="M434" t="str">
            <v>Distribution Center</v>
          </cell>
          <cell r="N434" t="str">
            <v>Non Bailment</v>
          </cell>
          <cell r="O434" t="str">
            <v>Normal</v>
          </cell>
          <cell r="P434" t="str">
            <v>6W</v>
          </cell>
          <cell r="Q434" t="str">
            <v>Round Trip</v>
          </cell>
        </row>
        <row r="435">
          <cell r="F435">
            <v>4520855</v>
          </cell>
          <cell r="G435" t="str">
            <v>TFF006</v>
          </cell>
          <cell r="H435" t="str">
            <v>TFF006</v>
          </cell>
          <cell r="I435" t="str">
            <v>PUSTFF0064520855</v>
          </cell>
          <cell r="J435" t="str">
            <v>GBL9A</v>
          </cell>
          <cell r="K435" t="str">
            <v>EDC4</v>
          </cell>
          <cell r="L435" t="str">
            <v>EDCFZ</v>
          </cell>
          <cell r="M435" t="str">
            <v>Distribution Center</v>
          </cell>
          <cell r="N435" t="str">
            <v>Non Bailment</v>
          </cell>
          <cell r="O435" t="str">
            <v>Normal</v>
          </cell>
          <cell r="P435" t="str">
            <v>6W</v>
          </cell>
          <cell r="Q435" t="str">
            <v>Round Trip</v>
          </cell>
        </row>
        <row r="436">
          <cell r="F436">
            <v>4521793</v>
          </cell>
          <cell r="G436" t="str">
            <v>TFF001</v>
          </cell>
          <cell r="H436" t="str">
            <v>TFF001</v>
          </cell>
          <cell r="I436" t="str">
            <v>PUSTFF0014521793</v>
          </cell>
          <cell r="J436" t="str">
            <v>GBL9A</v>
          </cell>
          <cell r="K436" t="str">
            <v>FTM (BK3)</v>
          </cell>
          <cell r="L436" t="str">
            <v>EDCFZ</v>
          </cell>
          <cell r="M436" t="str">
            <v>Distribution Center</v>
          </cell>
          <cell r="N436" t="str">
            <v>Non Bailment</v>
          </cell>
          <cell r="O436" t="str">
            <v>Normal</v>
          </cell>
          <cell r="P436" t="str">
            <v>6W</v>
          </cell>
          <cell r="Q436" t="str">
            <v>Round Trip</v>
          </cell>
        </row>
        <row r="437">
          <cell r="F437">
            <v>4521794</v>
          </cell>
          <cell r="G437" t="str">
            <v>TFF004</v>
          </cell>
          <cell r="H437" t="str">
            <v>TFF004</v>
          </cell>
          <cell r="I437" t="str">
            <v>PUSTFF0044521794</v>
          </cell>
          <cell r="J437" t="str">
            <v>GBL9A</v>
          </cell>
          <cell r="K437" t="str">
            <v>FTM (BK3)</v>
          </cell>
          <cell r="L437" t="str">
            <v>EDCFZ</v>
          </cell>
          <cell r="M437" t="str">
            <v>Distribution Center</v>
          </cell>
          <cell r="N437" t="str">
            <v>Non Bailment</v>
          </cell>
          <cell r="O437" t="str">
            <v>Normal</v>
          </cell>
          <cell r="P437" t="str">
            <v>6W</v>
          </cell>
          <cell r="Q437" t="str">
            <v>Round Trip</v>
          </cell>
        </row>
        <row r="438">
          <cell r="F438">
            <v>4521796</v>
          </cell>
          <cell r="G438" t="str">
            <v>TFF002</v>
          </cell>
          <cell r="H438" t="str">
            <v>TFF002</v>
          </cell>
          <cell r="I438" t="str">
            <v>PUSTFF0024521796</v>
          </cell>
          <cell r="J438" t="str">
            <v>GBL9A</v>
          </cell>
          <cell r="K438" t="str">
            <v>FTM (BK3)</v>
          </cell>
          <cell r="L438" t="str">
            <v>EDCFZ</v>
          </cell>
          <cell r="M438" t="str">
            <v>Distribution Center</v>
          </cell>
          <cell r="N438" t="str">
            <v>Non Bailment</v>
          </cell>
          <cell r="O438" t="str">
            <v>Normal</v>
          </cell>
          <cell r="P438" t="str">
            <v>6W</v>
          </cell>
          <cell r="Q438" t="str">
            <v>Round Trip</v>
          </cell>
        </row>
        <row r="439">
          <cell r="F439">
            <v>4521798</v>
          </cell>
          <cell r="G439" t="str">
            <v>TFF005</v>
          </cell>
          <cell r="H439" t="str">
            <v>TFF005</v>
          </cell>
          <cell r="I439" t="str">
            <v>PUSTFF0054521798</v>
          </cell>
          <cell r="J439" t="str">
            <v>GBL9A</v>
          </cell>
          <cell r="K439" t="str">
            <v>FTM (BK3)</v>
          </cell>
          <cell r="L439" t="str">
            <v>EDCFZ</v>
          </cell>
          <cell r="M439" t="str">
            <v>Distribution Center</v>
          </cell>
          <cell r="N439" t="str">
            <v>Non Bailment</v>
          </cell>
          <cell r="O439" t="str">
            <v>Normal</v>
          </cell>
          <cell r="P439" t="str">
            <v>6W</v>
          </cell>
          <cell r="Q439" t="str">
            <v>Round Trip</v>
          </cell>
        </row>
        <row r="440">
          <cell r="F440">
            <v>4521985</v>
          </cell>
          <cell r="G440" t="str">
            <v>TFF003</v>
          </cell>
          <cell r="H440" t="str">
            <v>TFF003</v>
          </cell>
          <cell r="I440" t="str">
            <v>PUSTFF0034521985</v>
          </cell>
          <cell r="J440" t="str">
            <v>GBL9A</v>
          </cell>
          <cell r="K440" t="str">
            <v>FTM</v>
          </cell>
          <cell r="L440" t="str">
            <v>EDCFZ</v>
          </cell>
          <cell r="M440" t="str">
            <v>Distribution Center</v>
          </cell>
          <cell r="N440" t="str">
            <v>Non Bailment</v>
          </cell>
          <cell r="O440" t="str">
            <v>Normal</v>
          </cell>
          <cell r="P440" t="str">
            <v>6W</v>
          </cell>
          <cell r="Q440" t="str">
            <v>Round Trip</v>
          </cell>
        </row>
        <row r="441">
          <cell r="F441">
            <v>4521986</v>
          </cell>
          <cell r="G441" t="str">
            <v>TFF003</v>
          </cell>
          <cell r="H441" t="str">
            <v>TFF003</v>
          </cell>
          <cell r="I441" t="str">
            <v>PUSTFF0034521986</v>
          </cell>
          <cell r="J441" t="str">
            <v>GBL9A</v>
          </cell>
          <cell r="K441" t="str">
            <v>FTM</v>
          </cell>
          <cell r="L441" t="str">
            <v>EDCFZ</v>
          </cell>
          <cell r="M441" t="str">
            <v>Distribution Center</v>
          </cell>
          <cell r="N441" t="str">
            <v>Non Bailment</v>
          </cell>
          <cell r="O441" t="str">
            <v>Normal</v>
          </cell>
          <cell r="P441" t="str">
            <v>6W</v>
          </cell>
          <cell r="Q441" t="str">
            <v>Round Trip</v>
          </cell>
        </row>
        <row r="442">
          <cell r="F442">
            <v>4521987</v>
          </cell>
          <cell r="G442" t="str">
            <v>TFF003</v>
          </cell>
          <cell r="H442" t="str">
            <v>TFF003</v>
          </cell>
          <cell r="I442" t="str">
            <v>PUSTFF0034521987</v>
          </cell>
          <cell r="J442" t="str">
            <v>GBL9A</v>
          </cell>
          <cell r="K442" t="str">
            <v>FTM</v>
          </cell>
          <cell r="L442" t="str">
            <v>EDCFZ</v>
          </cell>
          <cell r="M442" t="str">
            <v>Distribution Center</v>
          </cell>
          <cell r="N442" t="str">
            <v>Non Bailment</v>
          </cell>
          <cell r="O442" t="str">
            <v>Normal</v>
          </cell>
          <cell r="P442" t="str">
            <v>6W</v>
          </cell>
          <cell r="Q442" t="str">
            <v>Round Trip</v>
          </cell>
        </row>
        <row r="443">
          <cell r="F443">
            <v>4521988</v>
          </cell>
          <cell r="G443" t="str">
            <v>TFF006</v>
          </cell>
          <cell r="H443" t="str">
            <v>TFF006</v>
          </cell>
          <cell r="I443" t="str">
            <v>PUSTFF0064521988</v>
          </cell>
          <cell r="J443" t="str">
            <v>GBL9A</v>
          </cell>
          <cell r="K443" t="str">
            <v>EDC4</v>
          </cell>
          <cell r="L443" t="str">
            <v>EDCFZ</v>
          </cell>
          <cell r="M443" t="str">
            <v>Distribution Center</v>
          </cell>
          <cell r="N443" t="str">
            <v>Non Bailment</v>
          </cell>
          <cell r="O443" t="str">
            <v>Normal</v>
          </cell>
          <cell r="P443" t="str">
            <v>6W</v>
          </cell>
          <cell r="Q443" t="str">
            <v>Round Trip</v>
          </cell>
        </row>
        <row r="444">
          <cell r="F444">
            <v>4521989</v>
          </cell>
          <cell r="G444" t="str">
            <v>TFF006</v>
          </cell>
          <cell r="H444" t="str">
            <v>TFF006</v>
          </cell>
          <cell r="I444" t="str">
            <v>PUSTFF0064521989</v>
          </cell>
          <cell r="J444" t="str">
            <v>GBL9A</v>
          </cell>
          <cell r="K444" t="str">
            <v>EDC4</v>
          </cell>
          <cell r="L444" t="str">
            <v>EDCFZ</v>
          </cell>
          <cell r="M444" t="str">
            <v>Distribution Center</v>
          </cell>
          <cell r="N444" t="str">
            <v>Non Bailment</v>
          </cell>
          <cell r="O444" t="str">
            <v>Normal</v>
          </cell>
          <cell r="P444" t="str">
            <v>6W</v>
          </cell>
          <cell r="Q444" t="str">
            <v>Round Trip</v>
          </cell>
        </row>
        <row r="445">
          <cell r="F445">
            <v>4529406</v>
          </cell>
          <cell r="G445" t="str">
            <v>TFF001</v>
          </cell>
          <cell r="H445" t="str">
            <v>TFF001</v>
          </cell>
          <cell r="I445" t="str">
            <v>PUSTFF0014529406</v>
          </cell>
          <cell r="J445" t="str">
            <v>GBL9A</v>
          </cell>
          <cell r="K445" t="str">
            <v>FTM (BK3)</v>
          </cell>
          <cell r="L445" t="str">
            <v>EDCFZ</v>
          </cell>
          <cell r="M445" t="str">
            <v>Distribution Center</v>
          </cell>
          <cell r="N445" t="str">
            <v>Non Bailment</v>
          </cell>
          <cell r="O445" t="str">
            <v>Normal</v>
          </cell>
          <cell r="P445" t="str">
            <v>6W</v>
          </cell>
          <cell r="Q445" t="str">
            <v>Round Trip</v>
          </cell>
        </row>
        <row r="446">
          <cell r="F446">
            <v>4529407</v>
          </cell>
          <cell r="G446" t="str">
            <v>TFF001</v>
          </cell>
          <cell r="H446" t="str">
            <v>TFF001</v>
          </cell>
          <cell r="I446" t="str">
            <v>PUSTFF0014529407</v>
          </cell>
          <cell r="J446" t="str">
            <v>GBL9A</v>
          </cell>
          <cell r="K446" t="str">
            <v>FTM (BK3)</v>
          </cell>
          <cell r="L446" t="str">
            <v>EDCFZ</v>
          </cell>
          <cell r="M446" t="str">
            <v>Distribution Center</v>
          </cell>
          <cell r="N446" t="str">
            <v>Non Bailment</v>
          </cell>
          <cell r="O446" t="str">
            <v>Normal</v>
          </cell>
          <cell r="P446" t="str">
            <v>6W</v>
          </cell>
          <cell r="Q446" t="str">
            <v>Round Trip</v>
          </cell>
        </row>
        <row r="447">
          <cell r="F447">
            <v>4529409</v>
          </cell>
          <cell r="G447" t="str">
            <v>TFF004</v>
          </cell>
          <cell r="H447" t="str">
            <v>TFF004</v>
          </cell>
          <cell r="I447" t="str">
            <v>PUSTFF0044529409</v>
          </cell>
          <cell r="J447" t="str">
            <v>GBL9A</v>
          </cell>
          <cell r="K447" t="str">
            <v>FTM (BK3)</v>
          </cell>
          <cell r="L447" t="str">
            <v>EDCFZ</v>
          </cell>
          <cell r="M447" t="str">
            <v>Distribution Center</v>
          </cell>
          <cell r="N447" t="str">
            <v>Non Bailment</v>
          </cell>
          <cell r="O447" t="str">
            <v>Normal</v>
          </cell>
          <cell r="P447" t="str">
            <v>6W</v>
          </cell>
          <cell r="Q447" t="str">
            <v>Round Trip</v>
          </cell>
        </row>
        <row r="448">
          <cell r="F448">
            <v>4529410</v>
          </cell>
          <cell r="G448" t="str">
            <v>TFF004</v>
          </cell>
          <cell r="H448" t="str">
            <v>TFF004</v>
          </cell>
          <cell r="I448" t="str">
            <v>PUSTFF0044529410</v>
          </cell>
          <cell r="J448" t="str">
            <v>GBL9A</v>
          </cell>
          <cell r="K448" t="str">
            <v>FTM (BK3)</v>
          </cell>
          <cell r="L448" t="str">
            <v>EDCFZ</v>
          </cell>
          <cell r="M448" t="str">
            <v>Distribution Center</v>
          </cell>
          <cell r="N448" t="str">
            <v>Non Bailment</v>
          </cell>
          <cell r="O448" t="str">
            <v>Normal</v>
          </cell>
          <cell r="P448" t="str">
            <v>6W</v>
          </cell>
          <cell r="Q448" t="str">
            <v>Round Trip</v>
          </cell>
        </row>
        <row r="449">
          <cell r="F449">
            <v>4529899</v>
          </cell>
          <cell r="G449" t="str">
            <v>TFF003</v>
          </cell>
          <cell r="H449" t="str">
            <v>TFF003</v>
          </cell>
          <cell r="I449" t="str">
            <v>PUSTFF0034529899</v>
          </cell>
          <cell r="J449" t="str">
            <v>GBL9A</v>
          </cell>
          <cell r="K449" t="str">
            <v>FTM</v>
          </cell>
          <cell r="L449" t="str">
            <v>EDCFZ</v>
          </cell>
          <cell r="M449" t="str">
            <v>Distribution Center</v>
          </cell>
          <cell r="N449" t="str">
            <v>Non Bailment</v>
          </cell>
          <cell r="O449" t="str">
            <v>Normal</v>
          </cell>
          <cell r="P449" t="str">
            <v>6W</v>
          </cell>
          <cell r="Q449" t="str">
            <v>Round Trip</v>
          </cell>
        </row>
        <row r="450">
          <cell r="F450">
            <v>4529900</v>
          </cell>
          <cell r="G450" t="str">
            <v>TFF003</v>
          </cell>
          <cell r="H450" t="str">
            <v>TFF003</v>
          </cell>
          <cell r="I450" t="str">
            <v>PUSTFF0034529900</v>
          </cell>
          <cell r="J450" t="str">
            <v>GBL9A</v>
          </cell>
          <cell r="K450" t="str">
            <v>FTM</v>
          </cell>
          <cell r="L450" t="str">
            <v>EDCFZ</v>
          </cell>
          <cell r="M450" t="str">
            <v>Distribution Center</v>
          </cell>
          <cell r="N450" t="str">
            <v>Non Bailment</v>
          </cell>
          <cell r="O450" t="str">
            <v>Normal</v>
          </cell>
          <cell r="P450" t="str">
            <v>6W</v>
          </cell>
          <cell r="Q450" t="str">
            <v>Round Trip</v>
          </cell>
        </row>
        <row r="451">
          <cell r="F451">
            <v>4529431</v>
          </cell>
          <cell r="G451" t="str">
            <v>TFF002</v>
          </cell>
          <cell r="H451" t="str">
            <v>TFF002</v>
          </cell>
          <cell r="I451" t="str">
            <v>PUSTFF0024529431</v>
          </cell>
          <cell r="J451" t="str">
            <v>GBL9A</v>
          </cell>
          <cell r="K451" t="str">
            <v>FTM (BK3)</v>
          </cell>
          <cell r="L451" t="str">
            <v>EDCFZ</v>
          </cell>
          <cell r="M451" t="str">
            <v>Distribution Center</v>
          </cell>
          <cell r="N451" t="str">
            <v>Non Bailment</v>
          </cell>
          <cell r="O451" t="str">
            <v>Normal</v>
          </cell>
          <cell r="P451" t="str">
            <v>6W</v>
          </cell>
          <cell r="Q451" t="str">
            <v>Round Trip</v>
          </cell>
        </row>
        <row r="452">
          <cell r="F452">
            <v>4529433</v>
          </cell>
          <cell r="G452" t="str">
            <v>TFF002</v>
          </cell>
          <cell r="H452" t="str">
            <v>TFF002</v>
          </cell>
          <cell r="I452" t="str">
            <v>PUSTFF0024529433</v>
          </cell>
          <cell r="J452" t="str">
            <v>GBL9A</v>
          </cell>
          <cell r="K452" t="str">
            <v>FTM (BK3)</v>
          </cell>
          <cell r="L452" t="str">
            <v>EDCFZ</v>
          </cell>
          <cell r="M452" t="str">
            <v>Distribution Center</v>
          </cell>
          <cell r="N452" t="str">
            <v>Non Bailment</v>
          </cell>
          <cell r="O452" t="str">
            <v>Normal</v>
          </cell>
          <cell r="P452" t="str">
            <v>6W</v>
          </cell>
          <cell r="Q452" t="str">
            <v>Round Trip</v>
          </cell>
        </row>
        <row r="453">
          <cell r="F453">
            <v>4529434</v>
          </cell>
          <cell r="G453" t="str">
            <v>TFF005</v>
          </cell>
          <cell r="H453" t="str">
            <v>TFF005</v>
          </cell>
          <cell r="I453" t="str">
            <v>PUSTFF0054529434</v>
          </cell>
          <cell r="J453" t="str">
            <v>GBL9A</v>
          </cell>
          <cell r="K453" t="str">
            <v>FTM (BK3)</v>
          </cell>
          <cell r="L453" t="str">
            <v>EDCFZ</v>
          </cell>
          <cell r="M453" t="str">
            <v>Distribution Center</v>
          </cell>
          <cell r="N453" t="str">
            <v>Non Bailment</v>
          </cell>
          <cell r="O453" t="str">
            <v>Normal</v>
          </cell>
          <cell r="P453" t="str">
            <v>6W</v>
          </cell>
          <cell r="Q453" t="str">
            <v>Round Trip</v>
          </cell>
        </row>
        <row r="454">
          <cell r="F454">
            <v>4529620</v>
          </cell>
          <cell r="G454" t="str">
            <v>TFF005</v>
          </cell>
          <cell r="H454" t="str">
            <v>TFF005</v>
          </cell>
          <cell r="I454" t="str">
            <v>PUSTFF0054529620</v>
          </cell>
          <cell r="J454" t="str">
            <v>GBL9A</v>
          </cell>
          <cell r="K454" t="str">
            <v>FTM (BK3)</v>
          </cell>
          <cell r="L454" t="str">
            <v>EDCFZ</v>
          </cell>
          <cell r="M454" t="str">
            <v>Distribution Center</v>
          </cell>
          <cell r="N454" t="str">
            <v>Non Bailment</v>
          </cell>
          <cell r="O454" t="str">
            <v>Normal</v>
          </cell>
          <cell r="P454" t="str">
            <v>6W</v>
          </cell>
          <cell r="Q454" t="str">
            <v>Round Trip</v>
          </cell>
        </row>
        <row r="455">
          <cell r="F455">
            <v>4529911</v>
          </cell>
          <cell r="G455" t="str">
            <v>TFF003</v>
          </cell>
          <cell r="H455" t="str">
            <v>TFF003</v>
          </cell>
          <cell r="I455" t="str">
            <v>PUSTFF0034529911</v>
          </cell>
          <cell r="J455" t="str">
            <v>GBL9A</v>
          </cell>
          <cell r="K455" t="str">
            <v>FTM</v>
          </cell>
          <cell r="L455" t="str">
            <v>EDCFZ</v>
          </cell>
          <cell r="M455" t="str">
            <v>Distribution Center</v>
          </cell>
          <cell r="N455" t="str">
            <v>Non Bailment</v>
          </cell>
          <cell r="O455" t="str">
            <v>Normal</v>
          </cell>
          <cell r="P455" t="str">
            <v>6W</v>
          </cell>
          <cell r="Q455" t="str">
            <v>Round Trip</v>
          </cell>
        </row>
        <row r="456">
          <cell r="F456">
            <v>4529912</v>
          </cell>
          <cell r="G456" t="str">
            <v>TFF003</v>
          </cell>
          <cell r="H456" t="str">
            <v>TFF003</v>
          </cell>
          <cell r="I456" t="str">
            <v>PUSTFF0034529912</v>
          </cell>
          <cell r="J456" t="str">
            <v>GBL9A</v>
          </cell>
          <cell r="K456" t="str">
            <v>FTM</v>
          </cell>
          <cell r="L456" t="str">
            <v>EDCFZ</v>
          </cell>
          <cell r="M456" t="str">
            <v>Distribution Center</v>
          </cell>
          <cell r="N456" t="str">
            <v>Non Bailment</v>
          </cell>
          <cell r="O456" t="str">
            <v>Normal</v>
          </cell>
          <cell r="P456" t="str">
            <v>6W</v>
          </cell>
          <cell r="Q456" t="str">
            <v>Round Trip</v>
          </cell>
        </row>
        <row r="457">
          <cell r="F457">
            <v>4529913</v>
          </cell>
          <cell r="G457" t="str">
            <v>TFF006</v>
          </cell>
          <cell r="H457" t="str">
            <v>TFF006</v>
          </cell>
          <cell r="I457" t="str">
            <v>PUSTFF0064529913</v>
          </cell>
          <cell r="J457" t="str">
            <v>GBL9A</v>
          </cell>
          <cell r="K457" t="str">
            <v>FTM</v>
          </cell>
          <cell r="L457" t="str">
            <v>EDCFZ</v>
          </cell>
          <cell r="M457" t="str">
            <v>Distribution Center</v>
          </cell>
          <cell r="N457" t="str">
            <v>Non Bailment</v>
          </cell>
          <cell r="O457" t="str">
            <v>Normal</v>
          </cell>
          <cell r="P457" t="str">
            <v>6W</v>
          </cell>
          <cell r="Q457" t="str">
            <v>Round Trip</v>
          </cell>
        </row>
        <row r="458">
          <cell r="F458">
            <v>4529914</v>
          </cell>
          <cell r="G458" t="str">
            <v>TFF006</v>
          </cell>
          <cell r="H458" t="str">
            <v>TFF006</v>
          </cell>
          <cell r="I458" t="str">
            <v>PUSTFF0064529914</v>
          </cell>
          <cell r="J458" t="str">
            <v>GBL9A</v>
          </cell>
          <cell r="K458" t="str">
            <v>FTM</v>
          </cell>
          <cell r="L458" t="str">
            <v>EDCFZ</v>
          </cell>
          <cell r="M458" t="str">
            <v>Distribution Center</v>
          </cell>
          <cell r="N458" t="str">
            <v>Non Bailment</v>
          </cell>
          <cell r="O458" t="str">
            <v>Normal</v>
          </cell>
          <cell r="P458" t="str">
            <v>6W</v>
          </cell>
          <cell r="Q458" t="str">
            <v>Round Trip</v>
          </cell>
        </row>
        <row r="459">
          <cell r="F459">
            <v>4533269</v>
          </cell>
          <cell r="G459" t="str">
            <v>TFF001</v>
          </cell>
          <cell r="H459" t="str">
            <v>TFF001</v>
          </cell>
          <cell r="I459" t="str">
            <v>PUSTFF0014533269</v>
          </cell>
          <cell r="J459" t="str">
            <v>GBL9A</v>
          </cell>
          <cell r="K459" t="str">
            <v>FTM (BK3)</v>
          </cell>
          <cell r="L459" t="str">
            <v>EDCFZ</v>
          </cell>
          <cell r="M459" t="str">
            <v>Distribution Center</v>
          </cell>
          <cell r="N459" t="str">
            <v>Non Bailment</v>
          </cell>
          <cell r="O459" t="str">
            <v>Normal</v>
          </cell>
          <cell r="P459" t="str">
            <v>6W</v>
          </cell>
          <cell r="Q459" t="str">
            <v>Round Trip</v>
          </cell>
        </row>
        <row r="460">
          <cell r="F460">
            <v>4533270</v>
          </cell>
          <cell r="G460" t="str">
            <v>TFF004</v>
          </cell>
          <cell r="H460" t="str">
            <v>TFF004</v>
          </cell>
          <cell r="I460" t="str">
            <v>PUSTFF0044533270</v>
          </cell>
          <cell r="J460" t="str">
            <v>GBL9A</v>
          </cell>
          <cell r="K460" t="str">
            <v>FTM (BK3)</v>
          </cell>
          <cell r="L460" t="str">
            <v>EDCFZ</v>
          </cell>
          <cell r="M460" t="str">
            <v>Distribution Center</v>
          </cell>
          <cell r="N460" t="str">
            <v>Non Bailment</v>
          </cell>
          <cell r="O460" t="str">
            <v>Normal</v>
          </cell>
          <cell r="P460" t="str">
            <v>6W</v>
          </cell>
          <cell r="Q460" t="str">
            <v>Round Trip</v>
          </cell>
        </row>
        <row r="461">
          <cell r="F461">
            <v>4533271</v>
          </cell>
          <cell r="G461" t="str">
            <v>TFF002</v>
          </cell>
          <cell r="H461" t="str">
            <v>TFF002</v>
          </cell>
          <cell r="I461" t="str">
            <v>PUSTFF0024533271</v>
          </cell>
          <cell r="J461" t="str">
            <v>GBL9A</v>
          </cell>
          <cell r="K461" t="str">
            <v>FTM (BK3)</v>
          </cell>
          <cell r="L461" t="str">
            <v>EDCFZ</v>
          </cell>
          <cell r="M461" t="str">
            <v>Distribution Center</v>
          </cell>
          <cell r="N461" t="str">
            <v>Non Bailment</v>
          </cell>
          <cell r="O461" t="str">
            <v>Normal</v>
          </cell>
          <cell r="P461" t="str">
            <v>6W</v>
          </cell>
          <cell r="Q461" t="str">
            <v>Round Trip</v>
          </cell>
        </row>
        <row r="462">
          <cell r="F462">
            <v>4533272</v>
          </cell>
          <cell r="G462" t="str">
            <v>TFF005</v>
          </cell>
          <cell r="H462" t="str">
            <v>TFF005</v>
          </cell>
          <cell r="I462" t="str">
            <v>PUSTFF0054533272</v>
          </cell>
          <cell r="J462" t="str">
            <v>GBL9A</v>
          </cell>
          <cell r="K462" t="str">
            <v>FTM (BK3)</v>
          </cell>
          <cell r="L462" t="str">
            <v>EDCFZ</v>
          </cell>
          <cell r="M462" t="str">
            <v>Distribution Center</v>
          </cell>
          <cell r="N462" t="str">
            <v>Non Bailment</v>
          </cell>
          <cell r="O462" t="str">
            <v>Normal</v>
          </cell>
          <cell r="P462" t="str">
            <v>6W</v>
          </cell>
          <cell r="Q462" t="str">
            <v>Round Trip</v>
          </cell>
        </row>
        <row r="463">
          <cell r="F463">
            <v>4533811</v>
          </cell>
          <cell r="G463" t="str">
            <v>TFF003</v>
          </cell>
          <cell r="H463" t="str">
            <v>TFF003</v>
          </cell>
          <cell r="I463" t="str">
            <v>PUSTFF0034533811</v>
          </cell>
          <cell r="J463" t="str">
            <v>GBL9A</v>
          </cell>
          <cell r="K463" t="str">
            <v>FTM (BK3)</v>
          </cell>
          <cell r="L463" t="str">
            <v>EDCFZ</v>
          </cell>
          <cell r="M463" t="str">
            <v>Distribution Center</v>
          </cell>
          <cell r="N463" t="str">
            <v>Non Bailment</v>
          </cell>
          <cell r="O463" t="str">
            <v>Normal</v>
          </cell>
          <cell r="P463" t="str">
            <v>6W</v>
          </cell>
          <cell r="Q463" t="str">
            <v>Round Trip</v>
          </cell>
        </row>
        <row r="464">
          <cell r="F464">
            <v>4533812</v>
          </cell>
          <cell r="G464" t="str">
            <v>TFF003</v>
          </cell>
          <cell r="H464" t="str">
            <v>TFF003</v>
          </cell>
          <cell r="I464" t="str">
            <v>PUSTFF0034533812</v>
          </cell>
          <cell r="J464" t="str">
            <v>GBL9A</v>
          </cell>
          <cell r="K464" t="str">
            <v>FTM (BK3)</v>
          </cell>
          <cell r="L464" t="str">
            <v>EDCFZ</v>
          </cell>
          <cell r="M464" t="str">
            <v>Distribution Center</v>
          </cell>
          <cell r="N464" t="str">
            <v>Non Bailment</v>
          </cell>
          <cell r="O464" t="str">
            <v>Normal</v>
          </cell>
          <cell r="P464" t="str">
            <v>6W</v>
          </cell>
          <cell r="Q464" t="str">
            <v>Round Trip</v>
          </cell>
        </row>
        <row r="465">
          <cell r="F465">
            <v>4533273</v>
          </cell>
          <cell r="G465" t="str">
            <v>TFF005</v>
          </cell>
          <cell r="H465" t="str">
            <v>TFF005</v>
          </cell>
          <cell r="I465" t="str">
            <v>PUSTFF0054533273</v>
          </cell>
          <cell r="J465" t="str">
            <v>GBL9A</v>
          </cell>
          <cell r="K465" t="str">
            <v>FTM (BK3)</v>
          </cell>
          <cell r="L465" t="str">
            <v>EDCFZ</v>
          </cell>
          <cell r="M465" t="str">
            <v>Distribution Center</v>
          </cell>
          <cell r="N465" t="str">
            <v>Non Bailment</v>
          </cell>
          <cell r="O465" t="str">
            <v>Normal</v>
          </cell>
          <cell r="P465" t="str">
            <v>6W</v>
          </cell>
          <cell r="Q465" t="str">
            <v>Round Trip</v>
          </cell>
        </row>
        <row r="466">
          <cell r="F466">
            <v>4533813</v>
          </cell>
          <cell r="G466" t="str">
            <v>TFF003</v>
          </cell>
          <cell r="H466" t="str">
            <v>TFF003</v>
          </cell>
          <cell r="I466" t="str">
            <v>PUSTFF0034533813</v>
          </cell>
          <cell r="J466" t="str">
            <v>GBL9A</v>
          </cell>
          <cell r="K466" t="str">
            <v>FTM (BK3-SAP)</v>
          </cell>
          <cell r="L466" t="str">
            <v>EDCFZ</v>
          </cell>
          <cell r="M466" t="str">
            <v>Distribution Center</v>
          </cell>
          <cell r="N466" t="str">
            <v>Non Bailment</v>
          </cell>
          <cell r="O466" t="str">
            <v>Normal</v>
          </cell>
          <cell r="P466" t="str">
            <v>6W</v>
          </cell>
          <cell r="Q466" t="str">
            <v>Round Trip</v>
          </cell>
        </row>
        <row r="467">
          <cell r="F467">
            <v>4533814</v>
          </cell>
          <cell r="G467" t="str">
            <v>TFF006</v>
          </cell>
          <cell r="H467" t="str">
            <v>TFF006</v>
          </cell>
          <cell r="I467" t="str">
            <v>PUSTFF0064533814</v>
          </cell>
          <cell r="J467" t="str">
            <v>GBL9A</v>
          </cell>
          <cell r="K467" t="str">
            <v>EDC4</v>
          </cell>
          <cell r="L467" t="str">
            <v>EDCFZ</v>
          </cell>
          <cell r="M467" t="str">
            <v>Distribution Center</v>
          </cell>
          <cell r="N467" t="str">
            <v>Non Bailment</v>
          </cell>
          <cell r="O467" t="str">
            <v>Normal</v>
          </cell>
          <cell r="P467" t="str">
            <v>6W</v>
          </cell>
          <cell r="Q467" t="str">
            <v>Round Trip</v>
          </cell>
        </row>
        <row r="468">
          <cell r="F468">
            <v>4533815</v>
          </cell>
          <cell r="G468" t="str">
            <v>TFF006</v>
          </cell>
          <cell r="H468" t="str">
            <v>TFF006</v>
          </cell>
          <cell r="I468" t="str">
            <v>PUSTFF0064533815</v>
          </cell>
          <cell r="J468" t="str">
            <v>GBL9A</v>
          </cell>
          <cell r="K468" t="str">
            <v>EDC4</v>
          </cell>
          <cell r="L468" t="str">
            <v>EDCFZ</v>
          </cell>
          <cell r="M468" t="str">
            <v>Distribution Center</v>
          </cell>
          <cell r="N468" t="str">
            <v>Non Bailment</v>
          </cell>
          <cell r="O468" t="str">
            <v>Normal</v>
          </cell>
          <cell r="P468" t="str">
            <v>6W</v>
          </cell>
          <cell r="Q468" t="str">
            <v>Round Trip</v>
          </cell>
        </row>
        <row r="469">
          <cell r="F469">
            <v>4533816</v>
          </cell>
          <cell r="G469" t="str">
            <v>TFF006</v>
          </cell>
          <cell r="H469" t="str">
            <v>TFF006</v>
          </cell>
          <cell r="I469" t="str">
            <v>PUSTFF0064533816</v>
          </cell>
          <cell r="J469" t="str">
            <v>GBL9A</v>
          </cell>
          <cell r="K469" t="str">
            <v>EDC4</v>
          </cell>
          <cell r="L469" t="str">
            <v>EDCFZ</v>
          </cell>
          <cell r="M469" t="str">
            <v>Distribution Center</v>
          </cell>
          <cell r="N469" t="str">
            <v>Non Bailment</v>
          </cell>
          <cell r="O469" t="str">
            <v>Normal</v>
          </cell>
          <cell r="P469" t="str">
            <v>6W</v>
          </cell>
          <cell r="Q469" t="str">
            <v>Round Trip</v>
          </cell>
        </row>
        <row r="470">
          <cell r="F470">
            <v>4534070</v>
          </cell>
          <cell r="G470" t="str">
            <v>TFF001</v>
          </cell>
          <cell r="H470" t="str">
            <v>TFF001</v>
          </cell>
          <cell r="I470" t="str">
            <v>PUSTFF0014534070</v>
          </cell>
          <cell r="J470" t="str">
            <v>GBL9A</v>
          </cell>
          <cell r="K470" t="str">
            <v>FTM (BK3)</v>
          </cell>
          <cell r="L470" t="str">
            <v>EDCFZ</v>
          </cell>
          <cell r="M470" t="str">
            <v>Distribution Center</v>
          </cell>
          <cell r="N470" t="str">
            <v>Non Bailment</v>
          </cell>
          <cell r="O470" t="str">
            <v>Normal</v>
          </cell>
          <cell r="P470" t="str">
            <v>6W</v>
          </cell>
          <cell r="Q470" t="str">
            <v>Round Trip</v>
          </cell>
        </row>
        <row r="471">
          <cell r="F471">
            <v>4534201</v>
          </cell>
          <cell r="G471" t="str">
            <v>TFF004</v>
          </cell>
          <cell r="H471" t="str">
            <v>TFF004</v>
          </cell>
          <cell r="I471" t="str">
            <v>PUSTFF0044534201</v>
          </cell>
          <cell r="J471" t="str">
            <v>GBL9A</v>
          </cell>
          <cell r="K471" t="str">
            <v>FTM (BK3-SAP)</v>
          </cell>
          <cell r="L471" t="str">
            <v>EDCFZ</v>
          </cell>
          <cell r="M471" t="str">
            <v>Distribution Center</v>
          </cell>
          <cell r="N471" t="str">
            <v>Non Bailment</v>
          </cell>
          <cell r="O471" t="str">
            <v>Normal</v>
          </cell>
          <cell r="P471" t="str">
            <v>6W</v>
          </cell>
          <cell r="Q471" t="str">
            <v>Round Trip</v>
          </cell>
        </row>
        <row r="472">
          <cell r="F472">
            <v>4534202</v>
          </cell>
          <cell r="G472" t="str">
            <v>TFF002</v>
          </cell>
          <cell r="H472" t="str">
            <v>TFF002</v>
          </cell>
          <cell r="I472" t="str">
            <v>PUSTFF0024534202</v>
          </cell>
          <cell r="J472" t="str">
            <v>GBL9A</v>
          </cell>
          <cell r="K472" t="str">
            <v>FTM (BK3)</v>
          </cell>
          <cell r="L472" t="str">
            <v>EDCFZ</v>
          </cell>
          <cell r="M472" t="str">
            <v>Distribution Center</v>
          </cell>
          <cell r="N472" t="str">
            <v>Non Bailment</v>
          </cell>
          <cell r="O472" t="str">
            <v>Normal</v>
          </cell>
          <cell r="P472" t="str">
            <v>6W</v>
          </cell>
          <cell r="Q472" t="str">
            <v>Round Trip</v>
          </cell>
        </row>
        <row r="473">
          <cell r="F473">
            <v>4534461</v>
          </cell>
          <cell r="G473" t="str">
            <v>TFF005</v>
          </cell>
          <cell r="H473" t="str">
            <v>TFF005</v>
          </cell>
          <cell r="I473" t="str">
            <v>PUSTFF0054534461</v>
          </cell>
          <cell r="J473" t="str">
            <v>GBL9A</v>
          </cell>
          <cell r="K473" t="str">
            <v>FTM (BK3)</v>
          </cell>
          <cell r="L473" t="str">
            <v>EDCFZ</v>
          </cell>
          <cell r="M473" t="str">
            <v>Distribution Center</v>
          </cell>
          <cell r="N473" t="str">
            <v>Non Bailment</v>
          </cell>
          <cell r="O473" t="str">
            <v>Normal</v>
          </cell>
          <cell r="P473" t="str">
            <v>6W</v>
          </cell>
          <cell r="Q473" t="str">
            <v>Round Trip</v>
          </cell>
        </row>
        <row r="474">
          <cell r="F474">
            <v>4534785</v>
          </cell>
          <cell r="G474" t="str">
            <v>TFF003</v>
          </cell>
          <cell r="H474" t="str">
            <v>TFF003</v>
          </cell>
          <cell r="I474" t="str">
            <v>PUSTFF0034534785</v>
          </cell>
          <cell r="J474" t="str">
            <v>GBL9A</v>
          </cell>
          <cell r="K474" t="str">
            <v>FTM (BK3)</v>
          </cell>
          <cell r="L474" t="str">
            <v>EDCFZ</v>
          </cell>
          <cell r="M474" t="str">
            <v>Distribution Center</v>
          </cell>
          <cell r="N474" t="str">
            <v>Non Bailment</v>
          </cell>
          <cell r="O474" t="str">
            <v>Normal</v>
          </cell>
          <cell r="P474" t="str">
            <v>6W</v>
          </cell>
          <cell r="Q474" t="str">
            <v>Round Trip</v>
          </cell>
        </row>
        <row r="475">
          <cell r="F475">
            <v>4534786</v>
          </cell>
          <cell r="G475" t="str">
            <v>TFF006</v>
          </cell>
          <cell r="H475" t="str">
            <v>TFF006</v>
          </cell>
          <cell r="I475" t="str">
            <v>PUSTFF0064534786</v>
          </cell>
          <cell r="J475" t="str">
            <v>GBL9A</v>
          </cell>
          <cell r="K475" t="str">
            <v>EDC4</v>
          </cell>
          <cell r="L475" t="str">
            <v>EDCFZ</v>
          </cell>
          <cell r="M475" t="str">
            <v>Distribution Center</v>
          </cell>
          <cell r="N475" t="str">
            <v>Non Bailment</v>
          </cell>
          <cell r="O475" t="str">
            <v>Normal</v>
          </cell>
          <cell r="P475" t="str">
            <v>6W</v>
          </cell>
          <cell r="Q475" t="str">
            <v>Round Trip</v>
          </cell>
        </row>
        <row r="476">
          <cell r="F476">
            <v>4534891</v>
          </cell>
          <cell r="G476" t="str">
            <v>TFF001</v>
          </cell>
          <cell r="H476" t="str">
            <v>TFF001</v>
          </cell>
          <cell r="I476" t="str">
            <v>PUSTFF0014534891</v>
          </cell>
          <cell r="J476" t="str">
            <v>GBL9A</v>
          </cell>
          <cell r="K476" t="str">
            <v>FTM (BK3)</v>
          </cell>
          <cell r="L476" t="str">
            <v>EDCFZ</v>
          </cell>
          <cell r="M476" t="str">
            <v>Distribution Center</v>
          </cell>
          <cell r="N476" t="str">
            <v>Non Bailment</v>
          </cell>
          <cell r="O476" t="str">
            <v>Normal</v>
          </cell>
          <cell r="P476" t="str">
            <v>6W</v>
          </cell>
          <cell r="Q476" t="str">
            <v>Round Trip</v>
          </cell>
        </row>
        <row r="477">
          <cell r="F477">
            <v>4534892</v>
          </cell>
          <cell r="G477" t="str">
            <v>TFF004</v>
          </cell>
          <cell r="H477" t="str">
            <v>TFF004</v>
          </cell>
          <cell r="I477" t="str">
            <v>PUSTFF0044534892</v>
          </cell>
          <cell r="J477" t="str">
            <v>GBL9A</v>
          </cell>
          <cell r="K477" t="str">
            <v>FTM (BK3-SAP)</v>
          </cell>
          <cell r="L477" t="str">
            <v>EDCFZ</v>
          </cell>
          <cell r="M477" t="str">
            <v>Distribution Center</v>
          </cell>
          <cell r="N477" t="str">
            <v>Non Bailment</v>
          </cell>
          <cell r="O477" t="str">
            <v>Normal</v>
          </cell>
          <cell r="P477" t="str">
            <v>6W</v>
          </cell>
          <cell r="Q477" t="str">
            <v>Round Trip</v>
          </cell>
        </row>
        <row r="478">
          <cell r="F478">
            <v>4535571</v>
          </cell>
          <cell r="G478" t="str">
            <v>TFF003</v>
          </cell>
          <cell r="H478" t="str">
            <v>TFF003</v>
          </cell>
          <cell r="I478" t="str">
            <v>PUSTFF0034535571</v>
          </cell>
          <cell r="J478" t="str">
            <v>GBL9A</v>
          </cell>
          <cell r="K478" t="str">
            <v>FTM (BK3)</v>
          </cell>
          <cell r="L478" t="str">
            <v>EDCFZ</v>
          </cell>
          <cell r="M478" t="str">
            <v>Distribution Center</v>
          </cell>
          <cell r="N478" t="str">
            <v>Non Bailment</v>
          </cell>
          <cell r="O478" t="str">
            <v>Normal</v>
          </cell>
          <cell r="P478" t="str">
            <v>6W</v>
          </cell>
          <cell r="Q478" t="str">
            <v>Round Trip</v>
          </cell>
        </row>
        <row r="479">
          <cell r="F479">
            <v>4535590</v>
          </cell>
          <cell r="G479" t="str">
            <v>TFF003</v>
          </cell>
          <cell r="H479" t="str">
            <v>TFF003</v>
          </cell>
          <cell r="I479" t="str">
            <v>PUSTFF0034535590</v>
          </cell>
          <cell r="J479" t="str">
            <v>GBL9A</v>
          </cell>
          <cell r="K479" t="str">
            <v>FTM (BK3)</v>
          </cell>
          <cell r="L479" t="str">
            <v>EDCFZ</v>
          </cell>
          <cell r="M479" t="str">
            <v>Distribution Center</v>
          </cell>
          <cell r="N479" t="str">
            <v>Non Bailment</v>
          </cell>
          <cell r="O479" t="str">
            <v>Normal</v>
          </cell>
          <cell r="P479" t="str">
            <v>6W</v>
          </cell>
          <cell r="Q479" t="str">
            <v>Round Trip</v>
          </cell>
        </row>
        <row r="480">
          <cell r="F480">
            <v>4535572</v>
          </cell>
          <cell r="G480" t="str">
            <v>TFF006</v>
          </cell>
          <cell r="H480" t="str">
            <v>TFF006</v>
          </cell>
          <cell r="I480" t="str">
            <v>PUSTFF0064535572</v>
          </cell>
          <cell r="J480" t="str">
            <v>GBL9A</v>
          </cell>
          <cell r="K480" t="str">
            <v>EDC4</v>
          </cell>
          <cell r="L480" t="str">
            <v>EDCFZ</v>
          </cell>
          <cell r="M480" t="str">
            <v>Distribution Center</v>
          </cell>
          <cell r="N480" t="str">
            <v>Non Bailment</v>
          </cell>
          <cell r="O480" t="str">
            <v>Normal</v>
          </cell>
          <cell r="P480" t="str">
            <v>6W</v>
          </cell>
          <cell r="Q480" t="str">
            <v>Round Trip</v>
          </cell>
        </row>
        <row r="481">
          <cell r="F481">
            <v>4535589</v>
          </cell>
          <cell r="G481" t="str">
            <v>TFF006</v>
          </cell>
          <cell r="H481" t="str">
            <v>TFF006</v>
          </cell>
          <cell r="I481" t="str">
            <v>PUSTFF0064535589</v>
          </cell>
          <cell r="J481" t="str">
            <v>GBL9A</v>
          </cell>
          <cell r="K481" t="str">
            <v>EDC4</v>
          </cell>
          <cell r="L481" t="str">
            <v>EDCFZ</v>
          </cell>
          <cell r="M481" t="str">
            <v>Distribution Center</v>
          </cell>
          <cell r="N481" t="str">
            <v>Non Bailment</v>
          </cell>
          <cell r="O481" t="str">
            <v>Normal</v>
          </cell>
          <cell r="P481" t="str">
            <v>6W</v>
          </cell>
          <cell r="Q481" t="str">
            <v>Round Trip</v>
          </cell>
        </row>
        <row r="482">
          <cell r="F482">
            <v>4535891</v>
          </cell>
          <cell r="G482" t="str">
            <v>TFF001</v>
          </cell>
          <cell r="H482" t="str">
            <v>TFF001</v>
          </cell>
          <cell r="I482" t="str">
            <v>PUSTFF0014535891</v>
          </cell>
          <cell r="J482" t="str">
            <v>GBL9A</v>
          </cell>
          <cell r="K482" t="str">
            <v>FTM (BK3)</v>
          </cell>
          <cell r="L482" t="str">
            <v>EDCFZ</v>
          </cell>
          <cell r="M482" t="str">
            <v>Distribution Center</v>
          </cell>
          <cell r="N482" t="str">
            <v>Non Bailment</v>
          </cell>
          <cell r="O482" t="str">
            <v>Normal</v>
          </cell>
          <cell r="P482" t="str">
            <v>6W</v>
          </cell>
          <cell r="Q482" t="str">
            <v>Round Trip</v>
          </cell>
        </row>
        <row r="483">
          <cell r="F483">
            <v>4536597</v>
          </cell>
          <cell r="G483" t="str">
            <v>TFF003</v>
          </cell>
          <cell r="H483" t="str">
            <v>TFF003</v>
          </cell>
          <cell r="I483" t="str">
            <v>PUSTFF0034536597</v>
          </cell>
          <cell r="J483" t="str">
            <v>GBL9A</v>
          </cell>
          <cell r="K483" t="str">
            <v>FTM</v>
          </cell>
          <cell r="L483" t="str">
            <v>EDCFZ</v>
          </cell>
          <cell r="M483" t="str">
            <v>Distribution Center</v>
          </cell>
          <cell r="N483" t="str">
            <v>Non Bailment</v>
          </cell>
          <cell r="O483" t="str">
            <v>Normal</v>
          </cell>
          <cell r="P483" t="str">
            <v>6W</v>
          </cell>
          <cell r="Q483" t="str">
            <v>Round Trip</v>
          </cell>
        </row>
        <row r="484">
          <cell r="F484">
            <v>4536598</v>
          </cell>
          <cell r="G484" t="str">
            <v>TFF003</v>
          </cell>
          <cell r="H484" t="str">
            <v>TFF003</v>
          </cell>
          <cell r="I484" t="str">
            <v>PUSTFF0034536598</v>
          </cell>
          <cell r="J484" t="str">
            <v>GBL9A</v>
          </cell>
          <cell r="K484" t="str">
            <v>FTM</v>
          </cell>
          <cell r="L484" t="str">
            <v>EDCFZ</v>
          </cell>
          <cell r="M484" t="str">
            <v>Distribution Center</v>
          </cell>
          <cell r="N484" t="str">
            <v>Non Bailment</v>
          </cell>
          <cell r="O484" t="str">
            <v>Normal</v>
          </cell>
          <cell r="P484" t="str">
            <v>6W</v>
          </cell>
          <cell r="Q484" t="str">
            <v>Round Trip</v>
          </cell>
        </row>
        <row r="485">
          <cell r="F485">
            <v>4536599</v>
          </cell>
          <cell r="G485" t="str">
            <v>TFF006</v>
          </cell>
          <cell r="H485" t="str">
            <v>TFF006</v>
          </cell>
          <cell r="I485" t="str">
            <v>PUSTFF0064536599</v>
          </cell>
          <cell r="J485" t="str">
            <v>GBL9A</v>
          </cell>
          <cell r="K485" t="str">
            <v>EDC4</v>
          </cell>
          <cell r="L485" t="str">
            <v>EDCFZ</v>
          </cell>
          <cell r="M485" t="str">
            <v>Distribution Center</v>
          </cell>
          <cell r="N485" t="str">
            <v>Non Bailment</v>
          </cell>
          <cell r="O485" t="str">
            <v>Normal</v>
          </cell>
          <cell r="P485" t="str">
            <v>6W</v>
          </cell>
          <cell r="Q485" t="str">
            <v>Round Trip</v>
          </cell>
        </row>
        <row r="486">
          <cell r="F486">
            <v>4536878</v>
          </cell>
          <cell r="G486" t="str">
            <v>TFF001</v>
          </cell>
          <cell r="H486" t="str">
            <v>TFF001</v>
          </cell>
          <cell r="I486" t="str">
            <v>PUSTFF0014536878</v>
          </cell>
          <cell r="J486" t="str">
            <v>GBL9A</v>
          </cell>
          <cell r="K486" t="str">
            <v>FTM</v>
          </cell>
          <cell r="L486" t="str">
            <v>EDCFZ</v>
          </cell>
          <cell r="M486" t="str">
            <v>Distribution Center</v>
          </cell>
          <cell r="N486" t="str">
            <v>Non Bailment</v>
          </cell>
          <cell r="O486" t="str">
            <v>Normal</v>
          </cell>
          <cell r="P486" t="str">
            <v>6W</v>
          </cell>
          <cell r="Q486" t="str">
            <v>Round Trip</v>
          </cell>
        </row>
        <row r="487">
          <cell r="F487">
            <v>4536879</v>
          </cell>
          <cell r="G487" t="str">
            <v>TFF004</v>
          </cell>
          <cell r="H487" t="str">
            <v>TFF004</v>
          </cell>
          <cell r="I487" t="str">
            <v>PUSTFF0044536879</v>
          </cell>
          <cell r="J487" t="str">
            <v>GBL9A</v>
          </cell>
          <cell r="K487" t="str">
            <v>FTM</v>
          </cell>
          <cell r="L487" t="str">
            <v>EDCFZ</v>
          </cell>
          <cell r="M487" t="str">
            <v>Distribution Center</v>
          </cell>
          <cell r="N487" t="str">
            <v>Non Bailment</v>
          </cell>
          <cell r="O487" t="str">
            <v>Normal</v>
          </cell>
          <cell r="P487" t="str">
            <v>6W</v>
          </cell>
          <cell r="Q487" t="str">
            <v>Round Trip</v>
          </cell>
        </row>
        <row r="488">
          <cell r="F488">
            <v>4536880</v>
          </cell>
          <cell r="G488" t="str">
            <v>TFF002</v>
          </cell>
          <cell r="H488" t="str">
            <v>TFF002</v>
          </cell>
          <cell r="I488" t="str">
            <v>PUSTFF0024536880</v>
          </cell>
          <cell r="J488" t="str">
            <v>GBL9A</v>
          </cell>
          <cell r="K488" t="str">
            <v>FTM</v>
          </cell>
          <cell r="L488" t="str">
            <v>EDCFZ</v>
          </cell>
          <cell r="M488" t="str">
            <v>Distribution Center</v>
          </cell>
          <cell r="N488" t="str">
            <v>Non Bailment</v>
          </cell>
          <cell r="O488" t="str">
            <v>Normal</v>
          </cell>
          <cell r="P488" t="str">
            <v>6W</v>
          </cell>
          <cell r="Q488" t="str">
            <v>Round Trip</v>
          </cell>
        </row>
        <row r="489">
          <cell r="F489">
            <v>4539614</v>
          </cell>
          <cell r="G489" t="str">
            <v>TFF002</v>
          </cell>
          <cell r="H489" t="str">
            <v>TFF002</v>
          </cell>
          <cell r="I489" t="str">
            <v>PUSTFF0024539614</v>
          </cell>
          <cell r="J489" t="str">
            <v>GBL9A</v>
          </cell>
          <cell r="K489" t="str">
            <v>FTM</v>
          </cell>
          <cell r="L489" t="str">
            <v>EDCFZ</v>
          </cell>
          <cell r="M489" t="str">
            <v>Distribution Center</v>
          </cell>
          <cell r="N489" t="str">
            <v>Non Bailment</v>
          </cell>
          <cell r="O489" t="str">
            <v>Normal</v>
          </cell>
          <cell r="P489" t="str">
            <v>6W</v>
          </cell>
          <cell r="Q489" t="str">
            <v>Round Trip</v>
          </cell>
        </row>
        <row r="490">
          <cell r="F490">
            <v>4546964</v>
          </cell>
          <cell r="G490" t="str">
            <v>TFF003</v>
          </cell>
          <cell r="H490" t="str">
            <v>TFF003</v>
          </cell>
          <cell r="I490" t="str">
            <v>PUSTFF0034546964</v>
          </cell>
          <cell r="J490" t="str">
            <v>GBL9A</v>
          </cell>
          <cell r="K490" t="str">
            <v>FTM (BK3)</v>
          </cell>
          <cell r="L490" t="str">
            <v>EDCFZ</v>
          </cell>
          <cell r="M490" t="str">
            <v>Distribution Center</v>
          </cell>
          <cell r="N490" t="str">
            <v>Non Bailment</v>
          </cell>
          <cell r="O490" t="str">
            <v>Normal</v>
          </cell>
          <cell r="P490" t="str">
            <v>6W</v>
          </cell>
          <cell r="Q490" t="str">
            <v>Round Trip</v>
          </cell>
        </row>
        <row r="491">
          <cell r="F491">
            <v>4546965</v>
          </cell>
          <cell r="G491" t="str">
            <v>TFF003</v>
          </cell>
          <cell r="H491" t="str">
            <v>TFF003</v>
          </cell>
          <cell r="I491" t="str">
            <v>PUSTFF0034546965</v>
          </cell>
          <cell r="J491" t="str">
            <v>GBL9A</v>
          </cell>
          <cell r="K491" t="str">
            <v>FTM (BK3)</v>
          </cell>
          <cell r="L491" t="str">
            <v>EDCFZ</v>
          </cell>
          <cell r="M491" t="str">
            <v>Distribution Center</v>
          </cell>
          <cell r="N491" t="str">
            <v>Non Bailment</v>
          </cell>
          <cell r="O491" t="str">
            <v>Normal</v>
          </cell>
          <cell r="P491" t="str">
            <v>6W</v>
          </cell>
          <cell r="Q491" t="str">
            <v>Round Trip</v>
          </cell>
        </row>
        <row r="492">
          <cell r="F492">
            <v>4539611</v>
          </cell>
          <cell r="G492" t="str">
            <v>TFF005</v>
          </cell>
          <cell r="H492" t="str">
            <v>TFF005</v>
          </cell>
          <cell r="I492" t="str">
            <v>PUSTFF0054539611</v>
          </cell>
          <cell r="J492" t="str">
            <v>GBL9A</v>
          </cell>
          <cell r="K492" t="str">
            <v>EDC4</v>
          </cell>
          <cell r="L492" t="str">
            <v>EDCFZ</v>
          </cell>
          <cell r="M492" t="str">
            <v>Distribution Center</v>
          </cell>
          <cell r="N492" t="str">
            <v>Non Bailment</v>
          </cell>
          <cell r="O492" t="str">
            <v>Normal</v>
          </cell>
          <cell r="P492" t="str">
            <v>6W</v>
          </cell>
          <cell r="Q492" t="str">
            <v>Round Trip</v>
          </cell>
        </row>
        <row r="493">
          <cell r="F493">
            <v>4546351</v>
          </cell>
          <cell r="G493" t="str">
            <v>TFF005</v>
          </cell>
          <cell r="H493" t="str">
            <v>TFF005</v>
          </cell>
          <cell r="I493" t="str">
            <v>PUSTFF0054546351</v>
          </cell>
          <cell r="J493" t="str">
            <v>GBL9A</v>
          </cell>
          <cell r="K493" t="str">
            <v>EDC4</v>
          </cell>
          <cell r="L493" t="str">
            <v>EDCFZ</v>
          </cell>
          <cell r="M493" t="str">
            <v>Distribution Center</v>
          </cell>
          <cell r="N493" t="str">
            <v>Non Bailment</v>
          </cell>
          <cell r="O493" t="str">
            <v>Normal</v>
          </cell>
          <cell r="P493" t="str">
            <v>6W</v>
          </cell>
          <cell r="Q493" t="str">
            <v>Round Trip</v>
          </cell>
        </row>
        <row r="494">
          <cell r="F494">
            <v>4546614</v>
          </cell>
          <cell r="G494" t="str">
            <v>TFF005</v>
          </cell>
          <cell r="H494" t="str">
            <v>TFF005</v>
          </cell>
          <cell r="I494" t="str">
            <v>PUSTFF0054546614</v>
          </cell>
          <cell r="J494" t="str">
            <v>GBL9A</v>
          </cell>
          <cell r="K494" t="str">
            <v>EDC4</v>
          </cell>
          <cell r="L494" t="str">
            <v>EDCFZ</v>
          </cell>
          <cell r="M494" t="str">
            <v>Distribution Center</v>
          </cell>
          <cell r="N494" t="str">
            <v>Non Bailment</v>
          </cell>
          <cell r="O494" t="str">
            <v>Normal</v>
          </cell>
          <cell r="P494" t="str">
            <v>6W</v>
          </cell>
          <cell r="Q494" t="str">
            <v>Round Trip</v>
          </cell>
        </row>
        <row r="495">
          <cell r="F495">
            <v>4546615</v>
          </cell>
          <cell r="G495" t="str">
            <v>TFF005</v>
          </cell>
          <cell r="H495" t="str">
            <v>TFF005</v>
          </cell>
          <cell r="I495" t="str">
            <v>PUSTFF0054546615</v>
          </cell>
          <cell r="J495" t="str">
            <v>GBL9A</v>
          </cell>
          <cell r="K495" t="str">
            <v>EDC4</v>
          </cell>
          <cell r="L495" t="str">
            <v>EDCFZ</v>
          </cell>
          <cell r="M495" t="str">
            <v>Distribution Center</v>
          </cell>
          <cell r="N495" t="str">
            <v>Non Bailment</v>
          </cell>
          <cell r="O495" t="str">
            <v>Normal</v>
          </cell>
          <cell r="P495" t="str">
            <v>6W</v>
          </cell>
          <cell r="Q495" t="str">
            <v>Round Trip</v>
          </cell>
        </row>
        <row r="496">
          <cell r="F496">
            <v>4546966</v>
          </cell>
          <cell r="G496" t="str">
            <v>TFF006</v>
          </cell>
          <cell r="H496" t="str">
            <v>TFF006</v>
          </cell>
          <cell r="I496" t="str">
            <v>PUSTFF0064546966</v>
          </cell>
          <cell r="J496" t="str">
            <v>GBL9A</v>
          </cell>
          <cell r="K496" t="str">
            <v>FTM (BK3)</v>
          </cell>
          <cell r="L496" t="str">
            <v>EDCFZ</v>
          </cell>
          <cell r="M496" t="str">
            <v>Distribution Center</v>
          </cell>
          <cell r="N496" t="str">
            <v>Non Bailment</v>
          </cell>
          <cell r="O496" t="str">
            <v>Normal</v>
          </cell>
          <cell r="P496" t="str">
            <v>6W</v>
          </cell>
          <cell r="Q496" t="str">
            <v>Round Trip</v>
          </cell>
        </row>
        <row r="497">
          <cell r="F497">
            <v>4547060</v>
          </cell>
          <cell r="G497" t="str">
            <v>TFF006</v>
          </cell>
          <cell r="H497" t="str">
            <v>TFF006</v>
          </cell>
          <cell r="I497" t="str">
            <v>PUSTFF0064547060</v>
          </cell>
          <cell r="J497" t="str">
            <v>GBL9A</v>
          </cell>
          <cell r="K497" t="str">
            <v>FTM (BK3)</v>
          </cell>
          <cell r="L497" t="str">
            <v>EDCFZ</v>
          </cell>
          <cell r="M497" t="str">
            <v>Distribution Center</v>
          </cell>
          <cell r="N497" t="str">
            <v>Non Bailment</v>
          </cell>
          <cell r="O497" t="str">
            <v>Normal</v>
          </cell>
          <cell r="P497" t="str">
            <v>6W</v>
          </cell>
          <cell r="Q497" t="str">
            <v>Round Trip</v>
          </cell>
        </row>
        <row r="498">
          <cell r="F498">
            <v>4547061</v>
          </cell>
          <cell r="G498" t="str">
            <v>TFF006</v>
          </cell>
          <cell r="H498" t="str">
            <v>TFF006</v>
          </cell>
          <cell r="I498" t="str">
            <v>PUSTFF0064547061</v>
          </cell>
          <cell r="J498" t="str">
            <v>GBL9A</v>
          </cell>
          <cell r="K498" t="str">
            <v>FTM (BK3)</v>
          </cell>
          <cell r="L498" t="str">
            <v>EDCFZ</v>
          </cell>
          <cell r="M498" t="str">
            <v>Distribution Center</v>
          </cell>
          <cell r="N498" t="str">
            <v>Non Bailment</v>
          </cell>
          <cell r="O498" t="str">
            <v>Normal</v>
          </cell>
          <cell r="P498" t="str">
            <v>6W</v>
          </cell>
          <cell r="Q498" t="str">
            <v>Round Trip</v>
          </cell>
        </row>
        <row r="499">
          <cell r="F499">
            <v>4547066</v>
          </cell>
          <cell r="G499" t="str">
            <v>TFF001</v>
          </cell>
          <cell r="H499" t="str">
            <v>TFF001</v>
          </cell>
          <cell r="I499" t="str">
            <v>PUSTFF0014547066</v>
          </cell>
          <cell r="J499" t="str">
            <v>GBL9A</v>
          </cell>
          <cell r="K499" t="str">
            <v>FTM</v>
          </cell>
          <cell r="L499" t="str">
            <v>EDCFZ</v>
          </cell>
          <cell r="M499" t="str">
            <v>Distribution Center</v>
          </cell>
          <cell r="N499" t="str">
            <v>Non Bailment</v>
          </cell>
          <cell r="O499" t="str">
            <v>Normal</v>
          </cell>
          <cell r="P499" t="str">
            <v>6W</v>
          </cell>
          <cell r="Q499" t="str">
            <v>Round Trip</v>
          </cell>
        </row>
        <row r="500">
          <cell r="F500">
            <v>4547067</v>
          </cell>
          <cell r="G500" t="str">
            <v>TFF004</v>
          </cell>
          <cell r="H500" t="str">
            <v>TFF004</v>
          </cell>
          <cell r="I500" t="str">
            <v>PUSTFF0044547067</v>
          </cell>
          <cell r="J500" t="str">
            <v>GBL9A</v>
          </cell>
          <cell r="K500" t="str">
            <v>FTM</v>
          </cell>
          <cell r="L500" t="str">
            <v>EDCFZ</v>
          </cell>
          <cell r="M500" t="str">
            <v>Distribution Center</v>
          </cell>
          <cell r="N500" t="str">
            <v>Non Bailment</v>
          </cell>
          <cell r="O500" t="str">
            <v>Normal</v>
          </cell>
          <cell r="P500" t="str">
            <v>6W</v>
          </cell>
          <cell r="Q500" t="str">
            <v>Round Trip</v>
          </cell>
        </row>
        <row r="501">
          <cell r="F501">
            <v>4547068</v>
          </cell>
          <cell r="G501" t="str">
            <v>TFF002</v>
          </cell>
          <cell r="H501" t="str">
            <v>TFF002</v>
          </cell>
          <cell r="I501" t="str">
            <v>PUSTFF0024547068</v>
          </cell>
          <cell r="J501" t="str">
            <v>GBL9A</v>
          </cell>
          <cell r="K501" t="str">
            <v>FTM</v>
          </cell>
          <cell r="L501" t="str">
            <v>EDCFZ</v>
          </cell>
          <cell r="M501" t="str">
            <v>Distribution Center</v>
          </cell>
          <cell r="N501" t="str">
            <v>Non Bailment</v>
          </cell>
          <cell r="O501" t="str">
            <v>Normal</v>
          </cell>
          <cell r="P501" t="str">
            <v>6W</v>
          </cell>
          <cell r="Q501" t="str">
            <v>Round Trip</v>
          </cell>
        </row>
        <row r="502">
          <cell r="F502">
            <v>4547138</v>
          </cell>
          <cell r="G502" t="str">
            <v>TFF002</v>
          </cell>
          <cell r="H502" t="str">
            <v>TFF002</v>
          </cell>
          <cell r="I502" t="str">
            <v>PUSTFF0024547138</v>
          </cell>
          <cell r="J502" t="str">
            <v>GBL9A</v>
          </cell>
          <cell r="K502" t="str">
            <v>FTM</v>
          </cell>
          <cell r="L502" t="str">
            <v>EDCFZ</v>
          </cell>
          <cell r="M502" t="str">
            <v>Distribution Center</v>
          </cell>
          <cell r="N502" t="str">
            <v>Non Bailment</v>
          </cell>
          <cell r="O502" t="str">
            <v>Normal</v>
          </cell>
          <cell r="P502" t="str">
            <v>6W</v>
          </cell>
          <cell r="Q502" t="str">
            <v>Round Trip</v>
          </cell>
        </row>
        <row r="503">
          <cell r="F503">
            <v>4548184</v>
          </cell>
          <cell r="G503" t="str">
            <v>TFF003</v>
          </cell>
          <cell r="H503" t="str">
            <v>TFF003</v>
          </cell>
          <cell r="I503" t="str">
            <v>PUSTFF0034548184</v>
          </cell>
          <cell r="J503" t="str">
            <v>GBL9A</v>
          </cell>
          <cell r="K503" t="str">
            <v>FTM (BK3)</v>
          </cell>
          <cell r="L503" t="str">
            <v>EDCFZ</v>
          </cell>
          <cell r="M503" t="str">
            <v>Distribution Center</v>
          </cell>
          <cell r="N503" t="str">
            <v>Non Bailment</v>
          </cell>
          <cell r="O503" t="str">
            <v>Normal</v>
          </cell>
          <cell r="P503" t="str">
            <v>6W</v>
          </cell>
          <cell r="Q503" t="str">
            <v>Round Trip</v>
          </cell>
        </row>
        <row r="504">
          <cell r="F504">
            <v>4548185</v>
          </cell>
          <cell r="G504" t="str">
            <v>TFF003</v>
          </cell>
          <cell r="H504" t="str">
            <v>TFF003</v>
          </cell>
          <cell r="I504" t="str">
            <v>PUSTFF0034548185</v>
          </cell>
          <cell r="J504" t="str">
            <v>GBL9A</v>
          </cell>
          <cell r="K504" t="str">
            <v>FTM (BK3)</v>
          </cell>
          <cell r="L504" t="str">
            <v>EDCFZ</v>
          </cell>
          <cell r="M504" t="str">
            <v>Distribution Center</v>
          </cell>
          <cell r="N504" t="str">
            <v>Non Bailment</v>
          </cell>
          <cell r="O504" t="str">
            <v>Normal</v>
          </cell>
          <cell r="P504" t="str">
            <v>6W</v>
          </cell>
          <cell r="Q504" t="str">
            <v>Round Trip</v>
          </cell>
        </row>
        <row r="505">
          <cell r="F505">
            <v>4547069</v>
          </cell>
          <cell r="G505" t="str">
            <v>TFF005</v>
          </cell>
          <cell r="H505" t="str">
            <v>TFF005</v>
          </cell>
          <cell r="I505" t="str">
            <v>PUSTFF0054547069</v>
          </cell>
          <cell r="J505" t="str">
            <v>GBL9A</v>
          </cell>
          <cell r="K505" t="str">
            <v>EDC4</v>
          </cell>
          <cell r="L505" t="str">
            <v>EDCFZ</v>
          </cell>
          <cell r="M505" t="str">
            <v>Distribution Center</v>
          </cell>
          <cell r="N505" t="str">
            <v>Non Bailment</v>
          </cell>
          <cell r="O505" t="str">
            <v>Normal</v>
          </cell>
          <cell r="P505" t="str">
            <v>6W</v>
          </cell>
          <cell r="Q505" t="str">
            <v>Round Trip</v>
          </cell>
        </row>
        <row r="506">
          <cell r="F506">
            <v>4547139</v>
          </cell>
          <cell r="G506" t="str">
            <v>TFF005</v>
          </cell>
          <cell r="H506" t="str">
            <v>TFF005</v>
          </cell>
          <cell r="I506" t="str">
            <v>PUSTFF0054547139</v>
          </cell>
          <cell r="J506" t="str">
            <v>GBL9A</v>
          </cell>
          <cell r="K506" t="str">
            <v>EDC4</v>
          </cell>
          <cell r="L506" t="str">
            <v>EDCFZ</v>
          </cell>
          <cell r="M506" t="str">
            <v>Distribution Center</v>
          </cell>
          <cell r="N506" t="str">
            <v>Non Bailment</v>
          </cell>
          <cell r="O506" t="str">
            <v>Normal</v>
          </cell>
          <cell r="P506" t="str">
            <v>6W</v>
          </cell>
          <cell r="Q506" t="str">
            <v>Round Trip</v>
          </cell>
        </row>
        <row r="507">
          <cell r="F507">
            <v>4548021</v>
          </cell>
          <cell r="G507" t="str">
            <v>TFF005</v>
          </cell>
          <cell r="H507" t="str">
            <v>TFF005</v>
          </cell>
          <cell r="I507" t="str">
            <v>PUSTFF0054548021</v>
          </cell>
          <cell r="J507" t="str">
            <v>GBL9A</v>
          </cell>
          <cell r="K507" t="str">
            <v>EDC4</v>
          </cell>
          <cell r="L507" t="str">
            <v>EDCFZ</v>
          </cell>
          <cell r="M507" t="str">
            <v>Distribution Center</v>
          </cell>
          <cell r="N507" t="str">
            <v>Non Bailment</v>
          </cell>
          <cell r="O507" t="str">
            <v>Normal</v>
          </cell>
          <cell r="P507" t="str">
            <v>6W</v>
          </cell>
          <cell r="Q507" t="str">
            <v>Round Trip</v>
          </cell>
        </row>
        <row r="508">
          <cell r="F508">
            <v>4548186</v>
          </cell>
          <cell r="G508" t="str">
            <v>TFF003</v>
          </cell>
          <cell r="H508" t="str">
            <v>TFF003</v>
          </cell>
          <cell r="I508" t="str">
            <v>PUSTFF0034548186</v>
          </cell>
          <cell r="J508" t="str">
            <v>GBL9A</v>
          </cell>
          <cell r="K508" t="str">
            <v>FTM (BK3)</v>
          </cell>
          <cell r="L508" t="str">
            <v>EDCFZ</v>
          </cell>
          <cell r="M508" t="str">
            <v>Distribution Center</v>
          </cell>
          <cell r="N508" t="str">
            <v>Non Bailment</v>
          </cell>
          <cell r="O508" t="str">
            <v>Normal</v>
          </cell>
          <cell r="P508" t="str">
            <v>6W</v>
          </cell>
          <cell r="Q508" t="str">
            <v>Round Trip</v>
          </cell>
        </row>
        <row r="509">
          <cell r="F509">
            <v>4548187</v>
          </cell>
          <cell r="G509" t="str">
            <v>TFF006</v>
          </cell>
          <cell r="H509" t="str">
            <v>TFF006</v>
          </cell>
          <cell r="I509" t="str">
            <v>PUSTFF0064548187</v>
          </cell>
          <cell r="J509" t="str">
            <v>GBL9A</v>
          </cell>
          <cell r="K509" t="str">
            <v>FTM (BK3)</v>
          </cell>
          <cell r="L509" t="str">
            <v>EDCFZ</v>
          </cell>
          <cell r="M509" t="str">
            <v>Distribution Center</v>
          </cell>
          <cell r="N509" t="str">
            <v>Non Bailment</v>
          </cell>
          <cell r="O509" t="str">
            <v>Normal</v>
          </cell>
          <cell r="P509" t="str">
            <v>6W</v>
          </cell>
          <cell r="Q509" t="str">
            <v>Round Trip</v>
          </cell>
        </row>
        <row r="510">
          <cell r="F510">
            <v>4548188</v>
          </cell>
          <cell r="G510" t="str">
            <v>TFF006</v>
          </cell>
          <cell r="H510" t="str">
            <v>TFF006</v>
          </cell>
          <cell r="I510" t="str">
            <v>PUSTFF0064548188</v>
          </cell>
          <cell r="J510" t="str">
            <v>GBL9A</v>
          </cell>
          <cell r="K510" t="str">
            <v>FTM (BK3)</v>
          </cell>
          <cell r="L510" t="str">
            <v>EDCFZ</v>
          </cell>
          <cell r="M510" t="str">
            <v>Distribution Center</v>
          </cell>
          <cell r="N510" t="str">
            <v>Non Bailment</v>
          </cell>
          <cell r="O510" t="str">
            <v>Normal</v>
          </cell>
          <cell r="P510" t="str">
            <v>6W</v>
          </cell>
          <cell r="Q510" t="str">
            <v>Round Trip</v>
          </cell>
        </row>
        <row r="511">
          <cell r="F511">
            <v>4548189</v>
          </cell>
          <cell r="G511" t="str">
            <v>TFF006</v>
          </cell>
          <cell r="H511" t="str">
            <v>TFF006</v>
          </cell>
          <cell r="I511" t="str">
            <v>PUSTFF0064548189</v>
          </cell>
          <cell r="J511" t="str">
            <v>GBL9A</v>
          </cell>
          <cell r="K511" t="str">
            <v>FTM (BK3)</v>
          </cell>
          <cell r="L511" t="str">
            <v>EDCFZ</v>
          </cell>
          <cell r="M511" t="str">
            <v>Distribution Center</v>
          </cell>
          <cell r="N511" t="str">
            <v>Non Bailment</v>
          </cell>
          <cell r="O511" t="str">
            <v>Normal</v>
          </cell>
          <cell r="P511" t="str">
            <v>6W</v>
          </cell>
          <cell r="Q511" t="str">
            <v>Round Trip</v>
          </cell>
        </row>
        <row r="512">
          <cell r="F512">
            <v>4548471</v>
          </cell>
          <cell r="G512" t="str">
            <v>TFF001</v>
          </cell>
          <cell r="H512" t="str">
            <v>TFF001</v>
          </cell>
          <cell r="I512" t="str">
            <v>PUSTFF0014548471</v>
          </cell>
          <cell r="J512" t="str">
            <v>GBL9A</v>
          </cell>
          <cell r="K512" t="str">
            <v>FTM</v>
          </cell>
          <cell r="L512" t="str">
            <v>EDCFZ</v>
          </cell>
          <cell r="M512" t="str">
            <v>Distribution Center</v>
          </cell>
          <cell r="N512" t="str">
            <v>Non Bailment</v>
          </cell>
          <cell r="O512" t="str">
            <v>Normal</v>
          </cell>
          <cell r="P512" t="str">
            <v>6W</v>
          </cell>
          <cell r="Q512" t="str">
            <v>Round Trip</v>
          </cell>
        </row>
        <row r="513">
          <cell r="F513">
            <v>4548472</v>
          </cell>
          <cell r="G513" t="str">
            <v>TFF004</v>
          </cell>
          <cell r="H513" t="str">
            <v>TFF004</v>
          </cell>
          <cell r="I513" t="str">
            <v>PUSTFF0044548472</v>
          </cell>
          <cell r="J513" t="str">
            <v>GBL9A</v>
          </cell>
          <cell r="K513" t="str">
            <v>FTM</v>
          </cell>
          <cell r="L513" t="str">
            <v>EDCFZ</v>
          </cell>
          <cell r="M513" t="str">
            <v>Distribution Center</v>
          </cell>
          <cell r="N513" t="str">
            <v>Non Bailment</v>
          </cell>
          <cell r="O513" t="str">
            <v>Normal</v>
          </cell>
          <cell r="P513" t="str">
            <v>6W</v>
          </cell>
          <cell r="Q513" t="str">
            <v>Round Trip</v>
          </cell>
        </row>
        <row r="514">
          <cell r="F514">
            <v>4548473</v>
          </cell>
          <cell r="G514" t="str">
            <v>TFF002</v>
          </cell>
          <cell r="H514" t="str">
            <v>TFF002</v>
          </cell>
          <cell r="I514" t="str">
            <v>PUSTFF0024548473</v>
          </cell>
          <cell r="J514" t="str">
            <v>GBL9A</v>
          </cell>
          <cell r="K514" t="str">
            <v>FTM</v>
          </cell>
          <cell r="L514" t="str">
            <v>EDCFZ</v>
          </cell>
          <cell r="M514" t="str">
            <v>Distribution Center</v>
          </cell>
          <cell r="N514" t="str">
            <v>Non Bailment</v>
          </cell>
          <cell r="O514" t="str">
            <v>Normal</v>
          </cell>
          <cell r="P514" t="str">
            <v>6W</v>
          </cell>
          <cell r="Q514" t="str">
            <v>Round Trip</v>
          </cell>
        </row>
        <row r="515">
          <cell r="F515">
            <v>4549144</v>
          </cell>
          <cell r="G515" t="str">
            <v>TFF003</v>
          </cell>
          <cell r="H515" t="str">
            <v>TFF003</v>
          </cell>
          <cell r="I515" t="str">
            <v>PUSTFF0034549144</v>
          </cell>
          <cell r="J515" t="str">
            <v>GBL9A</v>
          </cell>
          <cell r="K515" t="str">
            <v>FTM (BK3)</v>
          </cell>
          <cell r="L515" t="str">
            <v>EDCFZ</v>
          </cell>
          <cell r="M515" t="str">
            <v>Distribution Center</v>
          </cell>
          <cell r="N515" t="str">
            <v>Non Bailment</v>
          </cell>
          <cell r="O515" t="str">
            <v>Normal</v>
          </cell>
          <cell r="P515" t="str">
            <v>6W</v>
          </cell>
          <cell r="Q515" t="str">
            <v>Round Trip</v>
          </cell>
        </row>
        <row r="516">
          <cell r="F516">
            <v>4549196</v>
          </cell>
          <cell r="G516" t="str">
            <v>TFF006</v>
          </cell>
          <cell r="H516" t="str">
            <v>TFF006</v>
          </cell>
          <cell r="I516" t="str">
            <v>PUSTFF0064549196</v>
          </cell>
          <cell r="J516" t="str">
            <v>GBL9A</v>
          </cell>
          <cell r="K516" t="str">
            <v>FTM (BK3)</v>
          </cell>
          <cell r="L516" t="str">
            <v>EDCFZ</v>
          </cell>
          <cell r="M516" t="str">
            <v>Distribution Center</v>
          </cell>
          <cell r="N516" t="str">
            <v>Non Bailment</v>
          </cell>
          <cell r="O516" t="str">
            <v>Normal</v>
          </cell>
          <cell r="P516" t="str">
            <v>6W</v>
          </cell>
          <cell r="Q516" t="str">
            <v>Round Trip</v>
          </cell>
        </row>
        <row r="517">
          <cell r="F517">
            <v>4549372</v>
          </cell>
          <cell r="G517" t="str">
            <v>TFF001</v>
          </cell>
          <cell r="H517" t="str">
            <v>TFF001</v>
          </cell>
          <cell r="I517" t="str">
            <v>PUSTFF0014549372</v>
          </cell>
          <cell r="J517" t="str">
            <v>GBL9A</v>
          </cell>
          <cell r="K517" t="str">
            <v>FTM (BK3)</v>
          </cell>
          <cell r="L517" t="str">
            <v>EDCFZ</v>
          </cell>
          <cell r="M517" t="str">
            <v>Distribution Center</v>
          </cell>
          <cell r="N517" t="str">
            <v>Non Bailment</v>
          </cell>
          <cell r="O517" t="str">
            <v>Normal</v>
          </cell>
          <cell r="P517" t="str">
            <v>6W</v>
          </cell>
          <cell r="Q517" t="str">
            <v>Round Trip</v>
          </cell>
        </row>
        <row r="518">
          <cell r="F518">
            <v>4549375</v>
          </cell>
          <cell r="G518" t="str">
            <v>TFF002</v>
          </cell>
          <cell r="H518" t="str">
            <v>TFF002</v>
          </cell>
          <cell r="I518" t="str">
            <v>PUSTFF0024549375</v>
          </cell>
          <cell r="J518" t="str">
            <v>GBL9A</v>
          </cell>
          <cell r="K518" t="str">
            <v>EDC4</v>
          </cell>
          <cell r="L518" t="str">
            <v>EDCFZ</v>
          </cell>
          <cell r="M518" t="str">
            <v>Distribution Center</v>
          </cell>
          <cell r="N518" t="str">
            <v>Non Bailment</v>
          </cell>
          <cell r="O518" t="str">
            <v>Normal</v>
          </cell>
          <cell r="P518" t="str">
            <v>6W</v>
          </cell>
          <cell r="Q518" t="str">
            <v>Round Trip</v>
          </cell>
        </row>
        <row r="519">
          <cell r="F519">
            <v>4550032</v>
          </cell>
          <cell r="G519" t="str">
            <v>TFF003</v>
          </cell>
          <cell r="H519" t="str">
            <v>TFF003</v>
          </cell>
          <cell r="I519" t="str">
            <v>PUSTFF0034550032</v>
          </cell>
          <cell r="J519" t="str">
            <v>GBL9A</v>
          </cell>
          <cell r="K519" t="str">
            <v>FTM (BK3)</v>
          </cell>
          <cell r="L519" t="str">
            <v>EDCFZ</v>
          </cell>
          <cell r="M519" t="str">
            <v>Distribution Center</v>
          </cell>
          <cell r="N519" t="str">
            <v>Non Bailment</v>
          </cell>
          <cell r="O519" t="str">
            <v>Normal</v>
          </cell>
          <cell r="P519" t="str">
            <v>6W</v>
          </cell>
          <cell r="Q519" t="str">
            <v>Round Trip</v>
          </cell>
        </row>
        <row r="520">
          <cell r="F520">
            <v>4550098</v>
          </cell>
          <cell r="G520" t="str">
            <v>TFF006</v>
          </cell>
          <cell r="H520" t="str">
            <v>TFF006</v>
          </cell>
          <cell r="I520" t="str">
            <v>PUSTFF0064550098</v>
          </cell>
          <cell r="J520" t="str">
            <v>GBL9A</v>
          </cell>
          <cell r="K520" t="str">
            <v>FTM (BK3)</v>
          </cell>
          <cell r="L520" t="str">
            <v>EDCFZ</v>
          </cell>
          <cell r="M520" t="str">
            <v>Distribution Center</v>
          </cell>
          <cell r="N520" t="str">
            <v>Non Bailment</v>
          </cell>
          <cell r="O520" t="str">
            <v>Normal</v>
          </cell>
          <cell r="P520" t="str">
            <v>6W</v>
          </cell>
          <cell r="Q520" t="str">
            <v>Round Trip</v>
          </cell>
        </row>
        <row r="521">
          <cell r="F521">
            <v>4550473</v>
          </cell>
          <cell r="G521" t="str">
            <v>TFF001</v>
          </cell>
          <cell r="H521" t="str">
            <v>TFF001</v>
          </cell>
          <cell r="I521" t="str">
            <v>PUSTFF0014550473</v>
          </cell>
          <cell r="J521" t="str">
            <v>GBL9A</v>
          </cell>
          <cell r="K521" t="str">
            <v>FTM (BK3)</v>
          </cell>
          <cell r="L521" t="str">
            <v>EDCFZ</v>
          </cell>
          <cell r="M521" t="str">
            <v>Distribution Center</v>
          </cell>
          <cell r="N521" t="str">
            <v>Non Bailment</v>
          </cell>
          <cell r="O521" t="str">
            <v>Normal</v>
          </cell>
          <cell r="P521" t="str">
            <v>6W</v>
          </cell>
          <cell r="Q521" t="str">
            <v>Round Trip</v>
          </cell>
        </row>
        <row r="522">
          <cell r="F522">
            <v>4551214</v>
          </cell>
          <cell r="G522" t="str">
            <v>TFF003</v>
          </cell>
          <cell r="H522" t="str">
            <v>TFF003</v>
          </cell>
          <cell r="I522" t="str">
            <v>PUSTFF0034551214</v>
          </cell>
          <cell r="J522" t="str">
            <v>GBL9A</v>
          </cell>
          <cell r="K522" t="str">
            <v>FTM (BK3)</v>
          </cell>
          <cell r="L522" t="str">
            <v>EDCFZ</v>
          </cell>
          <cell r="M522" t="str">
            <v>Distribution Center</v>
          </cell>
          <cell r="N522" t="str">
            <v>Non Bailment</v>
          </cell>
          <cell r="O522" t="str">
            <v>Normal</v>
          </cell>
          <cell r="P522" t="str">
            <v>6W</v>
          </cell>
          <cell r="Q522" t="str">
            <v>Round Trip</v>
          </cell>
        </row>
        <row r="523">
          <cell r="F523">
            <v>4551253</v>
          </cell>
          <cell r="G523" t="str">
            <v>TFF006</v>
          </cell>
          <cell r="H523" t="str">
            <v>TFF006</v>
          </cell>
          <cell r="I523" t="str">
            <v>PUSTFF0064551253</v>
          </cell>
          <cell r="J523" t="str">
            <v>GBL9A</v>
          </cell>
          <cell r="K523" t="str">
            <v>FTM (BK3)</v>
          </cell>
          <cell r="L523" t="str">
            <v>EDCFZ</v>
          </cell>
          <cell r="M523" t="str">
            <v>Distribution Center</v>
          </cell>
          <cell r="N523" t="str">
            <v>Non Bailment</v>
          </cell>
          <cell r="O523" t="str">
            <v>Normal</v>
          </cell>
          <cell r="P523" t="str">
            <v>6W</v>
          </cell>
          <cell r="Q523" t="str">
            <v>Round Trip</v>
          </cell>
        </row>
        <row r="524">
          <cell r="F524">
            <v>4551448</v>
          </cell>
          <cell r="G524" t="str">
            <v>TFF001</v>
          </cell>
          <cell r="H524" t="str">
            <v>TFF001</v>
          </cell>
          <cell r="I524" t="str">
            <v>PUSTFF0014551448</v>
          </cell>
          <cell r="J524" t="str">
            <v>GBL9A</v>
          </cell>
          <cell r="K524" t="str">
            <v>FTM (BK3)</v>
          </cell>
          <cell r="L524" t="str">
            <v>EDCFZ</v>
          </cell>
          <cell r="M524" t="str">
            <v>Distribution Center</v>
          </cell>
          <cell r="N524" t="str">
            <v>Non Bailment</v>
          </cell>
          <cell r="O524" t="str">
            <v>Normal</v>
          </cell>
          <cell r="P524" t="str">
            <v>6W</v>
          </cell>
          <cell r="Q524" t="str">
            <v>Round Trip</v>
          </cell>
        </row>
        <row r="525">
          <cell r="F525">
            <v>4551449</v>
          </cell>
          <cell r="G525" t="str">
            <v>TFF004</v>
          </cell>
          <cell r="H525" t="str">
            <v>TFF004</v>
          </cell>
          <cell r="I525" t="str">
            <v>PUSTFF0044551449</v>
          </cell>
          <cell r="J525" t="str">
            <v>GBL9A</v>
          </cell>
          <cell r="K525" t="str">
            <v>FTM (BK3)</v>
          </cell>
          <cell r="L525" t="str">
            <v>EDCFZ</v>
          </cell>
          <cell r="M525" t="str">
            <v>Distribution Center</v>
          </cell>
          <cell r="N525" t="str">
            <v>Non Bailment</v>
          </cell>
          <cell r="O525" t="str">
            <v>Normal</v>
          </cell>
          <cell r="P525" t="str">
            <v>6W</v>
          </cell>
          <cell r="Q525" t="str">
            <v>Round Trip</v>
          </cell>
        </row>
        <row r="526">
          <cell r="F526">
            <v>4551450</v>
          </cell>
          <cell r="G526" t="str">
            <v>TFF002</v>
          </cell>
          <cell r="H526" t="str">
            <v>TFF002</v>
          </cell>
          <cell r="I526" t="str">
            <v>PUSTFF0024551450</v>
          </cell>
          <cell r="J526" t="str">
            <v>GBL9A</v>
          </cell>
          <cell r="K526" t="str">
            <v>FTM (BK3)</v>
          </cell>
          <cell r="L526" t="str">
            <v>EDCFZ</v>
          </cell>
          <cell r="M526" t="str">
            <v>Distribution Center</v>
          </cell>
          <cell r="N526" t="str">
            <v>Non Bailment</v>
          </cell>
          <cell r="O526" t="str">
            <v>Normal</v>
          </cell>
          <cell r="P526" t="str">
            <v>6W</v>
          </cell>
          <cell r="Q526" t="str">
            <v>Round Trip</v>
          </cell>
        </row>
        <row r="527">
          <cell r="F527">
            <v>4554241</v>
          </cell>
          <cell r="G527" t="str">
            <v>TFF002</v>
          </cell>
          <cell r="H527" t="str">
            <v>TFF002</v>
          </cell>
          <cell r="I527" t="str">
            <v>PUSTFF0024554241</v>
          </cell>
          <cell r="J527" t="str">
            <v>GBL9A</v>
          </cell>
          <cell r="K527" t="str">
            <v>FTM (BK3)</v>
          </cell>
          <cell r="L527" t="str">
            <v>EDCFZ</v>
          </cell>
          <cell r="M527" t="str">
            <v>Distribution Center</v>
          </cell>
          <cell r="N527" t="str">
            <v>Non Bailment</v>
          </cell>
          <cell r="O527" t="str">
            <v>Normal</v>
          </cell>
          <cell r="P527" t="str">
            <v>6W</v>
          </cell>
          <cell r="Q527" t="str">
            <v>Round Trip</v>
          </cell>
        </row>
        <row r="528">
          <cell r="F528">
            <v>4561508</v>
          </cell>
          <cell r="G528" t="str">
            <v>TFF003</v>
          </cell>
          <cell r="H528" t="str">
            <v>TFF003</v>
          </cell>
          <cell r="I528" t="str">
            <v>PUSTFF0034561508</v>
          </cell>
          <cell r="J528" t="str">
            <v>GBL9A</v>
          </cell>
          <cell r="K528" t="str">
            <v>FTM (BK3)</v>
          </cell>
          <cell r="L528" t="str">
            <v>EDCFZ</v>
          </cell>
          <cell r="M528" t="str">
            <v>Distribution Center</v>
          </cell>
          <cell r="N528" t="str">
            <v>Non Bailment</v>
          </cell>
          <cell r="O528" t="str">
            <v>Normal</v>
          </cell>
          <cell r="P528" t="str">
            <v>6W</v>
          </cell>
          <cell r="Q528" t="str">
            <v>Round Trip</v>
          </cell>
        </row>
        <row r="529">
          <cell r="F529">
            <v>4561509</v>
          </cell>
          <cell r="G529" t="str">
            <v>TFF003</v>
          </cell>
          <cell r="H529" t="str">
            <v>TFF003</v>
          </cell>
          <cell r="I529" t="str">
            <v>PUSTFF0034561509</v>
          </cell>
          <cell r="J529" t="str">
            <v>GBL9A</v>
          </cell>
          <cell r="K529" t="str">
            <v>FTM (BK3)</v>
          </cell>
          <cell r="L529" t="str">
            <v>EDCFZ</v>
          </cell>
          <cell r="M529" t="str">
            <v>Distribution Center</v>
          </cell>
          <cell r="N529" t="str">
            <v>Non Bailment</v>
          </cell>
          <cell r="O529" t="str">
            <v>Normal</v>
          </cell>
          <cell r="P529" t="str">
            <v>6W</v>
          </cell>
          <cell r="Q529" t="str">
            <v>Round Trip</v>
          </cell>
        </row>
        <row r="530">
          <cell r="F530">
            <v>4554242</v>
          </cell>
          <cell r="G530" t="str">
            <v>TFF005</v>
          </cell>
          <cell r="H530" t="str">
            <v>TFF005</v>
          </cell>
          <cell r="I530" t="str">
            <v>PUSTFF0054554242</v>
          </cell>
          <cell r="J530" t="str">
            <v>GBL9A</v>
          </cell>
          <cell r="K530" t="str">
            <v>EDC4</v>
          </cell>
          <cell r="L530" t="str">
            <v>EDCFZ</v>
          </cell>
          <cell r="M530" t="str">
            <v>Distribution Center</v>
          </cell>
          <cell r="N530" t="str">
            <v>Non Bailment</v>
          </cell>
          <cell r="O530" t="str">
            <v>Normal</v>
          </cell>
          <cell r="P530" t="str">
            <v>6W</v>
          </cell>
          <cell r="Q530" t="str">
            <v>Round Trip</v>
          </cell>
        </row>
        <row r="531">
          <cell r="F531">
            <v>4554249</v>
          </cell>
          <cell r="G531" t="str">
            <v>TFF005</v>
          </cell>
          <cell r="H531" t="str">
            <v>TFF005</v>
          </cell>
          <cell r="I531" t="str">
            <v>PUSTFF0054554249</v>
          </cell>
          <cell r="J531" t="str">
            <v>GBL9A</v>
          </cell>
          <cell r="K531" t="str">
            <v>EDC4</v>
          </cell>
          <cell r="L531" t="str">
            <v>EDCFZ</v>
          </cell>
          <cell r="M531" t="str">
            <v>Distribution Center</v>
          </cell>
          <cell r="N531" t="str">
            <v>Non Bailment</v>
          </cell>
          <cell r="O531" t="str">
            <v>Normal</v>
          </cell>
          <cell r="P531" t="str">
            <v>6W</v>
          </cell>
          <cell r="Q531" t="str">
            <v>Round Trip</v>
          </cell>
        </row>
        <row r="532">
          <cell r="F532">
            <v>4554250</v>
          </cell>
          <cell r="G532" t="str">
            <v>TFF005</v>
          </cell>
          <cell r="H532" t="str">
            <v>TFF005</v>
          </cell>
          <cell r="I532" t="str">
            <v>PUSTFF0054554250</v>
          </cell>
          <cell r="J532" t="str">
            <v>GBL9A</v>
          </cell>
          <cell r="K532" t="str">
            <v>EDC4</v>
          </cell>
          <cell r="L532" t="str">
            <v>EDCFZ</v>
          </cell>
          <cell r="M532" t="str">
            <v>Distribution Center</v>
          </cell>
          <cell r="N532" t="str">
            <v>Non Bailment</v>
          </cell>
          <cell r="O532" t="str">
            <v>Normal</v>
          </cell>
          <cell r="P532" t="str">
            <v>6W</v>
          </cell>
          <cell r="Q532" t="str">
            <v>Round Trip</v>
          </cell>
        </row>
        <row r="533">
          <cell r="F533">
            <v>4561211</v>
          </cell>
          <cell r="G533" t="str">
            <v>TFF005</v>
          </cell>
          <cell r="H533" t="str">
            <v>TFF005</v>
          </cell>
          <cell r="I533" t="str">
            <v>PUSTFF0054561211</v>
          </cell>
          <cell r="J533" t="str">
            <v>GBL9A</v>
          </cell>
          <cell r="K533" t="str">
            <v>EDC4</v>
          </cell>
          <cell r="L533" t="str">
            <v>EDCFZ</v>
          </cell>
          <cell r="M533" t="str">
            <v>Distribution Center</v>
          </cell>
          <cell r="N533" t="str">
            <v>Non Bailment</v>
          </cell>
          <cell r="O533" t="str">
            <v>Normal</v>
          </cell>
          <cell r="P533" t="str">
            <v>6W</v>
          </cell>
          <cell r="Q533" t="str">
            <v>Round Trip</v>
          </cell>
        </row>
        <row r="534">
          <cell r="F534">
            <v>4561510</v>
          </cell>
          <cell r="G534" t="str">
            <v>TFF006</v>
          </cell>
          <cell r="H534" t="str">
            <v>TFF006</v>
          </cell>
          <cell r="I534" t="str">
            <v>PUSTFF0064561510</v>
          </cell>
          <cell r="J534" t="str">
            <v>GBL9A</v>
          </cell>
          <cell r="K534" t="str">
            <v>FTM (BK3)</v>
          </cell>
          <cell r="L534" t="str">
            <v>EDCFZ</v>
          </cell>
          <cell r="M534" t="str">
            <v>Distribution Center</v>
          </cell>
          <cell r="N534" t="str">
            <v>Non Bailment</v>
          </cell>
          <cell r="O534" t="str">
            <v>Normal</v>
          </cell>
          <cell r="P534" t="str">
            <v>6W</v>
          </cell>
          <cell r="Q534" t="str">
            <v>Round Trip</v>
          </cell>
        </row>
        <row r="535">
          <cell r="F535">
            <v>4561593</v>
          </cell>
          <cell r="G535" t="str">
            <v>TFF006</v>
          </cell>
          <cell r="H535" t="str">
            <v>TFF006</v>
          </cell>
          <cell r="I535" t="str">
            <v>PUSTFF0064561593</v>
          </cell>
          <cell r="J535" t="str">
            <v>GBL9A</v>
          </cell>
          <cell r="K535" t="str">
            <v>FTM (BK3)</v>
          </cell>
          <cell r="L535" t="str">
            <v>EDCFZ</v>
          </cell>
          <cell r="M535" t="str">
            <v>Distribution Center</v>
          </cell>
          <cell r="N535" t="str">
            <v>Non Bailment</v>
          </cell>
          <cell r="O535" t="str">
            <v>Normal</v>
          </cell>
          <cell r="P535" t="str">
            <v>6W</v>
          </cell>
          <cell r="Q535" t="str">
            <v>Round Trip</v>
          </cell>
        </row>
        <row r="536">
          <cell r="F536">
            <v>4561594</v>
          </cell>
          <cell r="G536" t="str">
            <v>TFF006</v>
          </cell>
          <cell r="H536" t="str">
            <v>TFF006</v>
          </cell>
          <cell r="I536" t="str">
            <v>PUSTFF0064561594</v>
          </cell>
          <cell r="J536" t="str">
            <v>GBL9A</v>
          </cell>
          <cell r="K536" t="str">
            <v>FTM (BK3)</v>
          </cell>
          <cell r="L536" t="str">
            <v>EDCFZ</v>
          </cell>
          <cell r="M536" t="str">
            <v>Distribution Center</v>
          </cell>
          <cell r="N536" t="str">
            <v>Non Bailment</v>
          </cell>
          <cell r="O536" t="str">
            <v>Normal</v>
          </cell>
          <cell r="P536" t="str">
            <v>6W</v>
          </cell>
          <cell r="Q536" t="str">
            <v>Round Trip</v>
          </cell>
        </row>
        <row r="537">
          <cell r="F537">
            <v>4561976</v>
          </cell>
          <cell r="G537" t="str">
            <v>TFF001</v>
          </cell>
          <cell r="H537" t="str">
            <v>TFF001</v>
          </cell>
          <cell r="I537" t="str">
            <v>PUSTFF0014561976</v>
          </cell>
          <cell r="J537" t="str">
            <v>GBL9A</v>
          </cell>
          <cell r="K537" t="str">
            <v>FTM (BK3)</v>
          </cell>
          <cell r="L537" t="str">
            <v>EDCFZ</v>
          </cell>
          <cell r="M537" t="str">
            <v>Distribution Center</v>
          </cell>
          <cell r="N537" t="str">
            <v>Non Bailment</v>
          </cell>
          <cell r="O537" t="str">
            <v>Normal</v>
          </cell>
          <cell r="P537" t="str">
            <v>6W</v>
          </cell>
          <cell r="Q537" t="str">
            <v>Round Trip</v>
          </cell>
        </row>
        <row r="538">
          <cell r="F538">
            <v>4561977</v>
          </cell>
          <cell r="G538" t="str">
            <v>TFF004</v>
          </cell>
          <cell r="H538" t="str">
            <v>TFF004</v>
          </cell>
          <cell r="I538" t="str">
            <v>PUSTFF0044561977</v>
          </cell>
          <cell r="J538" t="str">
            <v>GBL9A</v>
          </cell>
          <cell r="K538" t="str">
            <v>FTM (BK3)</v>
          </cell>
          <cell r="L538" t="str">
            <v>EDCFZ</v>
          </cell>
          <cell r="M538" t="str">
            <v>Distribution Center</v>
          </cell>
          <cell r="N538" t="str">
            <v>Non Bailment</v>
          </cell>
          <cell r="O538" t="str">
            <v>Normal</v>
          </cell>
          <cell r="P538" t="str">
            <v>6W</v>
          </cell>
          <cell r="Q538" t="str">
            <v>Round Trip</v>
          </cell>
        </row>
        <row r="539">
          <cell r="F539">
            <v>4561978</v>
          </cell>
          <cell r="G539" t="str">
            <v>TFF002</v>
          </cell>
          <cell r="H539" t="str">
            <v>TFF002</v>
          </cell>
          <cell r="I539" t="str">
            <v>PUSTFF0024561978</v>
          </cell>
          <cell r="J539" t="str">
            <v>GBL9A</v>
          </cell>
          <cell r="K539" t="str">
            <v>FTM (BK3)</v>
          </cell>
          <cell r="L539" t="str">
            <v>EDCFZ</v>
          </cell>
          <cell r="M539" t="str">
            <v>Distribution Center</v>
          </cell>
          <cell r="N539" t="str">
            <v>Non Bailment</v>
          </cell>
          <cell r="O539" t="str">
            <v>Normal</v>
          </cell>
          <cell r="P539" t="str">
            <v>6W</v>
          </cell>
          <cell r="Q539" t="str">
            <v>Round Trip</v>
          </cell>
        </row>
        <row r="540">
          <cell r="F540">
            <v>4561979</v>
          </cell>
          <cell r="G540" t="str">
            <v>TFF002</v>
          </cell>
          <cell r="H540" t="str">
            <v>TFF002</v>
          </cell>
          <cell r="I540" t="str">
            <v>PUSTFF0024561979</v>
          </cell>
          <cell r="J540" t="str">
            <v>GBL9A</v>
          </cell>
          <cell r="K540" t="str">
            <v>FTM (BK3)</v>
          </cell>
          <cell r="L540" t="str">
            <v>EDCFZ</v>
          </cell>
          <cell r="M540" t="str">
            <v>Distribution Center</v>
          </cell>
          <cell r="N540" t="str">
            <v>Non Bailment</v>
          </cell>
          <cell r="O540" t="str">
            <v>Normal</v>
          </cell>
          <cell r="P540" t="str">
            <v>6W</v>
          </cell>
          <cell r="Q540" t="str">
            <v>Round Trip</v>
          </cell>
        </row>
        <row r="541">
          <cell r="F541">
            <v>4562422</v>
          </cell>
          <cell r="G541" t="str">
            <v>TFF003</v>
          </cell>
          <cell r="H541" t="str">
            <v>TFF003</v>
          </cell>
          <cell r="I541" t="str">
            <v>PUSTFF0034562422</v>
          </cell>
          <cell r="J541" t="str">
            <v>GBL9A</v>
          </cell>
          <cell r="K541" t="str">
            <v>FTM (BK3)</v>
          </cell>
          <cell r="L541" t="str">
            <v>EDCFZ</v>
          </cell>
          <cell r="M541" t="str">
            <v>Distribution Center</v>
          </cell>
          <cell r="N541" t="str">
            <v>Non Bailment</v>
          </cell>
          <cell r="O541" t="str">
            <v>Normal</v>
          </cell>
          <cell r="P541" t="str">
            <v>6W</v>
          </cell>
          <cell r="Q541" t="str">
            <v>Round Trip</v>
          </cell>
        </row>
        <row r="542">
          <cell r="F542">
            <v>4562423</v>
          </cell>
          <cell r="G542" t="str">
            <v>TFF003</v>
          </cell>
          <cell r="H542" t="str">
            <v>TFF003</v>
          </cell>
          <cell r="I542" t="str">
            <v>PUSTFF0034562423</v>
          </cell>
          <cell r="J542" t="str">
            <v>GBL9A</v>
          </cell>
          <cell r="K542" t="str">
            <v>FTM (BK3)</v>
          </cell>
          <cell r="L542" t="str">
            <v>EDCFZ</v>
          </cell>
          <cell r="M542" t="str">
            <v>Distribution Center</v>
          </cell>
          <cell r="N542" t="str">
            <v>Non Bailment</v>
          </cell>
          <cell r="O542" t="str">
            <v>Normal</v>
          </cell>
          <cell r="P542" t="str">
            <v>6W</v>
          </cell>
          <cell r="Q542" t="str">
            <v>Round Trip</v>
          </cell>
        </row>
        <row r="543">
          <cell r="F543">
            <v>4561980</v>
          </cell>
          <cell r="G543" t="str">
            <v>TFF005</v>
          </cell>
          <cell r="H543" t="str">
            <v>TFF005</v>
          </cell>
          <cell r="I543" t="str">
            <v>PUSTFF0054561980</v>
          </cell>
          <cell r="J543" t="str">
            <v>GBL9A</v>
          </cell>
          <cell r="K543" t="str">
            <v>EDC4</v>
          </cell>
          <cell r="L543" t="str">
            <v>EDCFZ</v>
          </cell>
          <cell r="M543" t="str">
            <v>Distribution Center</v>
          </cell>
          <cell r="N543" t="str">
            <v>Non Bailment</v>
          </cell>
          <cell r="O543" t="str">
            <v>Normal</v>
          </cell>
          <cell r="P543" t="str">
            <v>6W</v>
          </cell>
          <cell r="Q543" t="str">
            <v>Round Trip</v>
          </cell>
        </row>
        <row r="544">
          <cell r="F544">
            <v>4561981</v>
          </cell>
          <cell r="G544" t="str">
            <v>TFF005</v>
          </cell>
          <cell r="H544" t="str">
            <v>TFF005</v>
          </cell>
          <cell r="I544" t="str">
            <v>PUSTFF0054561981</v>
          </cell>
          <cell r="J544" t="str">
            <v>GBL9A</v>
          </cell>
          <cell r="K544" t="str">
            <v>EDC4</v>
          </cell>
          <cell r="L544" t="str">
            <v>EDCFZ</v>
          </cell>
          <cell r="M544" t="str">
            <v>Distribution Center</v>
          </cell>
          <cell r="N544" t="str">
            <v>Non Bailment</v>
          </cell>
          <cell r="O544" t="str">
            <v>Normal</v>
          </cell>
          <cell r="P544" t="str">
            <v>6W</v>
          </cell>
          <cell r="Q544" t="str">
            <v>Round Trip</v>
          </cell>
        </row>
        <row r="545">
          <cell r="F545">
            <v>4562219</v>
          </cell>
          <cell r="G545" t="str">
            <v>TFF005</v>
          </cell>
          <cell r="H545" t="str">
            <v>TFF005</v>
          </cell>
          <cell r="I545" t="str">
            <v>PUSTFF0054562219</v>
          </cell>
          <cell r="J545" t="str">
            <v>GBL9A</v>
          </cell>
          <cell r="K545" t="str">
            <v>EDC4</v>
          </cell>
          <cell r="L545" t="str">
            <v>EDCFZ</v>
          </cell>
          <cell r="M545" t="str">
            <v>Distribution Center</v>
          </cell>
          <cell r="N545" t="str">
            <v>Non Bailment</v>
          </cell>
          <cell r="O545" t="str">
            <v>Normal</v>
          </cell>
          <cell r="P545" t="str">
            <v>6W</v>
          </cell>
          <cell r="Q545" t="str">
            <v>Round Trip</v>
          </cell>
        </row>
        <row r="546">
          <cell r="F546">
            <v>4562424</v>
          </cell>
          <cell r="G546" t="str">
            <v>TFF006</v>
          </cell>
          <cell r="H546" t="str">
            <v>TFF006</v>
          </cell>
          <cell r="I546" t="str">
            <v>PUSTFF0064562424</v>
          </cell>
          <cell r="J546" t="str">
            <v>GBL9A</v>
          </cell>
          <cell r="K546" t="str">
            <v>FTM (BK3)</v>
          </cell>
          <cell r="L546" t="str">
            <v>EDCFZ</v>
          </cell>
          <cell r="M546" t="str">
            <v>Distribution Center</v>
          </cell>
          <cell r="N546" t="str">
            <v>Non Bailment</v>
          </cell>
          <cell r="O546" t="str">
            <v>Normal</v>
          </cell>
          <cell r="P546" t="str">
            <v>6W</v>
          </cell>
          <cell r="Q546" t="str">
            <v>Round Trip</v>
          </cell>
        </row>
        <row r="547">
          <cell r="F547">
            <v>4562428</v>
          </cell>
          <cell r="G547" t="str">
            <v>TFF006</v>
          </cell>
          <cell r="H547" t="str">
            <v>TFF006</v>
          </cell>
          <cell r="I547" t="str">
            <v>PUSTFF0064562428</v>
          </cell>
          <cell r="J547" t="str">
            <v>GBL9A</v>
          </cell>
          <cell r="K547" t="str">
            <v>FTM (BK3)</v>
          </cell>
          <cell r="L547" t="str">
            <v>EDCFZ</v>
          </cell>
          <cell r="M547" t="str">
            <v>Distribution Center</v>
          </cell>
          <cell r="N547" t="str">
            <v>Non Bailment</v>
          </cell>
          <cell r="O547" t="str">
            <v>Normal</v>
          </cell>
          <cell r="P547" t="str">
            <v>6W</v>
          </cell>
          <cell r="Q547" t="str">
            <v>Round Trip</v>
          </cell>
        </row>
        <row r="548">
          <cell r="F548">
            <v>4562429</v>
          </cell>
          <cell r="G548" t="str">
            <v>TFF006</v>
          </cell>
          <cell r="H548" t="str">
            <v>TFF006</v>
          </cell>
          <cell r="I548" t="str">
            <v>PUSTFF0064562429</v>
          </cell>
          <cell r="J548" t="str">
            <v>GBL9A</v>
          </cell>
          <cell r="K548" t="str">
            <v>FTM (BK3)</v>
          </cell>
          <cell r="L548" t="str">
            <v>EDCFZ</v>
          </cell>
          <cell r="M548" t="str">
            <v>Distribution Center</v>
          </cell>
          <cell r="N548" t="str">
            <v>Non Bailment</v>
          </cell>
          <cell r="O548" t="str">
            <v>Normal</v>
          </cell>
          <cell r="P548" t="str">
            <v>6W</v>
          </cell>
          <cell r="Q548" t="str">
            <v>Round Trip</v>
          </cell>
        </row>
        <row r="549">
          <cell r="F549">
            <v>4563103</v>
          </cell>
          <cell r="G549" t="str">
            <v>TFF001</v>
          </cell>
          <cell r="H549" t="str">
            <v>TFF001</v>
          </cell>
          <cell r="I549" t="str">
            <v>PUSTFF0014563103</v>
          </cell>
          <cell r="J549" t="str">
            <v>GBL9A</v>
          </cell>
          <cell r="K549" t="str">
            <v>FTM (BK3)</v>
          </cell>
          <cell r="L549" t="str">
            <v>EDCFZ</v>
          </cell>
          <cell r="M549" t="str">
            <v>Distribution Center</v>
          </cell>
          <cell r="N549" t="str">
            <v>Non Bailment</v>
          </cell>
          <cell r="O549" t="str">
            <v>Normal</v>
          </cell>
          <cell r="P549" t="str">
            <v>6W</v>
          </cell>
          <cell r="Q549" t="str">
            <v>Round Trip</v>
          </cell>
        </row>
        <row r="550">
          <cell r="F550">
            <v>4563105</v>
          </cell>
          <cell r="G550" t="str">
            <v>TFF004</v>
          </cell>
          <cell r="H550" t="str">
            <v>TFF004</v>
          </cell>
          <cell r="I550" t="str">
            <v>PUSTFF0044563105</v>
          </cell>
          <cell r="J550" t="str">
            <v>GBL9A</v>
          </cell>
          <cell r="K550" t="str">
            <v>FTM (BK3)</v>
          </cell>
          <cell r="L550" t="str">
            <v>EDCFZ</v>
          </cell>
          <cell r="M550" t="str">
            <v>Distribution Center</v>
          </cell>
          <cell r="N550" t="str">
            <v>Non Bailment</v>
          </cell>
          <cell r="O550" t="str">
            <v>Normal</v>
          </cell>
          <cell r="P550" t="str">
            <v>6W</v>
          </cell>
          <cell r="Q550" t="str">
            <v>Round Trip</v>
          </cell>
        </row>
        <row r="551">
          <cell r="F551">
            <v>4563106</v>
          </cell>
          <cell r="G551" t="str">
            <v>TFF002</v>
          </cell>
          <cell r="H551" t="str">
            <v>TFF002</v>
          </cell>
          <cell r="I551" t="str">
            <v>PUSTFF0024563106</v>
          </cell>
          <cell r="J551" t="str">
            <v>GBL9A</v>
          </cell>
          <cell r="K551" t="str">
            <v>EDC4</v>
          </cell>
          <cell r="L551" t="str">
            <v>EDCFZ</v>
          </cell>
          <cell r="M551" t="str">
            <v>Distribution Center</v>
          </cell>
          <cell r="N551" t="str">
            <v>Non Bailment</v>
          </cell>
          <cell r="O551" t="str">
            <v>Normal</v>
          </cell>
          <cell r="P551" t="str">
            <v>6W</v>
          </cell>
          <cell r="Q551" t="str">
            <v>Round Trip</v>
          </cell>
        </row>
        <row r="552">
          <cell r="F552">
            <v>4563181</v>
          </cell>
          <cell r="G552" t="str">
            <v>TFF002</v>
          </cell>
          <cell r="H552" t="str">
            <v>TFF002</v>
          </cell>
          <cell r="I552" t="str">
            <v>PUSTFF0024563181</v>
          </cell>
          <cell r="J552" t="str">
            <v>GBL9A</v>
          </cell>
          <cell r="K552" t="str">
            <v>EDC4</v>
          </cell>
          <cell r="L552" t="str">
            <v>EDCFZ</v>
          </cell>
          <cell r="M552" t="str">
            <v>Distribution Center</v>
          </cell>
          <cell r="N552" t="str">
            <v>Non Bailment</v>
          </cell>
          <cell r="O552" t="str">
            <v>Normal</v>
          </cell>
          <cell r="P552" t="str">
            <v>6W</v>
          </cell>
          <cell r="Q552" t="str">
            <v>Round Trip</v>
          </cell>
        </row>
        <row r="553">
          <cell r="F553">
            <v>4563608</v>
          </cell>
          <cell r="G553" t="str">
            <v>TFF003</v>
          </cell>
          <cell r="H553" t="str">
            <v>TFF003</v>
          </cell>
          <cell r="I553" t="str">
            <v>PUSTFF0034563608</v>
          </cell>
          <cell r="J553" t="str">
            <v>GBL9A</v>
          </cell>
          <cell r="K553" t="str">
            <v>FTM (BK3)</v>
          </cell>
          <cell r="L553" t="str">
            <v>EDCFZ</v>
          </cell>
          <cell r="M553" t="str">
            <v>Distribution Center</v>
          </cell>
          <cell r="N553" t="str">
            <v>Non Bailment</v>
          </cell>
          <cell r="O553" t="str">
            <v>Normal</v>
          </cell>
          <cell r="P553" t="str">
            <v>6W</v>
          </cell>
          <cell r="Q553" t="str">
            <v>Round Trip</v>
          </cell>
        </row>
        <row r="554">
          <cell r="F554">
            <v>4563609</v>
          </cell>
          <cell r="G554" t="str">
            <v>TFF003</v>
          </cell>
          <cell r="H554" t="str">
            <v>TFF003</v>
          </cell>
          <cell r="I554" t="str">
            <v>PUSTFF0034563609</v>
          </cell>
          <cell r="J554" t="str">
            <v>GBL9A</v>
          </cell>
          <cell r="K554" t="str">
            <v>FTM (BK3)</v>
          </cell>
          <cell r="L554" t="str">
            <v>EDCFZ</v>
          </cell>
          <cell r="M554" t="str">
            <v>Distribution Center</v>
          </cell>
          <cell r="N554" t="str">
            <v>Non Bailment</v>
          </cell>
          <cell r="O554" t="str">
            <v>Normal</v>
          </cell>
          <cell r="P554" t="str">
            <v>6W</v>
          </cell>
          <cell r="Q554" t="str">
            <v>Round Trip</v>
          </cell>
        </row>
        <row r="555">
          <cell r="F555">
            <v>4563108</v>
          </cell>
          <cell r="G555" t="str">
            <v>TFF005</v>
          </cell>
          <cell r="H555" t="str">
            <v>TFF005</v>
          </cell>
          <cell r="I555" t="str">
            <v>PUSTFF0054563108</v>
          </cell>
          <cell r="J555" t="str">
            <v>GBL9A</v>
          </cell>
          <cell r="K555" t="str">
            <v>EDC4</v>
          </cell>
          <cell r="L555" t="str">
            <v>EDCFZ</v>
          </cell>
          <cell r="M555" t="str">
            <v>Distribution Center</v>
          </cell>
          <cell r="N555" t="str">
            <v>Non Bailment</v>
          </cell>
          <cell r="O555" t="str">
            <v>Normal</v>
          </cell>
          <cell r="P555" t="str">
            <v>6W</v>
          </cell>
          <cell r="Q555" t="str">
            <v>Round Trip</v>
          </cell>
        </row>
        <row r="556">
          <cell r="F556">
            <v>4563143</v>
          </cell>
          <cell r="G556" t="str">
            <v>TFF005</v>
          </cell>
          <cell r="H556" t="str">
            <v>TFF005</v>
          </cell>
          <cell r="I556" t="str">
            <v>PUSTFF0054563143</v>
          </cell>
          <cell r="J556" t="str">
            <v>GBL9A</v>
          </cell>
          <cell r="K556" t="str">
            <v>EDC4</v>
          </cell>
          <cell r="L556" t="str">
            <v>EDCFZ</v>
          </cell>
          <cell r="M556" t="str">
            <v>Distribution Center</v>
          </cell>
          <cell r="N556" t="str">
            <v>Non Bailment</v>
          </cell>
          <cell r="O556" t="str">
            <v>Normal</v>
          </cell>
          <cell r="P556" t="str">
            <v>6W</v>
          </cell>
          <cell r="Q556" t="str">
            <v>Round Trip</v>
          </cell>
        </row>
        <row r="557">
          <cell r="F557">
            <v>4563223</v>
          </cell>
          <cell r="G557" t="str">
            <v>TFF005</v>
          </cell>
          <cell r="H557" t="str">
            <v>TFF005</v>
          </cell>
          <cell r="I557" t="str">
            <v>PUSTFF0054563223</v>
          </cell>
          <cell r="J557" t="str">
            <v>GBL9A</v>
          </cell>
          <cell r="K557" t="str">
            <v>EDC4</v>
          </cell>
          <cell r="L557" t="str">
            <v>EDCFZ</v>
          </cell>
          <cell r="M557" t="str">
            <v>Distribution Center</v>
          </cell>
          <cell r="N557" t="str">
            <v>Non Bailment</v>
          </cell>
          <cell r="O557" t="str">
            <v>Normal</v>
          </cell>
          <cell r="P557" t="str">
            <v>6W</v>
          </cell>
          <cell r="Q557" t="str">
            <v>Round Trip</v>
          </cell>
        </row>
        <row r="558">
          <cell r="F558">
            <v>4563610</v>
          </cell>
          <cell r="G558" t="str">
            <v>TFF003</v>
          </cell>
          <cell r="H558" t="str">
            <v>TFF003</v>
          </cell>
          <cell r="I558" t="str">
            <v>PUSTFF0034563610</v>
          </cell>
          <cell r="J558" t="str">
            <v>GBL9A</v>
          </cell>
          <cell r="K558" t="str">
            <v>FTM (BK3)</v>
          </cell>
          <cell r="L558" t="str">
            <v>EDCFZ</v>
          </cell>
          <cell r="M558" t="str">
            <v>Distribution Center</v>
          </cell>
          <cell r="N558" t="str">
            <v>Non Bailment</v>
          </cell>
          <cell r="O558" t="str">
            <v>Normal</v>
          </cell>
          <cell r="P558" t="str">
            <v>6W</v>
          </cell>
          <cell r="Q558" t="str">
            <v>Round Trip</v>
          </cell>
        </row>
        <row r="559">
          <cell r="F559">
            <v>4563621</v>
          </cell>
          <cell r="G559" t="str">
            <v>TFF006</v>
          </cell>
          <cell r="H559" t="str">
            <v>TFF006</v>
          </cell>
          <cell r="I559" t="str">
            <v>PUSTFF0064563621</v>
          </cell>
          <cell r="J559" t="str">
            <v>GBL9A</v>
          </cell>
          <cell r="K559" t="str">
            <v>FTM (BK3)</v>
          </cell>
          <cell r="L559" t="str">
            <v>EDCFZ</v>
          </cell>
          <cell r="M559" t="str">
            <v>Distribution Center</v>
          </cell>
          <cell r="N559" t="str">
            <v>Non Bailment</v>
          </cell>
          <cell r="O559" t="str">
            <v>Normal</v>
          </cell>
          <cell r="P559" t="str">
            <v>6W</v>
          </cell>
          <cell r="Q559" t="str">
            <v>Round Trip</v>
          </cell>
        </row>
        <row r="560">
          <cell r="F560">
            <v>4563637</v>
          </cell>
          <cell r="G560" t="str">
            <v>TFF006</v>
          </cell>
          <cell r="H560" t="str">
            <v>TFF006</v>
          </cell>
          <cell r="I560" t="str">
            <v>PUSTFF0064563637</v>
          </cell>
          <cell r="J560" t="str">
            <v>GBL9A</v>
          </cell>
          <cell r="K560" t="str">
            <v>FTM (BK3)</v>
          </cell>
          <cell r="L560" t="str">
            <v>EDCFZ</v>
          </cell>
          <cell r="M560" t="str">
            <v>Distribution Center</v>
          </cell>
          <cell r="N560" t="str">
            <v>Non Bailment</v>
          </cell>
          <cell r="O560" t="str">
            <v>Normal</v>
          </cell>
          <cell r="P560" t="str">
            <v>6W</v>
          </cell>
          <cell r="Q560" t="str">
            <v>Round Trip</v>
          </cell>
        </row>
        <row r="561">
          <cell r="F561">
            <v>4563638</v>
          </cell>
          <cell r="G561" t="str">
            <v>TFF006</v>
          </cell>
          <cell r="H561" t="str">
            <v>TFF006</v>
          </cell>
          <cell r="I561" t="str">
            <v>PUSTFF0064563638</v>
          </cell>
          <cell r="J561" t="str">
            <v>GBL9A</v>
          </cell>
          <cell r="K561" t="str">
            <v>FTM (BK3)</v>
          </cell>
          <cell r="L561" t="str">
            <v>EDCFZ</v>
          </cell>
          <cell r="M561" t="str">
            <v>Distribution Center</v>
          </cell>
          <cell r="N561" t="str">
            <v>Non Bailment</v>
          </cell>
          <cell r="O561" t="str">
            <v>Normal</v>
          </cell>
          <cell r="P561" t="str">
            <v>6W</v>
          </cell>
          <cell r="Q561" t="str">
            <v>Round Trip</v>
          </cell>
        </row>
        <row r="562">
          <cell r="F562">
            <v>4564109</v>
          </cell>
          <cell r="G562" t="str">
            <v>TFF001</v>
          </cell>
          <cell r="H562" t="str">
            <v>TFF001</v>
          </cell>
          <cell r="I562" t="str">
            <v>PUSTFF0014564109</v>
          </cell>
          <cell r="J562" t="str">
            <v>GBL9A</v>
          </cell>
          <cell r="K562" t="str">
            <v>FTM (BK3)</v>
          </cell>
          <cell r="L562" t="str">
            <v>EDCFZ</v>
          </cell>
          <cell r="M562" t="str">
            <v>Distribution Center</v>
          </cell>
          <cell r="N562" t="str">
            <v>Non Bailment</v>
          </cell>
          <cell r="O562" t="str">
            <v>Normal</v>
          </cell>
          <cell r="P562" t="str">
            <v>6W</v>
          </cell>
          <cell r="Q562" t="str">
            <v>Round Trip</v>
          </cell>
        </row>
        <row r="563">
          <cell r="F563">
            <v>4564110</v>
          </cell>
          <cell r="G563" t="str">
            <v>TFF004</v>
          </cell>
          <cell r="H563" t="str">
            <v>TFF004</v>
          </cell>
          <cell r="I563" t="str">
            <v>PUSTFF0044564110</v>
          </cell>
          <cell r="J563" t="str">
            <v>GBL9A</v>
          </cell>
          <cell r="K563" t="str">
            <v>FTM (BK3)</v>
          </cell>
          <cell r="L563" t="str">
            <v>EDCFZ</v>
          </cell>
          <cell r="M563" t="str">
            <v>Distribution Center</v>
          </cell>
          <cell r="N563" t="str">
            <v>Non Bailment</v>
          </cell>
          <cell r="O563" t="str">
            <v>Normal</v>
          </cell>
          <cell r="P563" t="str">
            <v>6W</v>
          </cell>
          <cell r="Q563" t="str">
            <v>Round Trip</v>
          </cell>
        </row>
        <row r="564">
          <cell r="F564">
            <v>4564181</v>
          </cell>
          <cell r="G564" t="str">
            <v>TFF002</v>
          </cell>
          <cell r="H564" t="str">
            <v>TFF002</v>
          </cell>
          <cell r="I564" t="str">
            <v>PUSTFF0024564181</v>
          </cell>
          <cell r="J564" t="str">
            <v>GBL9A</v>
          </cell>
          <cell r="K564" t="str">
            <v>FTM (BK3)</v>
          </cell>
          <cell r="L564" t="str">
            <v>EDCFZ</v>
          </cell>
          <cell r="M564" t="str">
            <v>Distribution Center</v>
          </cell>
          <cell r="N564" t="str">
            <v>Non Bailment</v>
          </cell>
          <cell r="O564" t="str">
            <v>Normal</v>
          </cell>
          <cell r="P564" t="str">
            <v>6W</v>
          </cell>
          <cell r="Q564" t="str">
            <v>Round Trip</v>
          </cell>
        </row>
        <row r="565">
          <cell r="F565">
            <v>4564182</v>
          </cell>
          <cell r="G565" t="str">
            <v>TFF005</v>
          </cell>
          <cell r="H565" t="str">
            <v>TFF005</v>
          </cell>
          <cell r="I565" t="str">
            <v>PUSTFF0054564182</v>
          </cell>
          <cell r="J565" t="str">
            <v>GBL9A</v>
          </cell>
          <cell r="K565" t="str">
            <v>EDC4</v>
          </cell>
          <cell r="L565" t="str">
            <v>EDCFZ</v>
          </cell>
          <cell r="M565" t="str">
            <v>Distribution Center</v>
          </cell>
          <cell r="N565" t="str">
            <v>Non Bailment</v>
          </cell>
          <cell r="O565" t="str">
            <v>Normal</v>
          </cell>
          <cell r="P565" t="str">
            <v>6W</v>
          </cell>
          <cell r="Q565" t="str">
            <v>Round Trip</v>
          </cell>
        </row>
        <row r="566">
          <cell r="F566">
            <v>4564449</v>
          </cell>
          <cell r="G566" t="str">
            <v>TFF003</v>
          </cell>
          <cell r="H566" t="str">
            <v>TFF003</v>
          </cell>
          <cell r="I566" t="str">
            <v>PUSTFF0034564449</v>
          </cell>
          <cell r="J566" t="str">
            <v>GBL9A</v>
          </cell>
          <cell r="K566" t="str">
            <v>FTM (BK3)</v>
          </cell>
          <cell r="L566" t="str">
            <v>EDCFZ</v>
          </cell>
          <cell r="M566" t="str">
            <v>Distribution Center</v>
          </cell>
          <cell r="N566" t="str">
            <v>Non Bailment</v>
          </cell>
          <cell r="O566" t="str">
            <v>Normal</v>
          </cell>
          <cell r="P566" t="str">
            <v>6W</v>
          </cell>
          <cell r="Q566" t="str">
            <v>Round Trip</v>
          </cell>
        </row>
        <row r="567">
          <cell r="F567">
            <v>4564591</v>
          </cell>
          <cell r="G567" t="str">
            <v>TFF003</v>
          </cell>
          <cell r="H567" t="str">
            <v>TFF003</v>
          </cell>
          <cell r="I567" t="str">
            <v>PUSTFF0034564591</v>
          </cell>
          <cell r="J567" t="str">
            <v>GBL9A</v>
          </cell>
          <cell r="K567" t="str">
            <v>FTM (BK3)</v>
          </cell>
          <cell r="L567" t="str">
            <v>EDCFZ</v>
          </cell>
          <cell r="M567" t="str">
            <v>Distribution Center</v>
          </cell>
          <cell r="N567" t="str">
            <v>Non Bailment</v>
          </cell>
          <cell r="O567" t="str">
            <v>Normal</v>
          </cell>
          <cell r="P567" t="str">
            <v>6W</v>
          </cell>
          <cell r="Q567" t="str">
            <v>Round Trip</v>
          </cell>
        </row>
        <row r="568">
          <cell r="F568">
            <v>4564183</v>
          </cell>
          <cell r="G568" t="str">
            <v>TFF005</v>
          </cell>
          <cell r="H568" t="str">
            <v>TFF005</v>
          </cell>
          <cell r="I568" t="str">
            <v>PUSTFF0054564183</v>
          </cell>
          <cell r="J568" t="str">
            <v>GBL9A</v>
          </cell>
          <cell r="K568" t="str">
            <v>EDC4</v>
          </cell>
          <cell r="L568" t="str">
            <v>EDCFZ</v>
          </cell>
          <cell r="M568" t="str">
            <v>Distribution Center</v>
          </cell>
          <cell r="N568" t="str">
            <v>Non Bailment</v>
          </cell>
          <cell r="O568" t="str">
            <v>Normal</v>
          </cell>
          <cell r="P568" t="str">
            <v>6W</v>
          </cell>
          <cell r="Q568" t="str">
            <v>Round Trip</v>
          </cell>
        </row>
        <row r="569">
          <cell r="F569">
            <v>4564184</v>
          </cell>
          <cell r="G569" t="str">
            <v>TFF005</v>
          </cell>
          <cell r="H569" t="str">
            <v>TFF005</v>
          </cell>
          <cell r="I569" t="str">
            <v>PUSTFF0054564184</v>
          </cell>
          <cell r="J569" t="str">
            <v>GBL9A</v>
          </cell>
          <cell r="K569" t="str">
            <v>EDC4</v>
          </cell>
          <cell r="L569" t="str">
            <v>EDCFZ</v>
          </cell>
          <cell r="M569" t="str">
            <v>Distribution Center</v>
          </cell>
          <cell r="N569" t="str">
            <v>Non Bailment</v>
          </cell>
          <cell r="O569" t="str">
            <v>Normal</v>
          </cell>
          <cell r="P569" t="str">
            <v>6W</v>
          </cell>
          <cell r="Q569" t="str">
            <v>Round Trip</v>
          </cell>
        </row>
        <row r="570">
          <cell r="F570">
            <v>4564188</v>
          </cell>
          <cell r="G570" t="str">
            <v>TFF005</v>
          </cell>
          <cell r="H570" t="str">
            <v>TFF005</v>
          </cell>
          <cell r="I570" t="str">
            <v>PUSTFF0054564188</v>
          </cell>
          <cell r="J570" t="str">
            <v>GBL9A</v>
          </cell>
          <cell r="K570" t="str">
            <v>EDC4</v>
          </cell>
          <cell r="L570" t="str">
            <v>EDCFZ</v>
          </cell>
          <cell r="M570" t="str">
            <v>Distribution Center</v>
          </cell>
          <cell r="N570" t="str">
            <v>Non Bailment</v>
          </cell>
          <cell r="O570" t="str">
            <v>Normal</v>
          </cell>
          <cell r="P570" t="str">
            <v>6W</v>
          </cell>
          <cell r="Q570" t="str">
            <v>Round Trip</v>
          </cell>
        </row>
        <row r="571">
          <cell r="F571">
            <v>4564450</v>
          </cell>
          <cell r="G571" t="str">
            <v>TFF006</v>
          </cell>
          <cell r="H571" t="str">
            <v>TFF006</v>
          </cell>
          <cell r="I571" t="str">
            <v>PUSTFF0064564450</v>
          </cell>
          <cell r="J571" t="str">
            <v>GBL9A</v>
          </cell>
          <cell r="K571" t="str">
            <v>FTM (BK3)</v>
          </cell>
          <cell r="L571" t="str">
            <v>EDCFZ</v>
          </cell>
          <cell r="M571" t="str">
            <v>Distribution Center</v>
          </cell>
          <cell r="N571" t="str">
            <v>Non Bailment</v>
          </cell>
          <cell r="O571" t="str">
            <v>Normal</v>
          </cell>
          <cell r="P571" t="str">
            <v>6W</v>
          </cell>
          <cell r="Q571" t="str">
            <v>Round Trip</v>
          </cell>
        </row>
        <row r="572">
          <cell r="F572">
            <v>4564576</v>
          </cell>
          <cell r="G572" t="str">
            <v>TFF006</v>
          </cell>
          <cell r="H572" t="str">
            <v>TFF006</v>
          </cell>
          <cell r="I572" t="str">
            <v>PUSTFF0064564576</v>
          </cell>
          <cell r="J572" t="str">
            <v>GBL9A</v>
          </cell>
          <cell r="K572" t="str">
            <v>FTM (BK3)</v>
          </cell>
          <cell r="L572" t="str">
            <v>EDCFZ</v>
          </cell>
          <cell r="M572" t="str">
            <v>Distribution Center</v>
          </cell>
          <cell r="N572" t="str">
            <v>Non Bailment</v>
          </cell>
          <cell r="O572" t="str">
            <v>Normal</v>
          </cell>
          <cell r="P572" t="str">
            <v>6W</v>
          </cell>
          <cell r="Q572" t="str">
            <v>Round Trip</v>
          </cell>
        </row>
        <row r="573">
          <cell r="F573">
            <v>4565398</v>
          </cell>
          <cell r="G573" t="str">
            <v>TFF001</v>
          </cell>
          <cell r="H573" t="str">
            <v>TFF001</v>
          </cell>
          <cell r="I573" t="str">
            <v>PUSTFF0014565398</v>
          </cell>
          <cell r="J573" t="str">
            <v>GBL9A</v>
          </cell>
          <cell r="K573" t="str">
            <v>FTM (BK3)</v>
          </cell>
          <cell r="L573" t="str">
            <v>EDCFZ</v>
          </cell>
          <cell r="M573" t="str">
            <v>Distribution Center</v>
          </cell>
          <cell r="N573" t="str">
            <v>Non Bailment</v>
          </cell>
          <cell r="O573" t="str">
            <v>Normal</v>
          </cell>
          <cell r="P573" t="str">
            <v>6W</v>
          </cell>
          <cell r="Q573" t="str">
            <v>Round Trip</v>
          </cell>
        </row>
        <row r="574">
          <cell r="F574">
            <v>4565399</v>
          </cell>
          <cell r="G574" t="str">
            <v>TFF004</v>
          </cell>
          <cell r="H574" t="str">
            <v>TFF004</v>
          </cell>
          <cell r="I574" t="str">
            <v>PUSTFF0044565399</v>
          </cell>
          <cell r="J574" t="str">
            <v>GBL9A</v>
          </cell>
          <cell r="K574" t="str">
            <v>FTM (BK3)</v>
          </cell>
          <cell r="L574" t="str">
            <v>EDCFZ</v>
          </cell>
          <cell r="M574" t="str">
            <v>Distribution Center</v>
          </cell>
          <cell r="N574" t="str">
            <v>Non Bailment</v>
          </cell>
          <cell r="O574" t="str">
            <v>Normal</v>
          </cell>
          <cell r="P574" t="str">
            <v>6W</v>
          </cell>
          <cell r="Q574" t="str">
            <v>Round Trip</v>
          </cell>
        </row>
        <row r="575">
          <cell r="F575">
            <v>4565400</v>
          </cell>
          <cell r="G575" t="str">
            <v>TFF002</v>
          </cell>
          <cell r="H575" t="str">
            <v>TFF002</v>
          </cell>
          <cell r="I575" t="str">
            <v>PUSTFF0024565400</v>
          </cell>
          <cell r="J575" t="str">
            <v>GBL9A</v>
          </cell>
          <cell r="K575" t="str">
            <v>FTM (BK3)</v>
          </cell>
          <cell r="L575" t="str">
            <v>EDCFZ</v>
          </cell>
          <cell r="M575" t="str">
            <v>Distribution Center</v>
          </cell>
          <cell r="N575" t="str">
            <v>Non Bailment</v>
          </cell>
          <cell r="O575" t="str">
            <v>Normal</v>
          </cell>
          <cell r="P575" t="str">
            <v>6W</v>
          </cell>
          <cell r="Q575" t="str">
            <v>Round Trip</v>
          </cell>
        </row>
        <row r="576">
          <cell r="F576">
            <v>4565411</v>
          </cell>
          <cell r="G576" t="str">
            <v>TFF005</v>
          </cell>
          <cell r="H576" t="str">
            <v>TFF005</v>
          </cell>
          <cell r="I576" t="str">
            <v>PUSTFF0054565411</v>
          </cell>
          <cell r="J576" t="str">
            <v>GBL9A</v>
          </cell>
          <cell r="K576" t="str">
            <v>FTM (BK3)</v>
          </cell>
          <cell r="L576" t="str">
            <v>EDCFZ</v>
          </cell>
          <cell r="M576" t="str">
            <v>Distribution Center</v>
          </cell>
          <cell r="N576" t="str">
            <v>Non Bailment</v>
          </cell>
          <cell r="O576" t="str">
            <v>Normal</v>
          </cell>
          <cell r="P576" t="str">
            <v>6W</v>
          </cell>
          <cell r="Q576" t="str">
            <v>Round Trip</v>
          </cell>
        </row>
        <row r="577">
          <cell r="F577">
            <v>4565550</v>
          </cell>
          <cell r="G577" t="str">
            <v>TFF003</v>
          </cell>
          <cell r="H577" t="str">
            <v>TFF003</v>
          </cell>
          <cell r="I577" t="str">
            <v>PUSTFF0034565550</v>
          </cell>
          <cell r="J577" t="str">
            <v>GBL9A</v>
          </cell>
          <cell r="K577" t="str">
            <v>FTM (BK3)</v>
          </cell>
          <cell r="L577" t="str">
            <v>EDCFZ</v>
          </cell>
          <cell r="M577" t="str">
            <v>Distribution Center</v>
          </cell>
          <cell r="N577" t="str">
            <v>Non Bailment</v>
          </cell>
          <cell r="O577" t="str">
            <v>Normal</v>
          </cell>
          <cell r="P577" t="str">
            <v>6W</v>
          </cell>
          <cell r="Q577" t="str">
            <v>Round Trip</v>
          </cell>
        </row>
        <row r="578">
          <cell r="F578">
            <v>4565636</v>
          </cell>
          <cell r="G578" t="str">
            <v>TFF003</v>
          </cell>
          <cell r="H578" t="str">
            <v>TFF003</v>
          </cell>
          <cell r="I578" t="str">
            <v>PUSTFF0034565636</v>
          </cell>
          <cell r="J578" t="str">
            <v>GBL9A</v>
          </cell>
          <cell r="K578" t="str">
            <v>FTM (BK3)</v>
          </cell>
          <cell r="L578" t="str">
            <v>EDCFZ</v>
          </cell>
          <cell r="M578" t="str">
            <v>Distribution Center</v>
          </cell>
          <cell r="N578" t="str">
            <v>Non Bailment</v>
          </cell>
          <cell r="O578" t="str">
            <v>Normal</v>
          </cell>
          <cell r="P578" t="str">
            <v>6W</v>
          </cell>
          <cell r="Q578" t="str">
            <v>Round Trip</v>
          </cell>
        </row>
        <row r="579">
          <cell r="F579">
            <v>4565412</v>
          </cell>
          <cell r="G579" t="str">
            <v>TFF005</v>
          </cell>
          <cell r="H579" t="str">
            <v>TFF005</v>
          </cell>
          <cell r="I579" t="str">
            <v>PUSTFF0054565412</v>
          </cell>
          <cell r="J579" t="str">
            <v>GBL9A</v>
          </cell>
          <cell r="K579" t="str">
            <v>FTM (BK3)</v>
          </cell>
          <cell r="L579" t="str">
            <v>EDCFZ</v>
          </cell>
          <cell r="M579" t="str">
            <v>Distribution Center</v>
          </cell>
          <cell r="N579" t="str">
            <v>Non Bailment</v>
          </cell>
          <cell r="O579" t="str">
            <v>Normal</v>
          </cell>
          <cell r="P579" t="str">
            <v>6W</v>
          </cell>
          <cell r="Q579" t="str">
            <v>Round Trip</v>
          </cell>
        </row>
        <row r="580">
          <cell r="F580">
            <v>4565581</v>
          </cell>
          <cell r="G580" t="str">
            <v>TFF006</v>
          </cell>
          <cell r="H580" t="str">
            <v>TFF006</v>
          </cell>
          <cell r="I580" t="str">
            <v>PUSTFF0064565581</v>
          </cell>
          <cell r="J580" t="str">
            <v>GBL9A</v>
          </cell>
          <cell r="K580" t="str">
            <v>FTM (BK3)</v>
          </cell>
          <cell r="L580" t="str">
            <v>EDCFZ</v>
          </cell>
          <cell r="M580" t="str">
            <v>Distribution Center</v>
          </cell>
          <cell r="N580" t="str">
            <v>Non Bailment</v>
          </cell>
          <cell r="O580" t="str">
            <v>Normal</v>
          </cell>
          <cell r="P580" t="str">
            <v>6W</v>
          </cell>
          <cell r="Q580" t="str">
            <v>Round Trip</v>
          </cell>
        </row>
        <row r="581">
          <cell r="F581">
            <v>4565637</v>
          </cell>
          <cell r="G581" t="str">
            <v>TFF006</v>
          </cell>
          <cell r="H581" t="str">
            <v>TFF006</v>
          </cell>
          <cell r="I581" t="str">
            <v>PUSTFF0064565637</v>
          </cell>
          <cell r="J581" t="str">
            <v>GBL9A</v>
          </cell>
          <cell r="K581" t="str">
            <v>FTM (BK3)</v>
          </cell>
          <cell r="L581" t="str">
            <v>EDCFZ</v>
          </cell>
          <cell r="M581" t="str">
            <v>Distribution Center</v>
          </cell>
          <cell r="N581" t="str">
            <v>Non Bailment</v>
          </cell>
          <cell r="O581" t="str">
            <v>Normal</v>
          </cell>
          <cell r="P581" t="str">
            <v>6W</v>
          </cell>
          <cell r="Q581" t="str">
            <v>Round Trip</v>
          </cell>
        </row>
        <row r="582">
          <cell r="F582">
            <v>4565638</v>
          </cell>
          <cell r="G582" t="str">
            <v>TFF006</v>
          </cell>
          <cell r="H582" t="str">
            <v>TFF006</v>
          </cell>
          <cell r="I582" t="str">
            <v>PUSTFF0064565638</v>
          </cell>
          <cell r="J582" t="str">
            <v>GBL9A</v>
          </cell>
          <cell r="K582" t="str">
            <v>FTM (BK3)</v>
          </cell>
          <cell r="L582" t="str">
            <v>EDCFZ</v>
          </cell>
          <cell r="M582" t="str">
            <v>Distribution Center</v>
          </cell>
          <cell r="N582" t="str">
            <v>Non Bailment</v>
          </cell>
          <cell r="O582" t="str">
            <v>Normal</v>
          </cell>
          <cell r="P582" t="str">
            <v>6W</v>
          </cell>
          <cell r="Q582" t="str">
            <v>Round Trip</v>
          </cell>
        </row>
        <row r="583">
          <cell r="F583">
            <v>4568648</v>
          </cell>
          <cell r="G583" t="str">
            <v>TFF001</v>
          </cell>
          <cell r="H583" t="str">
            <v>TFF001</v>
          </cell>
          <cell r="I583" t="str">
            <v>PUSTFF0014568648</v>
          </cell>
          <cell r="J583" t="str">
            <v>GBL9A</v>
          </cell>
          <cell r="K583" t="str">
            <v>FTM (BK3)</v>
          </cell>
          <cell r="L583" t="str">
            <v>EDCFZ</v>
          </cell>
          <cell r="M583" t="str">
            <v>Distribution Center</v>
          </cell>
          <cell r="N583" t="str">
            <v>Non Bailment</v>
          </cell>
          <cell r="O583" t="str">
            <v>Normal</v>
          </cell>
          <cell r="P583" t="str">
            <v>6W</v>
          </cell>
          <cell r="Q583" t="str">
            <v>Round Trip</v>
          </cell>
        </row>
        <row r="584">
          <cell r="F584">
            <v>4568649</v>
          </cell>
          <cell r="G584" t="str">
            <v>TFF004</v>
          </cell>
          <cell r="H584" t="str">
            <v>TFF004</v>
          </cell>
          <cell r="I584" t="str">
            <v>PUSTFF0044568649</v>
          </cell>
          <cell r="J584" t="str">
            <v>GBL9A</v>
          </cell>
          <cell r="K584" t="str">
            <v>FTM (BK3)</v>
          </cell>
          <cell r="L584" t="str">
            <v>EDCFZ</v>
          </cell>
          <cell r="M584" t="str">
            <v>Distribution Center</v>
          </cell>
          <cell r="N584" t="str">
            <v>Non Bailment</v>
          </cell>
          <cell r="O584" t="str">
            <v>Normal</v>
          </cell>
          <cell r="P584" t="str">
            <v>6W</v>
          </cell>
          <cell r="Q584" t="str">
            <v>Round Trip</v>
          </cell>
        </row>
        <row r="585">
          <cell r="F585">
            <v>4568650</v>
          </cell>
          <cell r="G585" t="str">
            <v>TFF004</v>
          </cell>
          <cell r="H585" t="str">
            <v>TFF004</v>
          </cell>
          <cell r="I585" t="str">
            <v>PUSTFF0044568650</v>
          </cell>
          <cell r="J585" t="str">
            <v>GBL9A</v>
          </cell>
          <cell r="K585" t="str">
            <v>FTM (BK3)</v>
          </cell>
          <cell r="L585" t="str">
            <v>EDCFZ</v>
          </cell>
          <cell r="M585" t="str">
            <v>Distribution Center</v>
          </cell>
          <cell r="N585" t="str">
            <v>Non Bailment</v>
          </cell>
          <cell r="O585" t="str">
            <v>Normal</v>
          </cell>
          <cell r="P585" t="str">
            <v>6W</v>
          </cell>
          <cell r="Q585" t="str">
            <v>Round Trip</v>
          </cell>
        </row>
        <row r="586">
          <cell r="F586">
            <v>4576041</v>
          </cell>
          <cell r="G586" t="str">
            <v>TFF002</v>
          </cell>
          <cell r="H586" t="str">
            <v>TFF002</v>
          </cell>
          <cell r="I586" t="str">
            <v>PUSTFF0024576041</v>
          </cell>
          <cell r="J586" t="str">
            <v>GBL9A</v>
          </cell>
          <cell r="K586" t="str">
            <v>FTM (BK3)</v>
          </cell>
          <cell r="L586" t="str">
            <v>EDCFZ</v>
          </cell>
          <cell r="M586" t="str">
            <v>Distribution Center</v>
          </cell>
          <cell r="N586" t="str">
            <v>Non Bailment</v>
          </cell>
          <cell r="O586" t="str">
            <v>Normal</v>
          </cell>
          <cell r="P586" t="str">
            <v>6W</v>
          </cell>
          <cell r="Q586" t="str">
            <v>Round Trip</v>
          </cell>
        </row>
        <row r="587">
          <cell r="F587">
            <v>4577525</v>
          </cell>
          <cell r="G587" t="str">
            <v>TFF003</v>
          </cell>
          <cell r="H587" t="str">
            <v>TFF003</v>
          </cell>
          <cell r="I587" t="str">
            <v>PUSTFF0034577525</v>
          </cell>
          <cell r="J587" t="str">
            <v>GBL9A</v>
          </cell>
          <cell r="K587" t="str">
            <v>FTM (BK3)</v>
          </cell>
          <cell r="L587" t="str">
            <v>EDCFZ</v>
          </cell>
          <cell r="M587" t="str">
            <v>Distribution Center</v>
          </cell>
          <cell r="N587" t="str">
            <v>Non Bailment</v>
          </cell>
          <cell r="O587" t="str">
            <v>Normal</v>
          </cell>
          <cell r="P587" t="str">
            <v>6W</v>
          </cell>
          <cell r="Q587" t="str">
            <v>Round Trip</v>
          </cell>
        </row>
        <row r="588">
          <cell r="F588">
            <v>4577526</v>
          </cell>
          <cell r="G588" t="str">
            <v>TFF003</v>
          </cell>
          <cell r="H588" t="str">
            <v>TFF003</v>
          </cell>
          <cell r="I588" t="str">
            <v>PUSTFF0034577526</v>
          </cell>
          <cell r="J588" t="str">
            <v>GBL9A</v>
          </cell>
          <cell r="K588" t="str">
            <v>FTM (BK3)</v>
          </cell>
          <cell r="L588" t="str">
            <v>EDCFZ</v>
          </cell>
          <cell r="M588" t="str">
            <v>Distribution Center</v>
          </cell>
          <cell r="N588" t="str">
            <v>Non Bailment</v>
          </cell>
          <cell r="O588" t="str">
            <v>Normal</v>
          </cell>
          <cell r="P588" t="str">
            <v>6W</v>
          </cell>
          <cell r="Q588" t="str">
            <v>Round Trip</v>
          </cell>
        </row>
        <row r="589">
          <cell r="F589">
            <v>4576430</v>
          </cell>
          <cell r="G589" t="str">
            <v>TFF002</v>
          </cell>
          <cell r="H589" t="str">
            <v>TFF002</v>
          </cell>
          <cell r="I589" t="str">
            <v>PUSTFF0024576430</v>
          </cell>
          <cell r="J589" t="str">
            <v>GBL9A</v>
          </cell>
          <cell r="K589" t="str">
            <v>FTM (BK3)</v>
          </cell>
          <cell r="L589" t="str">
            <v>EDCFZ</v>
          </cell>
          <cell r="M589" t="str">
            <v>Distribution Center</v>
          </cell>
          <cell r="N589" t="str">
            <v>Non Bailment</v>
          </cell>
          <cell r="O589" t="str">
            <v>Normal</v>
          </cell>
          <cell r="P589" t="str">
            <v>6W</v>
          </cell>
          <cell r="Q589" t="str">
            <v>Round Trip</v>
          </cell>
        </row>
        <row r="590">
          <cell r="F590">
            <v>4576441</v>
          </cell>
          <cell r="G590" t="str">
            <v>TFF002</v>
          </cell>
          <cell r="H590" t="str">
            <v>TFF002</v>
          </cell>
          <cell r="I590" t="str">
            <v>PUSTFF0024576441</v>
          </cell>
          <cell r="J590" t="str">
            <v>GBL9A</v>
          </cell>
          <cell r="K590" t="str">
            <v>FTM (BK3)</v>
          </cell>
          <cell r="L590" t="str">
            <v>EDCFZ</v>
          </cell>
          <cell r="M590" t="str">
            <v>Distribution Center</v>
          </cell>
          <cell r="N590" t="str">
            <v>Non Bailment</v>
          </cell>
          <cell r="O590" t="str">
            <v>Normal</v>
          </cell>
          <cell r="P590" t="str">
            <v>6W</v>
          </cell>
          <cell r="Q590" t="str">
            <v>Round Trip</v>
          </cell>
        </row>
        <row r="591">
          <cell r="F591">
            <v>4576042</v>
          </cell>
          <cell r="G591" t="str">
            <v>TFF005</v>
          </cell>
          <cell r="H591" t="str">
            <v>TFF005</v>
          </cell>
          <cell r="I591" t="str">
            <v>PUSTFF0054576042</v>
          </cell>
          <cell r="J591" t="str">
            <v>GBL9A</v>
          </cell>
          <cell r="K591" t="str">
            <v>FTM (BK3)</v>
          </cell>
          <cell r="L591" t="str">
            <v>EDCFZ</v>
          </cell>
          <cell r="M591" t="str">
            <v>Distribution Center</v>
          </cell>
          <cell r="N591" t="str">
            <v>Non Bailment</v>
          </cell>
          <cell r="O591" t="str">
            <v>Normal</v>
          </cell>
          <cell r="P591" t="str">
            <v>6W</v>
          </cell>
          <cell r="Q591" t="str">
            <v>Round Trip</v>
          </cell>
        </row>
        <row r="592">
          <cell r="F592">
            <v>4576794</v>
          </cell>
          <cell r="G592" t="str">
            <v>TFF005</v>
          </cell>
          <cell r="H592" t="str">
            <v>TFF005</v>
          </cell>
          <cell r="I592" t="str">
            <v>PUSTFF0054576794</v>
          </cell>
          <cell r="J592" t="str">
            <v>GBL9A</v>
          </cell>
          <cell r="K592" t="str">
            <v>FTM (BK3)</v>
          </cell>
          <cell r="L592" t="str">
            <v>EDCFZ</v>
          </cell>
          <cell r="M592" t="str">
            <v>Distribution Center</v>
          </cell>
          <cell r="N592" t="str">
            <v>Non Bailment</v>
          </cell>
          <cell r="O592" t="str">
            <v>Normal</v>
          </cell>
          <cell r="P592" t="str">
            <v>6W</v>
          </cell>
          <cell r="Q592" t="str">
            <v>Round Trip</v>
          </cell>
        </row>
        <row r="593">
          <cell r="F593">
            <v>4576967</v>
          </cell>
          <cell r="G593" t="str">
            <v>TFF005</v>
          </cell>
          <cell r="H593" t="str">
            <v>TFF005</v>
          </cell>
          <cell r="I593" t="str">
            <v>PUSTFF0054576967</v>
          </cell>
          <cell r="J593" t="str">
            <v>GBL9A</v>
          </cell>
          <cell r="K593" t="str">
            <v>FTM (BK3)</v>
          </cell>
          <cell r="L593" t="str">
            <v>EDCFZ</v>
          </cell>
          <cell r="M593" t="str">
            <v>Distribution Center</v>
          </cell>
          <cell r="N593" t="str">
            <v>Non Bailment</v>
          </cell>
          <cell r="O593" t="str">
            <v>Normal</v>
          </cell>
          <cell r="P593" t="str">
            <v>6W</v>
          </cell>
          <cell r="Q593" t="str">
            <v>Round Trip</v>
          </cell>
        </row>
        <row r="594">
          <cell r="F594">
            <v>4577527</v>
          </cell>
          <cell r="G594" t="str">
            <v>TFF003</v>
          </cell>
          <cell r="H594" t="str">
            <v>TFF003</v>
          </cell>
          <cell r="I594" t="str">
            <v>PUSTFF0034577527</v>
          </cell>
          <cell r="J594" t="str">
            <v>GBL9A</v>
          </cell>
          <cell r="K594" t="str">
            <v>FTM (BK3)</v>
          </cell>
          <cell r="L594" t="str">
            <v>EDCFZ</v>
          </cell>
          <cell r="M594" t="str">
            <v>Distribution Center</v>
          </cell>
          <cell r="N594" t="str">
            <v>Non Bailment</v>
          </cell>
          <cell r="O594" t="str">
            <v>Normal</v>
          </cell>
          <cell r="P594" t="str">
            <v>6W</v>
          </cell>
          <cell r="Q594" t="str">
            <v>Round Trip</v>
          </cell>
        </row>
        <row r="595">
          <cell r="F595">
            <v>4577528</v>
          </cell>
          <cell r="G595" t="str">
            <v>TFF006</v>
          </cell>
          <cell r="H595" t="str">
            <v>TFF006</v>
          </cell>
          <cell r="I595" t="str">
            <v>PUSTFF0064577528</v>
          </cell>
          <cell r="J595" t="str">
            <v>GBL9A</v>
          </cell>
          <cell r="K595" t="str">
            <v>FTM (BK3)</v>
          </cell>
          <cell r="L595" t="str">
            <v>EDCFZ</v>
          </cell>
          <cell r="M595" t="str">
            <v>Distribution Center</v>
          </cell>
          <cell r="N595" t="str">
            <v>Non Bailment</v>
          </cell>
          <cell r="O595" t="str">
            <v>Normal</v>
          </cell>
          <cell r="P595" t="str">
            <v>6W</v>
          </cell>
          <cell r="Q595" t="str">
            <v>Round Trip</v>
          </cell>
        </row>
        <row r="596">
          <cell r="F596">
            <v>4577529</v>
          </cell>
          <cell r="G596" t="str">
            <v>TFF006</v>
          </cell>
          <cell r="H596" t="str">
            <v>TFF006</v>
          </cell>
          <cell r="I596" t="str">
            <v>PUSTFF0064577529</v>
          </cell>
          <cell r="J596" t="str">
            <v>GBL9A</v>
          </cell>
          <cell r="K596" t="str">
            <v>FTM (BK3)</v>
          </cell>
          <cell r="L596" t="str">
            <v>EDCFZ</v>
          </cell>
          <cell r="M596" t="str">
            <v>Distribution Center</v>
          </cell>
          <cell r="N596" t="str">
            <v>Non Bailment</v>
          </cell>
          <cell r="O596" t="str">
            <v>Normal</v>
          </cell>
          <cell r="P596" t="str">
            <v>6W</v>
          </cell>
          <cell r="Q596" t="str">
            <v>Round Trip</v>
          </cell>
        </row>
        <row r="597">
          <cell r="F597">
            <v>4577530</v>
          </cell>
          <cell r="G597" t="str">
            <v>TFF006</v>
          </cell>
          <cell r="H597" t="str">
            <v>TFF006</v>
          </cell>
          <cell r="I597" t="str">
            <v>PUSTFF0064577530</v>
          </cell>
          <cell r="J597" t="str">
            <v>GBL9A</v>
          </cell>
          <cell r="K597" t="str">
            <v>EDC4</v>
          </cell>
          <cell r="L597" t="str">
            <v>EDCFZ</v>
          </cell>
          <cell r="M597" t="str">
            <v>Distribution Center</v>
          </cell>
          <cell r="N597" t="str">
            <v>Non Bailment</v>
          </cell>
          <cell r="O597" t="str">
            <v>Normal</v>
          </cell>
          <cell r="P597" t="str">
            <v>6W</v>
          </cell>
          <cell r="Q597" t="str">
            <v>Round Trip</v>
          </cell>
        </row>
        <row r="598">
          <cell r="F598">
            <v>4578022</v>
          </cell>
          <cell r="G598" t="str">
            <v>TFF001</v>
          </cell>
          <cell r="H598" t="str">
            <v>TFF001</v>
          </cell>
          <cell r="I598" t="str">
            <v>PUSTFF0014578022</v>
          </cell>
          <cell r="J598" t="str">
            <v>GBL9A</v>
          </cell>
          <cell r="K598" t="str">
            <v>FTM (BK3)</v>
          </cell>
          <cell r="L598" t="str">
            <v>EDCFZ</v>
          </cell>
          <cell r="M598" t="str">
            <v>Distribution Center</v>
          </cell>
          <cell r="N598" t="str">
            <v>Non Bailment</v>
          </cell>
          <cell r="O598" t="str">
            <v>Normal</v>
          </cell>
          <cell r="P598" t="str">
            <v>6W</v>
          </cell>
          <cell r="Q598" t="str">
            <v>Round Trip</v>
          </cell>
        </row>
        <row r="599">
          <cell r="F599">
            <v>4578023</v>
          </cell>
          <cell r="G599" t="str">
            <v>TFF004</v>
          </cell>
          <cell r="H599" t="str">
            <v>TFF004</v>
          </cell>
          <cell r="I599" t="str">
            <v>PUSTFF0044578023</v>
          </cell>
          <cell r="J599" t="str">
            <v>GBL9A</v>
          </cell>
          <cell r="K599" t="str">
            <v>FTM (BK3)</v>
          </cell>
          <cell r="L599" t="str">
            <v>EDCFZ</v>
          </cell>
          <cell r="M599" t="str">
            <v>Distribution Center</v>
          </cell>
          <cell r="N599" t="str">
            <v>Non Bailment</v>
          </cell>
          <cell r="O599" t="str">
            <v>Normal</v>
          </cell>
          <cell r="P599" t="str">
            <v>6W</v>
          </cell>
          <cell r="Q599" t="str">
            <v>Round Trip</v>
          </cell>
        </row>
        <row r="600">
          <cell r="F600">
            <v>4578024</v>
          </cell>
          <cell r="G600" t="str">
            <v>TFF002</v>
          </cell>
          <cell r="H600" t="str">
            <v>TFF002</v>
          </cell>
          <cell r="I600" t="str">
            <v>PUSTFF0024578024</v>
          </cell>
          <cell r="J600" t="str">
            <v>GBL9A</v>
          </cell>
          <cell r="K600" t="str">
            <v>FTM (BK3)</v>
          </cell>
          <cell r="L600" t="str">
            <v>EDCFZ</v>
          </cell>
          <cell r="M600" t="str">
            <v>Distribution Center</v>
          </cell>
          <cell r="N600" t="str">
            <v>Non Bailment</v>
          </cell>
          <cell r="O600" t="str">
            <v>Normal</v>
          </cell>
          <cell r="P600" t="str">
            <v>6W</v>
          </cell>
          <cell r="Q600" t="str">
            <v>Round Trip</v>
          </cell>
        </row>
        <row r="601">
          <cell r="F601">
            <v>4578025</v>
          </cell>
          <cell r="G601" t="str">
            <v>TFF002</v>
          </cell>
          <cell r="H601" t="str">
            <v>TFF002</v>
          </cell>
          <cell r="I601" t="str">
            <v>PUSTFF0024578025</v>
          </cell>
          <cell r="J601" t="str">
            <v>GBL9A</v>
          </cell>
          <cell r="K601" t="str">
            <v>FTM (BK3)</v>
          </cell>
          <cell r="L601" t="str">
            <v>EDCFZ</v>
          </cell>
          <cell r="M601" t="str">
            <v>Distribution Center</v>
          </cell>
          <cell r="N601" t="str">
            <v>Non Bailment</v>
          </cell>
          <cell r="O601" t="str">
            <v>Normal</v>
          </cell>
          <cell r="P601" t="str">
            <v>6W</v>
          </cell>
          <cell r="Q601" t="str">
            <v>Round Trip</v>
          </cell>
        </row>
        <row r="602">
          <cell r="F602">
            <v>4579212</v>
          </cell>
          <cell r="G602" t="str">
            <v>TFF003</v>
          </cell>
          <cell r="H602" t="str">
            <v>TFF003</v>
          </cell>
          <cell r="I602" t="str">
            <v>PUSTFF0034579212</v>
          </cell>
          <cell r="J602" t="str">
            <v>GBL9A</v>
          </cell>
          <cell r="K602" t="str">
            <v>FTM (BK3)</v>
          </cell>
          <cell r="L602" t="str">
            <v>EDCFZ</v>
          </cell>
          <cell r="M602" t="str">
            <v>Distribution Center</v>
          </cell>
          <cell r="N602" t="str">
            <v>Non Bailment</v>
          </cell>
          <cell r="O602" t="str">
            <v>Normal</v>
          </cell>
          <cell r="P602" t="str">
            <v>6W</v>
          </cell>
          <cell r="Q602" t="str">
            <v>Round Trip</v>
          </cell>
        </row>
        <row r="603">
          <cell r="F603">
            <v>4579213</v>
          </cell>
          <cell r="G603" t="str">
            <v>TFF003</v>
          </cell>
          <cell r="H603" t="str">
            <v>TFF003</v>
          </cell>
          <cell r="I603" t="str">
            <v>PUSTFF0034579213</v>
          </cell>
          <cell r="J603" t="str">
            <v>GBL9A</v>
          </cell>
          <cell r="K603" t="str">
            <v>FTM (BK3)</v>
          </cell>
          <cell r="L603" t="str">
            <v>EDCFZ</v>
          </cell>
          <cell r="M603" t="str">
            <v>Distribution Center</v>
          </cell>
          <cell r="N603" t="str">
            <v>Non Bailment</v>
          </cell>
          <cell r="O603" t="str">
            <v>Normal</v>
          </cell>
          <cell r="P603" t="str">
            <v>6W</v>
          </cell>
          <cell r="Q603" t="str">
            <v>Round Trip</v>
          </cell>
        </row>
        <row r="604">
          <cell r="F604">
            <v>4578306</v>
          </cell>
          <cell r="G604" t="str">
            <v>TFF002</v>
          </cell>
          <cell r="H604" t="str">
            <v>TFF002</v>
          </cell>
          <cell r="I604" t="str">
            <v>PUSTFF0024578306</v>
          </cell>
          <cell r="J604" t="str">
            <v>GBL9A</v>
          </cell>
          <cell r="K604" t="str">
            <v>FTM (BK3)</v>
          </cell>
          <cell r="L604" t="str">
            <v>EDCFZ</v>
          </cell>
          <cell r="M604" t="str">
            <v>Distribution Center</v>
          </cell>
          <cell r="N604" t="str">
            <v>Non Bailment</v>
          </cell>
          <cell r="O604" t="str">
            <v>Normal</v>
          </cell>
          <cell r="P604" t="str">
            <v>6W</v>
          </cell>
          <cell r="Q604" t="str">
            <v>Round Trip</v>
          </cell>
        </row>
        <row r="605">
          <cell r="F605">
            <v>4578026</v>
          </cell>
          <cell r="G605" t="str">
            <v>TFF005</v>
          </cell>
          <cell r="H605" t="str">
            <v>TFF005</v>
          </cell>
          <cell r="I605" t="str">
            <v>PUSTFF0054578026</v>
          </cell>
          <cell r="J605" t="str">
            <v>GBL9A</v>
          </cell>
          <cell r="K605" t="str">
            <v>FTM (BK3)</v>
          </cell>
          <cell r="L605" t="str">
            <v>EDCFZ</v>
          </cell>
          <cell r="M605" t="str">
            <v>Distribution Center</v>
          </cell>
          <cell r="N605" t="str">
            <v>Non Bailment</v>
          </cell>
          <cell r="O605" t="str">
            <v>Normal</v>
          </cell>
          <cell r="P605" t="str">
            <v>6W</v>
          </cell>
          <cell r="Q605" t="str">
            <v>Round Trip</v>
          </cell>
        </row>
        <row r="606">
          <cell r="F606">
            <v>4578027</v>
          </cell>
          <cell r="G606" t="str">
            <v>TFF005</v>
          </cell>
          <cell r="H606" t="str">
            <v>TFF005</v>
          </cell>
          <cell r="I606" t="str">
            <v>PUSTFF0054578027</v>
          </cell>
          <cell r="J606" t="str">
            <v>GBL9A</v>
          </cell>
          <cell r="K606" t="str">
            <v>FTM (BK3)</v>
          </cell>
          <cell r="L606" t="str">
            <v>EDCFZ</v>
          </cell>
          <cell r="M606" t="str">
            <v>Distribution Center</v>
          </cell>
          <cell r="N606" t="str">
            <v>Non Bailment</v>
          </cell>
          <cell r="O606" t="str">
            <v>Normal</v>
          </cell>
          <cell r="P606" t="str">
            <v>6W</v>
          </cell>
          <cell r="Q606" t="str">
            <v>Round Trip</v>
          </cell>
        </row>
        <row r="607">
          <cell r="F607">
            <v>4579214</v>
          </cell>
          <cell r="G607" t="str">
            <v>TFF003</v>
          </cell>
          <cell r="H607" t="str">
            <v>TFF003</v>
          </cell>
          <cell r="I607" t="str">
            <v>PUSTFF0034579214</v>
          </cell>
          <cell r="J607" t="str">
            <v>GBL9A</v>
          </cell>
          <cell r="K607" t="str">
            <v>FTM (BK3)</v>
          </cell>
          <cell r="L607" t="str">
            <v>EDCFZ</v>
          </cell>
          <cell r="M607" t="str">
            <v>Distribution Center</v>
          </cell>
          <cell r="N607" t="str">
            <v>Non Bailment</v>
          </cell>
          <cell r="O607" t="str">
            <v>Normal</v>
          </cell>
          <cell r="P607" t="str">
            <v>6W</v>
          </cell>
          <cell r="Q607" t="str">
            <v>Round Trip</v>
          </cell>
        </row>
        <row r="608">
          <cell r="F608">
            <v>4579215</v>
          </cell>
          <cell r="G608" t="str">
            <v>TFF006</v>
          </cell>
          <cell r="H608" t="str">
            <v>TFF006</v>
          </cell>
          <cell r="I608" t="str">
            <v>PUSTFF0064579215</v>
          </cell>
          <cell r="J608" t="str">
            <v>GBL9A</v>
          </cell>
          <cell r="K608" t="str">
            <v>FTM (BK3)</v>
          </cell>
          <cell r="L608" t="str">
            <v>EDCFZ</v>
          </cell>
          <cell r="M608" t="str">
            <v>Distribution Center</v>
          </cell>
          <cell r="N608" t="str">
            <v>Non Bailment</v>
          </cell>
          <cell r="O608" t="str">
            <v>Normal</v>
          </cell>
          <cell r="P608" t="str">
            <v>6W</v>
          </cell>
          <cell r="Q608" t="str">
            <v>Round Trip</v>
          </cell>
        </row>
        <row r="609">
          <cell r="F609">
            <v>4579216</v>
          </cell>
          <cell r="G609" t="str">
            <v>TFF006</v>
          </cell>
          <cell r="H609" t="str">
            <v>TFF006</v>
          </cell>
          <cell r="I609" t="str">
            <v>PUSTFF0064579216</v>
          </cell>
          <cell r="J609" t="str">
            <v>GBL9A</v>
          </cell>
          <cell r="K609" t="str">
            <v>FTM (BK3-SAP)</v>
          </cell>
          <cell r="L609" t="str">
            <v>EDCFZ</v>
          </cell>
          <cell r="M609" t="str">
            <v>Distribution Center</v>
          </cell>
          <cell r="N609" t="str">
            <v>Non Bailment</v>
          </cell>
          <cell r="O609" t="str">
            <v>Normal</v>
          </cell>
          <cell r="P609" t="str">
            <v>6W</v>
          </cell>
          <cell r="Q609" t="str">
            <v>Round Trip</v>
          </cell>
        </row>
        <row r="610">
          <cell r="F610">
            <v>4579217</v>
          </cell>
          <cell r="G610" t="str">
            <v>TFF006</v>
          </cell>
          <cell r="H610" t="str">
            <v>TFF006</v>
          </cell>
          <cell r="I610" t="str">
            <v>PUSTFF0064579217</v>
          </cell>
          <cell r="J610" t="str">
            <v>GBL9A</v>
          </cell>
          <cell r="K610" t="str">
            <v>FTM (BK3)</v>
          </cell>
          <cell r="L610" t="str">
            <v>EDCFZ</v>
          </cell>
          <cell r="M610" t="str">
            <v>Distribution Center</v>
          </cell>
          <cell r="N610" t="str">
            <v>Non Bailment</v>
          </cell>
          <cell r="O610" t="str">
            <v>Normal</v>
          </cell>
          <cell r="P610" t="str">
            <v>6W</v>
          </cell>
          <cell r="Q610" t="str">
            <v>Round Trip</v>
          </cell>
        </row>
        <row r="611">
          <cell r="F611">
            <v>4579732</v>
          </cell>
          <cell r="G611" t="str">
            <v>TFF001</v>
          </cell>
          <cell r="H611" t="str">
            <v>TFF001</v>
          </cell>
          <cell r="I611" t="str">
            <v>PUSTFF0014579732</v>
          </cell>
          <cell r="J611" t="str">
            <v>GBL9A</v>
          </cell>
          <cell r="K611" t="str">
            <v>FTM (BK3)</v>
          </cell>
          <cell r="L611" t="str">
            <v>EDCFZ</v>
          </cell>
          <cell r="M611" t="str">
            <v>Distribution Center</v>
          </cell>
          <cell r="N611" t="str">
            <v>Non Bailment</v>
          </cell>
          <cell r="O611" t="str">
            <v>Normal</v>
          </cell>
          <cell r="P611" t="str">
            <v>6W</v>
          </cell>
          <cell r="Q611" t="str">
            <v>Round Trip</v>
          </cell>
        </row>
        <row r="612">
          <cell r="F612">
            <v>4579733</v>
          </cell>
          <cell r="G612" t="str">
            <v>TFF004</v>
          </cell>
          <cell r="H612" t="str">
            <v>TFF004</v>
          </cell>
          <cell r="I612" t="str">
            <v>PUSTFF0044579733</v>
          </cell>
          <cell r="J612" t="str">
            <v>GBL9A</v>
          </cell>
          <cell r="K612" t="str">
            <v>FTM (BK3)</v>
          </cell>
          <cell r="L612" t="str">
            <v>EDCFZ</v>
          </cell>
          <cell r="M612" t="str">
            <v>Distribution Center</v>
          </cell>
          <cell r="N612" t="str">
            <v>Non Bailment</v>
          </cell>
          <cell r="O612" t="str">
            <v>Normal</v>
          </cell>
          <cell r="P612" t="str">
            <v>6W</v>
          </cell>
          <cell r="Q612" t="str">
            <v>Round Trip</v>
          </cell>
        </row>
        <row r="613">
          <cell r="F613">
            <v>4579735</v>
          </cell>
          <cell r="G613" t="str">
            <v>TFF002</v>
          </cell>
          <cell r="H613" t="str">
            <v>TFF002</v>
          </cell>
          <cell r="I613" t="str">
            <v>PUSTFF0024579735</v>
          </cell>
          <cell r="J613" t="str">
            <v>GBL9A</v>
          </cell>
          <cell r="K613" t="str">
            <v>FTM (BK3)</v>
          </cell>
          <cell r="L613" t="str">
            <v>EDCFZ</v>
          </cell>
          <cell r="M613" t="str">
            <v>Distribution Center</v>
          </cell>
          <cell r="N613" t="str">
            <v>Non Bailment</v>
          </cell>
          <cell r="O613" t="str">
            <v>Normal</v>
          </cell>
          <cell r="P613" t="str">
            <v>6W</v>
          </cell>
          <cell r="Q613" t="str">
            <v>Round Trip</v>
          </cell>
        </row>
        <row r="614">
          <cell r="F614">
            <v>4579785</v>
          </cell>
          <cell r="G614" t="str">
            <v>TFF002</v>
          </cell>
          <cell r="H614" t="str">
            <v>TFF002</v>
          </cell>
          <cell r="I614" t="str">
            <v>PUSTFF0024579785</v>
          </cell>
          <cell r="J614" t="str">
            <v>GBL9A</v>
          </cell>
          <cell r="K614" t="str">
            <v>FTM (BK3)</v>
          </cell>
          <cell r="L614" t="str">
            <v>EDCFZ</v>
          </cell>
          <cell r="M614" t="str">
            <v>Distribution Center</v>
          </cell>
          <cell r="N614" t="str">
            <v>Non Bailment</v>
          </cell>
          <cell r="O614" t="str">
            <v>Normal</v>
          </cell>
          <cell r="P614" t="str">
            <v>6W</v>
          </cell>
          <cell r="Q614" t="str">
            <v>Round Trip</v>
          </cell>
        </row>
        <row r="615">
          <cell r="F615">
            <v>4580447</v>
          </cell>
          <cell r="G615" t="str">
            <v>TFF003</v>
          </cell>
          <cell r="H615" t="str">
            <v>TFF003</v>
          </cell>
          <cell r="I615" t="str">
            <v>PUSTFF0034580447</v>
          </cell>
          <cell r="J615" t="str">
            <v>GBL9A</v>
          </cell>
          <cell r="K615" t="str">
            <v>FTM (BK3)</v>
          </cell>
          <cell r="L615" t="str">
            <v>EDCFZ</v>
          </cell>
          <cell r="M615" t="str">
            <v>Distribution Center</v>
          </cell>
          <cell r="N615" t="str">
            <v>Non Bailment</v>
          </cell>
          <cell r="O615" t="str">
            <v>Normal</v>
          </cell>
          <cell r="P615" t="str">
            <v>6W</v>
          </cell>
          <cell r="Q615" t="str">
            <v>Round Trip</v>
          </cell>
        </row>
        <row r="616">
          <cell r="F616">
            <v>4580448</v>
          </cell>
          <cell r="G616" t="str">
            <v>TFF003</v>
          </cell>
          <cell r="H616" t="str">
            <v>TFF003</v>
          </cell>
          <cell r="I616" t="str">
            <v>PUSTFF0034580448</v>
          </cell>
          <cell r="J616" t="str">
            <v>GBL9A</v>
          </cell>
          <cell r="K616" t="str">
            <v>FTM (BK3)</v>
          </cell>
          <cell r="L616" t="str">
            <v>EDCFZ</v>
          </cell>
          <cell r="M616" t="str">
            <v>Distribution Center</v>
          </cell>
          <cell r="N616" t="str">
            <v>Non Bailment</v>
          </cell>
          <cell r="O616" t="str">
            <v>Normal</v>
          </cell>
          <cell r="P616" t="str">
            <v>6W</v>
          </cell>
          <cell r="Q616" t="str">
            <v>Round Trip</v>
          </cell>
        </row>
        <row r="617">
          <cell r="F617">
            <v>4579736</v>
          </cell>
          <cell r="G617" t="str">
            <v>TFF005</v>
          </cell>
          <cell r="H617" t="str">
            <v>TFF005</v>
          </cell>
          <cell r="I617" t="str">
            <v>PUSTFF0054579736</v>
          </cell>
          <cell r="J617" t="str">
            <v>GBL9A</v>
          </cell>
          <cell r="K617" t="str">
            <v>FTM (BK3)</v>
          </cell>
          <cell r="L617" t="str">
            <v>EDCFZ</v>
          </cell>
          <cell r="M617" t="str">
            <v>Distribution Center</v>
          </cell>
          <cell r="N617" t="str">
            <v>Non Bailment</v>
          </cell>
          <cell r="O617" t="str">
            <v>Normal</v>
          </cell>
          <cell r="P617" t="str">
            <v>6W</v>
          </cell>
          <cell r="Q617" t="str">
            <v>Round Trip</v>
          </cell>
        </row>
        <row r="618">
          <cell r="F618">
            <v>4579786</v>
          </cell>
          <cell r="G618" t="str">
            <v>TFF005</v>
          </cell>
          <cell r="H618" t="str">
            <v>TFF005</v>
          </cell>
          <cell r="I618" t="str">
            <v>PUSTFF0054579786</v>
          </cell>
          <cell r="J618" t="str">
            <v>GBL9A</v>
          </cell>
          <cell r="K618" t="str">
            <v>FTM (BK3)</v>
          </cell>
          <cell r="L618" t="str">
            <v>EDCFZ</v>
          </cell>
          <cell r="M618" t="str">
            <v>Distribution Center</v>
          </cell>
          <cell r="N618" t="str">
            <v>Non Bailment</v>
          </cell>
          <cell r="O618" t="str">
            <v>Normal</v>
          </cell>
          <cell r="P618" t="str">
            <v>6W</v>
          </cell>
          <cell r="Q618" t="str">
            <v>Round Trip</v>
          </cell>
        </row>
        <row r="619">
          <cell r="F619">
            <v>4580450</v>
          </cell>
          <cell r="G619" t="str">
            <v>TFF006</v>
          </cell>
          <cell r="H619" t="str">
            <v>TFF006</v>
          </cell>
          <cell r="I619" t="str">
            <v>PUSTFF0064580450</v>
          </cell>
          <cell r="J619" t="str">
            <v>GBL9A</v>
          </cell>
          <cell r="K619" t="str">
            <v>EDC4</v>
          </cell>
          <cell r="L619" t="str">
            <v>EDCFZ</v>
          </cell>
          <cell r="M619" t="str">
            <v>Distribution Center</v>
          </cell>
          <cell r="N619" t="str">
            <v>Non Bailment</v>
          </cell>
          <cell r="O619" t="str">
            <v>Normal</v>
          </cell>
          <cell r="P619" t="str">
            <v>6W</v>
          </cell>
          <cell r="Q619" t="str">
            <v>Round Trip</v>
          </cell>
        </row>
        <row r="620">
          <cell r="F620">
            <v>4580452</v>
          </cell>
          <cell r="G620" t="str">
            <v>TFF006</v>
          </cell>
          <cell r="H620" t="str">
            <v>TFF006</v>
          </cell>
          <cell r="I620" t="str">
            <v>PUSTFF0064580452</v>
          </cell>
          <cell r="J620" t="str">
            <v>GBL9A</v>
          </cell>
          <cell r="K620" t="str">
            <v>EDC4</v>
          </cell>
          <cell r="L620" t="str">
            <v>EDCFZ</v>
          </cell>
          <cell r="M620" t="str">
            <v>Distribution Center</v>
          </cell>
          <cell r="N620" t="str">
            <v>Non Bailment</v>
          </cell>
          <cell r="O620" t="str">
            <v>Normal</v>
          </cell>
          <cell r="P620" t="str">
            <v>6W</v>
          </cell>
          <cell r="Q620" t="str">
            <v>Round Trip</v>
          </cell>
        </row>
        <row r="621">
          <cell r="F621">
            <v>4580453</v>
          </cell>
          <cell r="G621" t="str">
            <v>TFF006</v>
          </cell>
          <cell r="H621" t="str">
            <v>TFF006</v>
          </cell>
          <cell r="I621" t="str">
            <v>PUSTFF0064580453</v>
          </cell>
          <cell r="J621" t="str">
            <v>GBL9A</v>
          </cell>
          <cell r="K621" t="str">
            <v>EDC4</v>
          </cell>
          <cell r="L621" t="str">
            <v>EDCFZ</v>
          </cell>
          <cell r="M621" t="str">
            <v>Distribution Center</v>
          </cell>
          <cell r="N621" t="str">
            <v>Non Bailment</v>
          </cell>
          <cell r="O621" t="str">
            <v>Normal</v>
          </cell>
          <cell r="P621" t="str">
            <v>6W</v>
          </cell>
          <cell r="Q621" t="str">
            <v>Round Trip</v>
          </cell>
        </row>
        <row r="622">
          <cell r="F622">
            <v>4580455</v>
          </cell>
          <cell r="G622" t="str">
            <v>TFF006</v>
          </cell>
          <cell r="H622" t="str">
            <v>TFF006</v>
          </cell>
          <cell r="I622" t="str">
            <v>PUSTFF0064580455</v>
          </cell>
          <cell r="J622" t="str">
            <v>GBL9A</v>
          </cell>
          <cell r="K622" t="str">
            <v>EDC4</v>
          </cell>
          <cell r="L622" t="str">
            <v>EDCFZ</v>
          </cell>
          <cell r="M622" t="str">
            <v>Distribution Center</v>
          </cell>
          <cell r="N622" t="str">
            <v>Non Bailment</v>
          </cell>
          <cell r="O622" t="str">
            <v>Normal</v>
          </cell>
          <cell r="P622" t="str">
            <v>6W</v>
          </cell>
          <cell r="Q622" t="str">
            <v>Round Trip</v>
          </cell>
        </row>
        <row r="623">
          <cell r="F623">
            <v>4580456</v>
          </cell>
          <cell r="G623" t="str">
            <v>TFF006</v>
          </cell>
          <cell r="H623" t="str">
            <v>TFF006</v>
          </cell>
          <cell r="I623" t="str">
            <v>PUSTFF0064580456</v>
          </cell>
          <cell r="J623" t="str">
            <v>GBL9A</v>
          </cell>
          <cell r="K623" t="str">
            <v>EDC4</v>
          </cell>
          <cell r="L623" t="str">
            <v>EDCFZ</v>
          </cell>
          <cell r="M623" t="str">
            <v>Distribution Center</v>
          </cell>
          <cell r="N623" t="str">
            <v>Non Bailment</v>
          </cell>
          <cell r="O623" t="str">
            <v>Normal</v>
          </cell>
          <cell r="P623" t="str">
            <v>6W</v>
          </cell>
          <cell r="Q623" t="str">
            <v>Round Trip</v>
          </cell>
        </row>
        <row r="624">
          <cell r="F624">
            <v>4580458</v>
          </cell>
          <cell r="G624" t="str">
            <v>TFF006</v>
          </cell>
          <cell r="H624" t="str">
            <v>TFF006</v>
          </cell>
          <cell r="I624" t="str">
            <v>PUSTFF0064580458</v>
          </cell>
          <cell r="J624" t="str">
            <v>GBL9A</v>
          </cell>
          <cell r="K624" t="str">
            <v>EDC4</v>
          </cell>
          <cell r="L624" t="str">
            <v>EDCFZ</v>
          </cell>
          <cell r="M624" t="str">
            <v>Distribution Center</v>
          </cell>
          <cell r="N624" t="str">
            <v>Non Bailment</v>
          </cell>
          <cell r="O624" t="str">
            <v>Normal</v>
          </cell>
          <cell r="P624" t="str">
            <v>6W</v>
          </cell>
          <cell r="Q624" t="str">
            <v>Round Trip</v>
          </cell>
        </row>
        <row r="625">
          <cell r="F625">
            <v>4580459</v>
          </cell>
          <cell r="G625" t="str">
            <v>TFF006</v>
          </cell>
          <cell r="H625" t="str">
            <v>TFF006</v>
          </cell>
          <cell r="I625" t="str">
            <v>PUSTFF0064580459</v>
          </cell>
          <cell r="J625" t="str">
            <v>GBL9A</v>
          </cell>
          <cell r="K625" t="str">
            <v>EDC4</v>
          </cell>
          <cell r="L625" t="str">
            <v>EDCFZ</v>
          </cell>
          <cell r="M625" t="str">
            <v>Distribution Center</v>
          </cell>
          <cell r="N625" t="str">
            <v>Non Bailment</v>
          </cell>
          <cell r="O625" t="str">
            <v>Normal</v>
          </cell>
          <cell r="P625" t="str">
            <v>6W</v>
          </cell>
          <cell r="Q625" t="str">
            <v>Round Trip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1">
          <cell r="B1" t="str">
            <v>Route Name</v>
          </cell>
          <cell r="C1" t="str">
            <v>Project Name</v>
          </cell>
        </row>
        <row r="2">
          <cell r="B2" t="str">
            <v>SKD331</v>
          </cell>
          <cell r="C2" t="str">
            <v>SKD</v>
          </cell>
        </row>
        <row r="3">
          <cell r="B3" t="str">
            <v>9A5504</v>
          </cell>
          <cell r="C3" t="str">
            <v>FTM MR</v>
          </cell>
        </row>
        <row r="4">
          <cell r="B4" t="str">
            <v>TGA279</v>
          </cell>
          <cell r="C4" t="str">
            <v>AAT EDC</v>
          </cell>
        </row>
        <row r="5">
          <cell r="B5" t="str">
            <v>TGA312</v>
          </cell>
          <cell r="C5" t="str">
            <v>AAT EDC</v>
          </cell>
        </row>
        <row r="6">
          <cell r="B6" t="str">
            <v>TGA972</v>
          </cell>
          <cell r="C6" t="str">
            <v>AAT EDC</v>
          </cell>
        </row>
        <row r="7">
          <cell r="B7" t="str">
            <v>TGA396</v>
          </cell>
          <cell r="C7" t="str">
            <v>AAT EDC</v>
          </cell>
        </row>
        <row r="8">
          <cell r="B8" t="str">
            <v>TGA937</v>
          </cell>
          <cell r="C8" t="str">
            <v>AAT EDC</v>
          </cell>
        </row>
        <row r="9">
          <cell r="B9" t="str">
            <v>TGA369</v>
          </cell>
          <cell r="C9" t="str">
            <v>AAT EDC</v>
          </cell>
        </row>
        <row r="10">
          <cell r="B10" t="str">
            <v>TGA368</v>
          </cell>
          <cell r="C10" t="str">
            <v>AAT EDC</v>
          </cell>
        </row>
        <row r="11">
          <cell r="B11" t="str">
            <v>TGA348</v>
          </cell>
          <cell r="C11" t="str">
            <v>AAT EDC</v>
          </cell>
        </row>
        <row r="12">
          <cell r="B12" t="str">
            <v>TGA918</v>
          </cell>
          <cell r="C12" t="str">
            <v>AAT EDC</v>
          </cell>
        </row>
        <row r="13">
          <cell r="B13" t="str">
            <v>TGA919</v>
          </cell>
          <cell r="C13" t="str">
            <v>AAT EDC</v>
          </cell>
        </row>
        <row r="14">
          <cell r="B14" t="str">
            <v>TGA954</v>
          </cell>
          <cell r="C14" t="str">
            <v>AAT EDC</v>
          </cell>
        </row>
        <row r="15">
          <cell r="B15" t="str">
            <v>TGA395</v>
          </cell>
          <cell r="C15" t="str">
            <v>AAT EDC</v>
          </cell>
        </row>
        <row r="16">
          <cell r="B16" t="str">
            <v>TGA394</v>
          </cell>
          <cell r="C16" t="str">
            <v>AAT EDC</v>
          </cell>
        </row>
        <row r="17">
          <cell r="B17" t="str">
            <v>TGA990</v>
          </cell>
          <cell r="C17" t="str">
            <v>AAT EDC</v>
          </cell>
        </row>
        <row r="18">
          <cell r="B18" t="str">
            <v>TGA989</v>
          </cell>
          <cell r="C18" t="str">
            <v>AAT EDC</v>
          </cell>
        </row>
        <row r="19">
          <cell r="B19" t="str">
            <v>TGA987</v>
          </cell>
          <cell r="C19" t="str">
            <v>AAT EDC</v>
          </cell>
        </row>
        <row r="20">
          <cell r="B20" t="str">
            <v>TGA986</v>
          </cell>
          <cell r="C20" t="str">
            <v>AAT EDC</v>
          </cell>
        </row>
        <row r="21">
          <cell r="B21" t="str">
            <v>TGA933</v>
          </cell>
          <cell r="C21" t="str">
            <v>AAT EDC</v>
          </cell>
        </row>
        <row r="22">
          <cell r="B22" t="str">
            <v>TGA309</v>
          </cell>
          <cell r="C22" t="str">
            <v>AAT EDC</v>
          </cell>
        </row>
        <row r="23">
          <cell r="B23" t="str">
            <v>TGA227</v>
          </cell>
          <cell r="C23" t="str">
            <v>AAT EDC</v>
          </cell>
        </row>
        <row r="24">
          <cell r="B24" t="str">
            <v>TGA922</v>
          </cell>
          <cell r="C24" t="str">
            <v>AAT EDC</v>
          </cell>
        </row>
        <row r="25">
          <cell r="B25" t="str">
            <v>TGA375</v>
          </cell>
          <cell r="C25" t="str">
            <v>AAT EDC</v>
          </cell>
        </row>
        <row r="26">
          <cell r="B26" t="str">
            <v>TGA360</v>
          </cell>
          <cell r="C26" t="str">
            <v>AAT EDC</v>
          </cell>
        </row>
        <row r="27">
          <cell r="B27" t="str">
            <v>TGA359</v>
          </cell>
          <cell r="C27" t="str">
            <v>AAT EDC</v>
          </cell>
        </row>
        <row r="28">
          <cell r="B28" t="str">
            <v>TGA358</v>
          </cell>
          <cell r="C28" t="str">
            <v>AAT EDC</v>
          </cell>
        </row>
        <row r="29">
          <cell r="B29" t="str">
            <v>TGA364</v>
          </cell>
          <cell r="C29" t="str">
            <v>AAT EDC</v>
          </cell>
        </row>
        <row r="30">
          <cell r="B30" t="str">
            <v>TGA363</v>
          </cell>
          <cell r="C30" t="str">
            <v>AAT EDC</v>
          </cell>
        </row>
        <row r="31">
          <cell r="B31" t="str">
            <v>TFA337</v>
          </cell>
          <cell r="C31" t="str">
            <v>AAT EDC</v>
          </cell>
        </row>
        <row r="32">
          <cell r="B32" t="str">
            <v>TGA333</v>
          </cell>
          <cell r="C32" t="str">
            <v>AAT EDC</v>
          </cell>
        </row>
        <row r="33">
          <cell r="B33" t="str">
            <v>TGA393</v>
          </cell>
          <cell r="C33" t="str">
            <v>AAT EDC</v>
          </cell>
        </row>
        <row r="34">
          <cell r="B34" t="str">
            <v>TGA280</v>
          </cell>
          <cell r="C34" t="str">
            <v>AAT EDC</v>
          </cell>
        </row>
        <row r="35">
          <cell r="B35" t="str">
            <v>TFA339</v>
          </cell>
          <cell r="C35" t="str">
            <v>AAT EDC</v>
          </cell>
        </row>
        <row r="36">
          <cell r="B36" t="str">
            <v>TGA943</v>
          </cell>
          <cell r="C36" t="str">
            <v>AAT EDC</v>
          </cell>
        </row>
        <row r="37">
          <cell r="B37" t="str">
            <v>TGA362</v>
          </cell>
          <cell r="C37" t="str">
            <v>AAT EDC</v>
          </cell>
        </row>
        <row r="38">
          <cell r="B38" t="str">
            <v>TGA260</v>
          </cell>
          <cell r="C38" t="str">
            <v>AAT EDC</v>
          </cell>
        </row>
        <row r="39">
          <cell r="B39" t="str">
            <v>TGA259</v>
          </cell>
          <cell r="C39" t="str">
            <v>AAT EDC</v>
          </cell>
        </row>
        <row r="40">
          <cell r="B40" t="str">
            <v>TFA343</v>
          </cell>
          <cell r="C40" t="str">
            <v>AAT EDC</v>
          </cell>
        </row>
        <row r="41">
          <cell r="B41" t="str">
            <v>TGA955</v>
          </cell>
          <cell r="C41" t="str">
            <v>AAT EDC</v>
          </cell>
        </row>
        <row r="42">
          <cell r="B42" t="str">
            <v>TGA923</v>
          </cell>
          <cell r="C42" t="str">
            <v>AAT EDC</v>
          </cell>
        </row>
        <row r="43">
          <cell r="B43" t="str">
            <v>TGA175</v>
          </cell>
          <cell r="C43" t="str">
            <v>AAT EDC</v>
          </cell>
        </row>
        <row r="44">
          <cell r="B44" t="str">
            <v>TGA985</v>
          </cell>
          <cell r="C44" t="str">
            <v>AAT EDC</v>
          </cell>
        </row>
        <row r="45">
          <cell r="B45" t="str">
            <v>TGA367</v>
          </cell>
          <cell r="C45" t="str">
            <v>AAT EDC</v>
          </cell>
        </row>
        <row r="46">
          <cell r="B46" t="str">
            <v>TGA366</v>
          </cell>
          <cell r="C46" t="str">
            <v>AAT EDC</v>
          </cell>
        </row>
        <row r="47">
          <cell r="B47" t="str">
            <v>TGA365</v>
          </cell>
          <cell r="C47" t="str">
            <v>AAT EDC</v>
          </cell>
        </row>
        <row r="48">
          <cell r="B48" t="str">
            <v>TGA984</v>
          </cell>
          <cell r="C48" t="str">
            <v>AAT EDC</v>
          </cell>
        </row>
        <row r="49">
          <cell r="B49" t="str">
            <v>TGA323</v>
          </cell>
          <cell r="C49" t="str">
            <v>AAT EDC</v>
          </cell>
        </row>
        <row r="50">
          <cell r="B50" t="str">
            <v>TGA400</v>
          </cell>
          <cell r="C50" t="str">
            <v>AAT EDC</v>
          </cell>
        </row>
        <row r="51">
          <cell r="B51" t="str">
            <v>TGA399</v>
          </cell>
          <cell r="C51" t="str">
            <v>AAT EDC</v>
          </cell>
        </row>
        <row r="52">
          <cell r="B52" t="str">
            <v>TGA930</v>
          </cell>
          <cell r="C52" t="str">
            <v>AAT EDC</v>
          </cell>
        </row>
        <row r="53">
          <cell r="B53" t="str">
            <v>TGA228</v>
          </cell>
          <cell r="C53" t="str">
            <v>AAT EDC</v>
          </cell>
        </row>
        <row r="54">
          <cell r="B54" t="str">
            <v>TGA982</v>
          </cell>
          <cell r="C54" t="str">
            <v>AAT EDC</v>
          </cell>
        </row>
        <row r="55">
          <cell r="B55" t="str">
            <v>TFA346</v>
          </cell>
          <cell r="C55" t="str">
            <v>AAT EDC</v>
          </cell>
        </row>
        <row r="56">
          <cell r="B56" t="str">
            <v>TGA357</v>
          </cell>
          <cell r="C56" t="str">
            <v>AAT EDC</v>
          </cell>
        </row>
        <row r="57">
          <cell r="B57" t="str">
            <v>TGA928</v>
          </cell>
          <cell r="C57" t="str">
            <v>AAT EDC</v>
          </cell>
        </row>
        <row r="58">
          <cell r="B58" t="str">
            <v>TGA973</v>
          </cell>
          <cell r="C58" t="str">
            <v>AAT EDC</v>
          </cell>
        </row>
        <row r="59">
          <cell r="B59" t="str">
            <v>TGA270</v>
          </cell>
          <cell r="C59" t="str">
            <v>AAT EDC</v>
          </cell>
        </row>
        <row r="60">
          <cell r="B60" t="str">
            <v>TGA264</v>
          </cell>
          <cell r="C60" t="str">
            <v>AAT EDC</v>
          </cell>
        </row>
        <row r="61">
          <cell r="B61" t="str">
            <v>TGA263</v>
          </cell>
          <cell r="C61" t="str">
            <v>AAT EDC</v>
          </cell>
        </row>
        <row r="62">
          <cell r="B62" t="str">
            <v>TGA355</v>
          </cell>
          <cell r="C62" t="str">
            <v>AAT EDC</v>
          </cell>
        </row>
        <row r="63">
          <cell r="B63" t="str">
            <v>TGA354</v>
          </cell>
          <cell r="C63" t="str">
            <v>AAT EDC</v>
          </cell>
        </row>
        <row r="64">
          <cell r="B64" t="str">
            <v>TFA341</v>
          </cell>
          <cell r="C64" t="str">
            <v>AAT EDC</v>
          </cell>
        </row>
        <row r="65">
          <cell r="B65" t="str">
            <v>TGA927</v>
          </cell>
          <cell r="C65" t="str">
            <v>AAT EDC</v>
          </cell>
        </row>
        <row r="66">
          <cell r="B66" t="str">
            <v>TGA419</v>
          </cell>
          <cell r="C66" t="str">
            <v>AAT EDC</v>
          </cell>
        </row>
        <row r="67">
          <cell r="B67" t="str">
            <v>TGA353</v>
          </cell>
          <cell r="C67" t="str">
            <v>AAT EDC</v>
          </cell>
        </row>
        <row r="68">
          <cell r="B68" t="str">
            <v>TGA267</v>
          </cell>
          <cell r="C68" t="str">
            <v>AAT EDC</v>
          </cell>
        </row>
        <row r="69">
          <cell r="B69" t="str">
            <v>TGA932</v>
          </cell>
          <cell r="C69" t="str">
            <v>AAT EDC</v>
          </cell>
        </row>
        <row r="70">
          <cell r="B70" t="str">
            <v>TGA397</v>
          </cell>
          <cell r="C70" t="str">
            <v>AAT EDC</v>
          </cell>
        </row>
        <row r="71">
          <cell r="B71" t="str">
            <v>TGA935</v>
          </cell>
          <cell r="C71" t="str">
            <v>AAT EDC</v>
          </cell>
        </row>
        <row r="72">
          <cell r="B72" t="str">
            <v>TGA352</v>
          </cell>
          <cell r="C72" t="str">
            <v>AAT EDC</v>
          </cell>
        </row>
        <row r="73">
          <cell r="B73" t="str">
            <v>TGA350</v>
          </cell>
          <cell r="C73" t="str">
            <v>AAT EDC</v>
          </cell>
        </row>
        <row r="74">
          <cell r="B74" t="str">
            <v>TGA349</v>
          </cell>
          <cell r="C74" t="str">
            <v>AAT EDC</v>
          </cell>
        </row>
        <row r="75">
          <cell r="B75" t="str">
            <v>TGA161</v>
          </cell>
          <cell r="C75" t="str">
            <v>AAT EDC</v>
          </cell>
        </row>
        <row r="76">
          <cell r="B76" t="str">
            <v>TGA134</v>
          </cell>
          <cell r="C76" t="str">
            <v>AAT EDC</v>
          </cell>
        </row>
        <row r="77">
          <cell r="B77" t="str">
            <v>TGA135</v>
          </cell>
          <cell r="C77" t="str">
            <v>AAT EDC</v>
          </cell>
        </row>
        <row r="78">
          <cell r="B78" t="str">
            <v>TGA949</v>
          </cell>
          <cell r="C78" t="str">
            <v>AAT EDC</v>
          </cell>
        </row>
        <row r="79">
          <cell r="B79" t="str">
            <v>TGA997</v>
          </cell>
          <cell r="C79" t="str">
            <v>AAT EDC</v>
          </cell>
        </row>
        <row r="80">
          <cell r="B80" t="str">
            <v>TGA996</v>
          </cell>
          <cell r="C80" t="str">
            <v>AAT EDC</v>
          </cell>
        </row>
        <row r="81">
          <cell r="B81" t="str">
            <v>TGA995</v>
          </cell>
          <cell r="C81" t="str">
            <v>AAT EDC</v>
          </cell>
        </row>
        <row r="82">
          <cell r="B82" t="str">
            <v>TGA993</v>
          </cell>
          <cell r="C82" t="str">
            <v>AAT EDC</v>
          </cell>
        </row>
        <row r="83">
          <cell r="B83" t="str">
            <v>TGA992</v>
          </cell>
          <cell r="C83" t="str">
            <v>AAT EDC</v>
          </cell>
        </row>
        <row r="84">
          <cell r="B84" t="str">
            <v>TGA991</v>
          </cell>
          <cell r="C84" t="str">
            <v>AAT EDC</v>
          </cell>
        </row>
        <row r="85">
          <cell r="B85" t="str">
            <v>TGA988</v>
          </cell>
          <cell r="C85" t="str">
            <v>AAT EDC</v>
          </cell>
        </row>
        <row r="86">
          <cell r="B86" t="str">
            <v>TGA934</v>
          </cell>
          <cell r="C86" t="str">
            <v>AAT EDC</v>
          </cell>
        </row>
        <row r="87">
          <cell r="B87" t="str">
            <v>TGA226</v>
          </cell>
          <cell r="C87" t="str">
            <v>AAT EDC</v>
          </cell>
        </row>
        <row r="88">
          <cell r="B88" t="str">
            <v>TGA221</v>
          </cell>
          <cell r="C88" t="str">
            <v>AAT EDC</v>
          </cell>
        </row>
        <row r="89">
          <cell r="B89" t="str">
            <v>TGA224</v>
          </cell>
          <cell r="C89" t="str">
            <v>AAT EDC</v>
          </cell>
        </row>
        <row r="90">
          <cell r="B90" t="str">
            <v>TGA223</v>
          </cell>
          <cell r="C90" t="str">
            <v>AAT EDC</v>
          </cell>
        </row>
        <row r="91">
          <cell r="B91" t="str">
            <v>TGA225</v>
          </cell>
          <cell r="C91" t="str">
            <v>AAT EDC</v>
          </cell>
        </row>
        <row r="92">
          <cell r="B92" t="str">
            <v>TGA222</v>
          </cell>
          <cell r="C92" t="str">
            <v>AAT EDC</v>
          </cell>
        </row>
        <row r="93">
          <cell r="B93" t="str">
            <v>TGA019</v>
          </cell>
          <cell r="C93" t="str">
            <v>AAT EDC</v>
          </cell>
        </row>
        <row r="94">
          <cell r="B94" t="str">
            <v>TGA016</v>
          </cell>
          <cell r="C94" t="str">
            <v>AAT EDC</v>
          </cell>
        </row>
        <row r="95">
          <cell r="B95" t="str">
            <v>TGA005</v>
          </cell>
          <cell r="C95" t="str">
            <v>AAT EDC</v>
          </cell>
        </row>
        <row r="96">
          <cell r="B96" t="str">
            <v>TGA018</v>
          </cell>
          <cell r="C96" t="str">
            <v>AAT EDC</v>
          </cell>
        </row>
        <row r="97">
          <cell r="B97" t="str">
            <v>TGA020</v>
          </cell>
          <cell r="C97" t="str">
            <v>AAT EDC</v>
          </cell>
        </row>
        <row r="98">
          <cell r="B98" t="str">
            <v>TGA017</v>
          </cell>
          <cell r="C98" t="str">
            <v>AAT EDC</v>
          </cell>
        </row>
        <row r="99">
          <cell r="B99" t="str">
            <v>TGA122</v>
          </cell>
          <cell r="C99" t="str">
            <v>AAT EDC</v>
          </cell>
        </row>
        <row r="100">
          <cell r="B100" t="str">
            <v>TGA121</v>
          </cell>
          <cell r="C100" t="str">
            <v>AAT EDC</v>
          </cell>
        </row>
        <row r="101">
          <cell r="B101" t="str">
            <v>TGA120</v>
          </cell>
          <cell r="C101" t="str">
            <v>AAT EDC</v>
          </cell>
        </row>
        <row r="102">
          <cell r="B102" t="str">
            <v>TGA075</v>
          </cell>
          <cell r="C102" t="str">
            <v>AAT EDC</v>
          </cell>
        </row>
        <row r="103">
          <cell r="B103" t="str">
            <v>TGA063</v>
          </cell>
          <cell r="C103" t="str">
            <v>AAT EDC</v>
          </cell>
        </row>
        <row r="104">
          <cell r="B104" t="str">
            <v>TGA074</v>
          </cell>
          <cell r="C104" t="str">
            <v>AAT EDC</v>
          </cell>
        </row>
        <row r="105">
          <cell r="B105" t="str">
            <v>TGA061</v>
          </cell>
          <cell r="C105" t="str">
            <v>AAT EDC</v>
          </cell>
        </row>
        <row r="106">
          <cell r="B106" t="str">
            <v>TGA079</v>
          </cell>
          <cell r="C106" t="str">
            <v>AAT EDC</v>
          </cell>
        </row>
        <row r="107">
          <cell r="B107" t="str">
            <v>TGA076</v>
          </cell>
          <cell r="C107" t="str">
            <v>AAT EDC</v>
          </cell>
        </row>
        <row r="108">
          <cell r="B108" t="str">
            <v>TGA073</v>
          </cell>
          <cell r="C108" t="str">
            <v>AAT EDC</v>
          </cell>
        </row>
        <row r="109">
          <cell r="B109" t="str">
            <v>TGA416</v>
          </cell>
          <cell r="C109" t="str">
            <v>AAT EDC</v>
          </cell>
        </row>
        <row r="110">
          <cell r="B110" t="str">
            <v>TGA415</v>
          </cell>
          <cell r="C110" t="str">
            <v>AAT EDC</v>
          </cell>
        </row>
        <row r="111">
          <cell r="B111" t="str">
            <v>TGA414</v>
          </cell>
          <cell r="C111" t="str">
            <v>AAT EDC</v>
          </cell>
        </row>
        <row r="112">
          <cell r="B112" t="str">
            <v>TGA413</v>
          </cell>
          <cell r="C112" t="str">
            <v>AAT EDC</v>
          </cell>
        </row>
        <row r="113">
          <cell r="B113" t="str">
            <v>TGA412</v>
          </cell>
          <cell r="C113" t="str">
            <v>AAT EDC</v>
          </cell>
        </row>
        <row r="114">
          <cell r="B114" t="str">
            <v>TGA411</v>
          </cell>
          <cell r="C114" t="str">
            <v>AAT EDC</v>
          </cell>
        </row>
        <row r="115">
          <cell r="B115" t="str">
            <v>TGA410</v>
          </cell>
          <cell r="C115" t="str">
            <v>AAT EDC</v>
          </cell>
        </row>
        <row r="116">
          <cell r="B116" t="str">
            <v>TGA409</v>
          </cell>
          <cell r="C116" t="str">
            <v>AAT EDC</v>
          </cell>
        </row>
        <row r="117">
          <cell r="B117" t="str">
            <v>TGA408</v>
          </cell>
          <cell r="C117" t="str">
            <v>AAT EDC</v>
          </cell>
        </row>
        <row r="118">
          <cell r="B118" t="str">
            <v>TGA921</v>
          </cell>
          <cell r="C118" t="str">
            <v>AAT EDC</v>
          </cell>
        </row>
        <row r="119">
          <cell r="B119" t="str">
            <v>TGA916</v>
          </cell>
          <cell r="C119" t="str">
            <v>AAT EDC</v>
          </cell>
        </row>
        <row r="120">
          <cell r="B120" t="str">
            <v>TFA338</v>
          </cell>
          <cell r="C120" t="str">
            <v>AAT EDC</v>
          </cell>
        </row>
        <row r="121">
          <cell r="B121" t="str">
            <v>TGA356</v>
          </cell>
          <cell r="C121" t="str">
            <v>AAT EDC</v>
          </cell>
        </row>
        <row r="122">
          <cell r="B122" t="str">
            <v>TGA925</v>
          </cell>
          <cell r="C122" t="str">
            <v>AAT EDC</v>
          </cell>
        </row>
        <row r="123">
          <cell r="B123" t="str">
            <v>TGA936</v>
          </cell>
          <cell r="C123" t="str">
            <v>AAT EDC</v>
          </cell>
        </row>
        <row r="124">
          <cell r="B124" t="str">
            <v>TFA345</v>
          </cell>
          <cell r="C124" t="str">
            <v>AAT EDC</v>
          </cell>
        </row>
        <row r="125">
          <cell r="B125" t="str">
            <v>TGA326</v>
          </cell>
          <cell r="C125" t="str">
            <v>AAT EDC</v>
          </cell>
        </row>
        <row r="126">
          <cell r="B126" t="str">
            <v>TGA278</v>
          </cell>
          <cell r="C126" t="str">
            <v>AAT EDC</v>
          </cell>
        </row>
        <row r="127">
          <cell r="B127" t="str">
            <v>TGA418</v>
          </cell>
          <cell r="C127" t="str">
            <v>AAT EDC</v>
          </cell>
        </row>
        <row r="128">
          <cell r="B128" t="str">
            <v>TGA417</v>
          </cell>
          <cell r="C128" t="str">
            <v>AAT EDC</v>
          </cell>
        </row>
        <row r="129">
          <cell r="B129" t="str">
            <v>TGA325</v>
          </cell>
          <cell r="C129" t="str">
            <v>AAT EDC</v>
          </cell>
        </row>
        <row r="130">
          <cell r="B130" t="str">
            <v>TGA324</v>
          </cell>
          <cell r="C130" t="str">
            <v>AAT EDC</v>
          </cell>
        </row>
        <row r="131">
          <cell r="B131" t="str">
            <v>TGA313</v>
          </cell>
          <cell r="C131" t="str">
            <v>AAT EDC</v>
          </cell>
        </row>
        <row r="132">
          <cell r="B132" t="str">
            <v>TGA322</v>
          </cell>
          <cell r="C132" t="str">
            <v>AAT EDC</v>
          </cell>
        </row>
        <row r="133">
          <cell r="B133" t="str">
            <v>TGA376</v>
          </cell>
          <cell r="C133" t="str">
            <v>AAT EDC</v>
          </cell>
        </row>
        <row r="134">
          <cell r="B134" t="str">
            <v>TGA332</v>
          </cell>
          <cell r="C134" t="str">
            <v>AAT EDC</v>
          </cell>
        </row>
        <row r="135">
          <cell r="B135" t="str">
            <v>TGA331</v>
          </cell>
          <cell r="C135" t="str">
            <v>AAT EDC</v>
          </cell>
        </row>
        <row r="136">
          <cell r="B136" t="str">
            <v>TGA328</v>
          </cell>
          <cell r="C136" t="str">
            <v>AAT EDC</v>
          </cell>
        </row>
        <row r="137">
          <cell r="B137" t="str">
            <v>TGA327</v>
          </cell>
          <cell r="C137" t="str">
            <v>AAT EDC</v>
          </cell>
        </row>
        <row r="138">
          <cell r="B138" t="str">
            <v>TGA372</v>
          </cell>
          <cell r="C138" t="str">
            <v>AAT EDC</v>
          </cell>
        </row>
        <row r="139">
          <cell r="B139" t="str">
            <v>TGA370</v>
          </cell>
          <cell r="C139" t="str">
            <v>AAT EDC</v>
          </cell>
        </row>
        <row r="140">
          <cell r="B140" t="str">
            <v>9A5503</v>
          </cell>
          <cell r="C140" t="str">
            <v>FTM MR</v>
          </cell>
        </row>
        <row r="141">
          <cell r="B141" t="str">
            <v>NA1A69</v>
          </cell>
          <cell r="C141" t="str">
            <v>AAT MR</v>
          </cell>
        </row>
        <row r="142">
          <cell r="B142" t="str">
            <v>NA1A68</v>
          </cell>
          <cell r="C142" t="str">
            <v>AAT MR</v>
          </cell>
        </row>
        <row r="143">
          <cell r="B143" t="str">
            <v>TGF765</v>
          </cell>
          <cell r="C143" t="str">
            <v>AAT EDC</v>
          </cell>
        </row>
        <row r="144">
          <cell r="B144" t="str">
            <v>TGF764</v>
          </cell>
          <cell r="C144" t="str">
            <v>AAT EDC</v>
          </cell>
        </row>
        <row r="145">
          <cell r="B145" t="str">
            <v>TGF763</v>
          </cell>
          <cell r="C145" t="str">
            <v>AAT EDC</v>
          </cell>
        </row>
        <row r="146">
          <cell r="B146" t="str">
            <v>TGF762</v>
          </cell>
          <cell r="C146" t="str">
            <v>AAT EDC</v>
          </cell>
        </row>
        <row r="147">
          <cell r="B147" t="str">
            <v>TGF761</v>
          </cell>
          <cell r="C147" t="str">
            <v>AAT EDC</v>
          </cell>
        </row>
        <row r="148">
          <cell r="B148" t="str">
            <v>TGF760</v>
          </cell>
          <cell r="C148" t="str">
            <v>AAT EDC</v>
          </cell>
        </row>
        <row r="149">
          <cell r="B149" t="str">
            <v>TGF759</v>
          </cell>
          <cell r="C149" t="str">
            <v>AAT EDC</v>
          </cell>
        </row>
        <row r="150">
          <cell r="B150" t="str">
            <v>TGF758</v>
          </cell>
          <cell r="C150" t="str">
            <v>AAT EDC</v>
          </cell>
        </row>
        <row r="151">
          <cell r="B151" t="str">
            <v>TGF757</v>
          </cell>
          <cell r="C151" t="str">
            <v>AAT EDC</v>
          </cell>
        </row>
        <row r="152">
          <cell r="B152" t="str">
            <v>TGF756</v>
          </cell>
          <cell r="C152" t="str">
            <v>AAT EDC</v>
          </cell>
        </row>
        <row r="153">
          <cell r="B153" t="str">
            <v>TGF755</v>
          </cell>
          <cell r="C153" t="str">
            <v>AAT EDC</v>
          </cell>
        </row>
        <row r="154">
          <cell r="B154" t="str">
            <v>TGF746</v>
          </cell>
          <cell r="C154" t="str">
            <v>AAT EDC</v>
          </cell>
        </row>
        <row r="155">
          <cell r="B155" t="str">
            <v>TGF744</v>
          </cell>
          <cell r="C155" t="str">
            <v>AAT EDC</v>
          </cell>
        </row>
        <row r="156">
          <cell r="B156" t="str">
            <v>TGF740</v>
          </cell>
          <cell r="C156" t="str">
            <v>AAT EDC</v>
          </cell>
        </row>
        <row r="157">
          <cell r="B157" t="str">
            <v>TGF739</v>
          </cell>
          <cell r="C157" t="str">
            <v>AAT EDC</v>
          </cell>
        </row>
        <row r="158">
          <cell r="B158" t="str">
            <v>TGF738</v>
          </cell>
          <cell r="C158" t="str">
            <v>AAT EDC</v>
          </cell>
        </row>
        <row r="159">
          <cell r="B159" t="str">
            <v>TGF737</v>
          </cell>
          <cell r="C159" t="str">
            <v>AAT EDC</v>
          </cell>
        </row>
        <row r="160">
          <cell r="B160" t="str">
            <v>TGF736</v>
          </cell>
          <cell r="C160" t="str">
            <v>AAT EDC</v>
          </cell>
        </row>
        <row r="161">
          <cell r="B161" t="str">
            <v>TGF735</v>
          </cell>
          <cell r="C161" t="str">
            <v>AAT EDC</v>
          </cell>
        </row>
        <row r="162">
          <cell r="B162" t="str">
            <v>TGF734</v>
          </cell>
          <cell r="C162" t="str">
            <v>AAT EDC</v>
          </cell>
        </row>
        <row r="163">
          <cell r="B163" t="str">
            <v>TGF729</v>
          </cell>
          <cell r="C163" t="str">
            <v>AAT EDC</v>
          </cell>
        </row>
        <row r="164">
          <cell r="B164" t="str">
            <v>TGF728</v>
          </cell>
          <cell r="C164" t="str">
            <v>AAT EDC</v>
          </cell>
        </row>
        <row r="165">
          <cell r="B165" t="str">
            <v>TGF727</v>
          </cell>
          <cell r="C165" t="str">
            <v>AAT EDC</v>
          </cell>
        </row>
        <row r="166">
          <cell r="B166" t="str">
            <v>TGF726</v>
          </cell>
          <cell r="C166" t="str">
            <v>AAT EDC</v>
          </cell>
        </row>
        <row r="167">
          <cell r="B167" t="str">
            <v>TGF725</v>
          </cell>
          <cell r="C167" t="str">
            <v>AAT EDC</v>
          </cell>
        </row>
        <row r="168">
          <cell r="B168" t="str">
            <v>TGF724</v>
          </cell>
          <cell r="C168" t="str">
            <v>AAT EDC</v>
          </cell>
        </row>
        <row r="169">
          <cell r="B169" t="str">
            <v>TGF722</v>
          </cell>
          <cell r="C169" t="str">
            <v>AAT EDC</v>
          </cell>
        </row>
        <row r="170">
          <cell r="B170" t="str">
            <v>TGF720</v>
          </cell>
          <cell r="C170" t="str">
            <v>AAT EDC</v>
          </cell>
        </row>
        <row r="171">
          <cell r="B171" t="str">
            <v>TGF717</v>
          </cell>
          <cell r="C171" t="str">
            <v>AAT EDC</v>
          </cell>
        </row>
        <row r="172">
          <cell r="B172" t="str">
            <v>TGF716</v>
          </cell>
          <cell r="C172" t="str">
            <v>AAT EDC</v>
          </cell>
        </row>
        <row r="173">
          <cell r="B173" t="str">
            <v>TGF715</v>
          </cell>
          <cell r="C173" t="str">
            <v>AAT EDC</v>
          </cell>
        </row>
        <row r="174">
          <cell r="B174" t="str">
            <v>TGF714</v>
          </cell>
          <cell r="C174" t="str">
            <v>AAT EDC</v>
          </cell>
        </row>
        <row r="175">
          <cell r="B175" t="str">
            <v>TGF708</v>
          </cell>
          <cell r="C175" t="str">
            <v>AAT EDC</v>
          </cell>
        </row>
        <row r="176">
          <cell r="B176" t="str">
            <v>TGF707</v>
          </cell>
          <cell r="C176" t="str">
            <v>AAT EDC</v>
          </cell>
        </row>
        <row r="177">
          <cell r="B177" t="str">
            <v>TGF706</v>
          </cell>
          <cell r="C177" t="str">
            <v>AAT EDC</v>
          </cell>
        </row>
        <row r="178">
          <cell r="B178" t="str">
            <v>TGF705</v>
          </cell>
          <cell r="C178" t="str">
            <v>AAT EDC</v>
          </cell>
        </row>
        <row r="179">
          <cell r="B179" t="str">
            <v>TGF704</v>
          </cell>
          <cell r="C179" t="str">
            <v>AAT EDC</v>
          </cell>
        </row>
        <row r="180">
          <cell r="B180" t="str">
            <v>TGF703</v>
          </cell>
          <cell r="C180" t="str">
            <v>AAT EDC</v>
          </cell>
        </row>
        <row r="181">
          <cell r="B181" t="str">
            <v>TGF700</v>
          </cell>
          <cell r="C181" t="str">
            <v>AAT EDC</v>
          </cell>
        </row>
        <row r="182">
          <cell r="B182" t="str">
            <v>TGF696</v>
          </cell>
          <cell r="C182" t="str">
            <v>AAT EDC</v>
          </cell>
        </row>
        <row r="183">
          <cell r="B183" t="str">
            <v>TGF689</v>
          </cell>
          <cell r="C183" t="str">
            <v>AAT EDC</v>
          </cell>
        </row>
        <row r="184">
          <cell r="B184" t="str">
            <v>TGF687</v>
          </cell>
          <cell r="C184" t="str">
            <v>AAT EDC</v>
          </cell>
        </row>
        <row r="185">
          <cell r="B185" t="str">
            <v>TGF685</v>
          </cell>
          <cell r="C185" t="str">
            <v>AAT EDC</v>
          </cell>
        </row>
        <row r="186">
          <cell r="B186" t="str">
            <v>TGF677</v>
          </cell>
          <cell r="C186" t="str">
            <v>AAT EDC</v>
          </cell>
        </row>
        <row r="187">
          <cell r="B187" t="str">
            <v>TFF146</v>
          </cell>
          <cell r="C187" t="str">
            <v>AAT EDC</v>
          </cell>
        </row>
        <row r="188">
          <cell r="B188" t="str">
            <v>SKD327</v>
          </cell>
          <cell r="C188" t="str">
            <v>SKD</v>
          </cell>
        </row>
        <row r="189">
          <cell r="B189" t="str">
            <v>SKD343</v>
          </cell>
          <cell r="C189" t="str">
            <v>SKD</v>
          </cell>
        </row>
        <row r="190">
          <cell r="B190" t="str">
            <v>SKD346</v>
          </cell>
          <cell r="C190" t="str">
            <v>SKD</v>
          </cell>
        </row>
        <row r="191">
          <cell r="B191" t="str">
            <v>SKD349</v>
          </cell>
          <cell r="C191" t="str">
            <v>SKD</v>
          </cell>
        </row>
        <row r="192">
          <cell r="B192" t="str">
            <v>SKD372</v>
          </cell>
          <cell r="C192" t="str">
            <v>SKD</v>
          </cell>
        </row>
        <row r="193">
          <cell r="B193" t="str">
            <v>SKD335</v>
          </cell>
          <cell r="C193" t="str">
            <v>SKD</v>
          </cell>
        </row>
        <row r="194">
          <cell r="B194" t="str">
            <v>SKD315</v>
          </cell>
          <cell r="C194" t="str">
            <v>SKD</v>
          </cell>
        </row>
        <row r="195">
          <cell r="B195" t="str">
            <v>SKD338</v>
          </cell>
          <cell r="C195" t="str">
            <v>SKD</v>
          </cell>
        </row>
        <row r="196">
          <cell r="B196" t="str">
            <v>SKD337</v>
          </cell>
          <cell r="C196" t="str">
            <v>SKD</v>
          </cell>
        </row>
        <row r="197">
          <cell r="B197" t="str">
            <v>SKD305</v>
          </cell>
          <cell r="C197" t="str">
            <v>SKD</v>
          </cell>
        </row>
        <row r="198">
          <cell r="B198" t="str">
            <v>SKD326</v>
          </cell>
          <cell r="C198" t="str">
            <v>SKD</v>
          </cell>
        </row>
        <row r="199">
          <cell r="B199" t="str">
            <v>SKD307</v>
          </cell>
          <cell r="C199" t="str">
            <v>SKD</v>
          </cell>
        </row>
        <row r="200">
          <cell r="B200" t="str">
            <v>SKD348</v>
          </cell>
          <cell r="C200" t="str">
            <v>SKD</v>
          </cell>
        </row>
        <row r="201">
          <cell r="B201" t="str">
            <v>SKD321</v>
          </cell>
          <cell r="C201" t="str">
            <v>SKD</v>
          </cell>
        </row>
        <row r="202">
          <cell r="B202" t="str">
            <v>SKD325</v>
          </cell>
          <cell r="C202" t="str">
            <v>SKD</v>
          </cell>
        </row>
        <row r="203">
          <cell r="B203" t="str">
            <v>SKD302</v>
          </cell>
          <cell r="C203" t="str">
            <v>SKD</v>
          </cell>
        </row>
        <row r="204">
          <cell r="B204" t="str">
            <v>SKD313</v>
          </cell>
          <cell r="C204" t="str">
            <v>SKD</v>
          </cell>
        </row>
        <row r="205">
          <cell r="B205" t="str">
            <v>SKD312</v>
          </cell>
          <cell r="C205" t="str">
            <v>SKD</v>
          </cell>
        </row>
        <row r="206">
          <cell r="B206" t="str">
            <v>SKD336</v>
          </cell>
          <cell r="C206" t="str">
            <v>SKD</v>
          </cell>
        </row>
        <row r="207">
          <cell r="B207" t="str">
            <v>SKD323</v>
          </cell>
          <cell r="C207" t="str">
            <v>SKD</v>
          </cell>
        </row>
        <row r="208">
          <cell r="B208" t="str">
            <v>SKD306</v>
          </cell>
          <cell r="C208" t="str">
            <v>SKD</v>
          </cell>
        </row>
        <row r="209">
          <cell r="B209" t="str">
            <v>SKD304</v>
          </cell>
          <cell r="C209" t="str">
            <v>SKD</v>
          </cell>
        </row>
        <row r="210">
          <cell r="B210" t="str">
            <v>SKD342</v>
          </cell>
          <cell r="C210" t="str">
            <v>SKD</v>
          </cell>
        </row>
        <row r="211">
          <cell r="B211" t="str">
            <v>SKD317</v>
          </cell>
          <cell r="C211" t="str">
            <v>SKD</v>
          </cell>
        </row>
        <row r="212">
          <cell r="B212" t="str">
            <v>SKD309</v>
          </cell>
          <cell r="C212" t="str">
            <v>SKD</v>
          </cell>
        </row>
        <row r="213">
          <cell r="B213" t="str">
            <v>SKD347</v>
          </cell>
          <cell r="C213" t="str">
            <v>SKD</v>
          </cell>
        </row>
        <row r="214">
          <cell r="B214" t="str">
            <v>SKD345</v>
          </cell>
          <cell r="C214" t="str">
            <v>SKD</v>
          </cell>
        </row>
        <row r="215">
          <cell r="B215" t="str">
            <v>SKD344</v>
          </cell>
          <cell r="C215" t="str">
            <v>SKD</v>
          </cell>
        </row>
        <row r="216">
          <cell r="B216" t="str">
            <v>SKD341</v>
          </cell>
          <cell r="C216" t="str">
            <v>SKD</v>
          </cell>
        </row>
        <row r="217">
          <cell r="B217" t="str">
            <v>SKD340</v>
          </cell>
          <cell r="C217" t="str">
            <v>SKD</v>
          </cell>
        </row>
        <row r="218">
          <cell r="B218" t="str">
            <v>SKD339</v>
          </cell>
          <cell r="C218" t="str">
            <v>SKD</v>
          </cell>
        </row>
        <row r="219">
          <cell r="B219" t="str">
            <v>SKD310</v>
          </cell>
          <cell r="C219" t="str">
            <v>SKD</v>
          </cell>
        </row>
        <row r="220">
          <cell r="B220" t="str">
            <v>SKD324</v>
          </cell>
          <cell r="C220" t="str">
            <v>SKD</v>
          </cell>
        </row>
        <row r="221">
          <cell r="B221" t="str">
            <v>SKD332</v>
          </cell>
          <cell r="C221" t="str">
            <v>SKD</v>
          </cell>
        </row>
        <row r="222">
          <cell r="B222" t="str">
            <v>SKD333</v>
          </cell>
          <cell r="C222" t="str">
            <v>SKD</v>
          </cell>
        </row>
        <row r="223">
          <cell r="B223" t="str">
            <v>SKD308</v>
          </cell>
          <cell r="C223" t="str">
            <v>SKD</v>
          </cell>
        </row>
        <row r="224">
          <cell r="B224" t="str">
            <v>SKD319</v>
          </cell>
          <cell r="C224" t="str">
            <v>SKD</v>
          </cell>
        </row>
        <row r="225">
          <cell r="B225" t="str">
            <v>SKD311</v>
          </cell>
          <cell r="C225" t="str">
            <v>SKD</v>
          </cell>
        </row>
        <row r="226">
          <cell r="B226" t="str">
            <v>SKD316</v>
          </cell>
          <cell r="C226" t="str">
            <v>SKD</v>
          </cell>
        </row>
        <row r="227">
          <cell r="B227" t="str">
            <v>SKD314</v>
          </cell>
          <cell r="C227" t="str">
            <v>SKD</v>
          </cell>
        </row>
        <row r="228">
          <cell r="B228" t="str">
            <v>SKD330</v>
          </cell>
          <cell r="C228" t="str">
            <v>SKD</v>
          </cell>
        </row>
        <row r="229">
          <cell r="B229" t="str">
            <v>SKD334</v>
          </cell>
          <cell r="C229" t="str">
            <v>SKD</v>
          </cell>
        </row>
        <row r="230">
          <cell r="B230" t="str">
            <v>SKD328</v>
          </cell>
          <cell r="C230" t="str">
            <v>SKD</v>
          </cell>
        </row>
        <row r="231">
          <cell r="B231" t="str">
            <v>SKD320</v>
          </cell>
          <cell r="C231" t="str">
            <v>SKD</v>
          </cell>
        </row>
        <row r="232">
          <cell r="B232" t="str">
            <v>SKD303</v>
          </cell>
          <cell r="C232" t="str">
            <v>SKD</v>
          </cell>
        </row>
        <row r="233">
          <cell r="B233" t="str">
            <v>SKD322</v>
          </cell>
          <cell r="C233" t="str">
            <v>SKD</v>
          </cell>
        </row>
        <row r="234">
          <cell r="B234" t="str">
            <v>SKD329</v>
          </cell>
          <cell r="C234" t="str">
            <v>SKD</v>
          </cell>
        </row>
        <row r="235">
          <cell r="B235" t="str">
            <v>9A5502</v>
          </cell>
          <cell r="C235" t="str">
            <v>FTM MR</v>
          </cell>
        </row>
        <row r="236">
          <cell r="B236" t="str">
            <v>9A5501</v>
          </cell>
          <cell r="C236" t="str">
            <v>FTM MR</v>
          </cell>
        </row>
        <row r="237">
          <cell r="B237" t="str">
            <v>9A5500</v>
          </cell>
          <cell r="C237" t="str">
            <v>FTM MR</v>
          </cell>
        </row>
        <row r="238">
          <cell r="B238" t="str">
            <v>9A5499</v>
          </cell>
          <cell r="C238" t="str">
            <v>FTM MR</v>
          </cell>
        </row>
        <row r="239">
          <cell r="B239" t="str">
            <v>9A5498</v>
          </cell>
          <cell r="C239" t="str">
            <v>FTM MR</v>
          </cell>
        </row>
        <row r="240">
          <cell r="B240" t="str">
            <v>9A5149</v>
          </cell>
          <cell r="C240" t="str">
            <v>FTM MR</v>
          </cell>
        </row>
        <row r="241">
          <cell r="B241" t="str">
            <v>9A5032</v>
          </cell>
          <cell r="C241" t="str">
            <v>FTM MR</v>
          </cell>
        </row>
        <row r="242">
          <cell r="B242" t="str">
            <v>9A5031</v>
          </cell>
          <cell r="C242" t="str">
            <v>FTM MR</v>
          </cell>
        </row>
        <row r="243">
          <cell r="B243" t="str">
            <v>9A5027</v>
          </cell>
          <cell r="C243" t="str">
            <v>FTM MR</v>
          </cell>
        </row>
        <row r="244">
          <cell r="B244" t="str">
            <v>9A5026</v>
          </cell>
          <cell r="C244" t="str">
            <v>FTM MR</v>
          </cell>
        </row>
        <row r="245">
          <cell r="B245" t="str">
            <v>9A5025</v>
          </cell>
          <cell r="C245" t="str">
            <v>FTM MR</v>
          </cell>
        </row>
        <row r="246">
          <cell r="B246" t="str">
            <v>9A5425</v>
          </cell>
          <cell r="C246" t="str">
            <v>FTM MR</v>
          </cell>
        </row>
        <row r="247">
          <cell r="B247" t="str">
            <v>9A5223</v>
          </cell>
          <cell r="C247" t="str">
            <v>FTM MR</v>
          </cell>
        </row>
        <row r="248">
          <cell r="B248" t="str">
            <v>9A5220</v>
          </cell>
          <cell r="C248" t="str">
            <v>FTM MR</v>
          </cell>
        </row>
        <row r="249">
          <cell r="B249" t="str">
            <v>9A5143</v>
          </cell>
          <cell r="C249" t="str">
            <v>FTM MR</v>
          </cell>
        </row>
        <row r="250">
          <cell r="B250" t="str">
            <v>9A5140</v>
          </cell>
          <cell r="C250" t="str">
            <v>FTM MR</v>
          </cell>
        </row>
        <row r="251">
          <cell r="B251" t="str">
            <v>9A5046</v>
          </cell>
          <cell r="C251" t="str">
            <v>FTM MR</v>
          </cell>
        </row>
        <row r="252">
          <cell r="B252" t="str">
            <v>9A5044</v>
          </cell>
          <cell r="C252" t="str">
            <v>FTM MR</v>
          </cell>
        </row>
        <row r="253">
          <cell r="B253" t="str">
            <v>9A5042</v>
          </cell>
          <cell r="C253" t="str">
            <v>FTM MR</v>
          </cell>
        </row>
        <row r="254">
          <cell r="B254" t="str">
            <v>9A5041</v>
          </cell>
          <cell r="C254" t="str">
            <v>FTM MR</v>
          </cell>
        </row>
        <row r="255">
          <cell r="B255" t="str">
            <v>9A5039</v>
          </cell>
          <cell r="C255" t="str">
            <v>FTM MR</v>
          </cell>
        </row>
        <row r="256">
          <cell r="B256" t="str">
            <v>9A5038</v>
          </cell>
          <cell r="C256" t="str">
            <v>FTM MR</v>
          </cell>
        </row>
        <row r="257">
          <cell r="B257" t="str">
            <v>9A5036</v>
          </cell>
          <cell r="C257" t="str">
            <v>FTM MR</v>
          </cell>
        </row>
        <row r="258">
          <cell r="B258" t="str">
            <v>9A5035</v>
          </cell>
          <cell r="C258" t="str">
            <v>FTM MR</v>
          </cell>
        </row>
        <row r="259">
          <cell r="B259" t="str">
            <v>9A5034</v>
          </cell>
          <cell r="C259" t="str">
            <v>FTM MR</v>
          </cell>
        </row>
        <row r="260">
          <cell r="B260" t="str">
            <v>9A5033</v>
          </cell>
          <cell r="C260" t="str">
            <v>FTM MR</v>
          </cell>
        </row>
        <row r="261">
          <cell r="B261" t="str">
            <v>9A5030</v>
          </cell>
          <cell r="C261" t="str">
            <v>FTM MR</v>
          </cell>
        </row>
        <row r="262">
          <cell r="B262" t="str">
            <v>9A5029</v>
          </cell>
          <cell r="C262" t="str">
            <v>FTM MR</v>
          </cell>
        </row>
        <row r="263">
          <cell r="B263" t="str">
            <v>9A5028</v>
          </cell>
          <cell r="C263" t="str">
            <v>FTM MR</v>
          </cell>
        </row>
        <row r="264">
          <cell r="B264" t="str">
            <v>9A5024</v>
          </cell>
          <cell r="C264" t="str">
            <v>FTM MR</v>
          </cell>
        </row>
        <row r="265">
          <cell r="B265" t="str">
            <v>9A5023</v>
          </cell>
          <cell r="C265" t="str">
            <v>FTM MR</v>
          </cell>
        </row>
        <row r="266">
          <cell r="B266" t="str">
            <v>9A5019</v>
          </cell>
          <cell r="C266" t="str">
            <v>FTM MR</v>
          </cell>
        </row>
        <row r="267">
          <cell r="B267" t="str">
            <v>9A5008</v>
          </cell>
          <cell r="C267" t="str">
            <v>FTM MR</v>
          </cell>
        </row>
        <row r="268">
          <cell r="B268" t="str">
            <v>9A5007</v>
          </cell>
          <cell r="C268" t="str">
            <v>FTM MR</v>
          </cell>
        </row>
        <row r="269">
          <cell r="B269" t="str">
            <v>9A5006</v>
          </cell>
          <cell r="C269" t="str">
            <v>FTM MR</v>
          </cell>
        </row>
        <row r="270">
          <cell r="B270" t="str">
            <v>9A5472</v>
          </cell>
          <cell r="C270" t="str">
            <v>FTM MR</v>
          </cell>
        </row>
        <row r="271">
          <cell r="B271" t="str">
            <v>9A5471</v>
          </cell>
          <cell r="C271" t="str">
            <v>FTM MR</v>
          </cell>
        </row>
        <row r="272">
          <cell r="B272" t="str">
            <v>9A5470</v>
          </cell>
          <cell r="C272" t="str">
            <v>FTM MR</v>
          </cell>
        </row>
        <row r="273">
          <cell r="B273" t="str">
            <v>9A5469</v>
          </cell>
          <cell r="C273" t="str">
            <v>FTM MR</v>
          </cell>
        </row>
        <row r="274">
          <cell r="B274" t="str">
            <v>9A5168</v>
          </cell>
          <cell r="C274" t="str">
            <v>FTM MR</v>
          </cell>
        </row>
        <row r="275">
          <cell r="B275" t="str">
            <v>9A5167</v>
          </cell>
          <cell r="C275" t="str">
            <v>FTM MR</v>
          </cell>
        </row>
        <row r="276">
          <cell r="B276" t="str">
            <v>9A5166</v>
          </cell>
          <cell r="C276" t="str">
            <v>FTM MR</v>
          </cell>
        </row>
        <row r="277">
          <cell r="B277" t="str">
            <v>9A5165</v>
          </cell>
          <cell r="C277" t="str">
            <v>FTM MR</v>
          </cell>
        </row>
        <row r="278">
          <cell r="B278" t="str">
            <v>9A5164</v>
          </cell>
          <cell r="C278" t="str">
            <v>FTM MR</v>
          </cell>
        </row>
        <row r="279">
          <cell r="B279" t="str">
            <v>9A5162</v>
          </cell>
          <cell r="C279" t="str">
            <v>FTM MR</v>
          </cell>
        </row>
        <row r="280">
          <cell r="B280" t="str">
            <v>9A5161</v>
          </cell>
          <cell r="C280" t="str">
            <v>FTM MR</v>
          </cell>
        </row>
        <row r="281">
          <cell r="B281" t="str">
            <v>9A5160</v>
          </cell>
          <cell r="C281" t="str">
            <v>FTM MR</v>
          </cell>
        </row>
        <row r="282">
          <cell r="B282" t="str">
            <v>9A5159</v>
          </cell>
          <cell r="C282" t="str">
            <v>FTM MR</v>
          </cell>
        </row>
        <row r="283">
          <cell r="B283" t="str">
            <v>9A5158</v>
          </cell>
          <cell r="C283" t="str">
            <v>FTM MR</v>
          </cell>
        </row>
        <row r="284">
          <cell r="B284" t="str">
            <v>9A5157</v>
          </cell>
          <cell r="C284" t="str">
            <v>FTM MR</v>
          </cell>
        </row>
        <row r="285">
          <cell r="B285" t="str">
            <v>9A5156</v>
          </cell>
          <cell r="C285" t="str">
            <v>FTM MR</v>
          </cell>
        </row>
        <row r="286">
          <cell r="B286" t="str">
            <v>9A5155</v>
          </cell>
          <cell r="C286" t="str">
            <v>FTM MR</v>
          </cell>
        </row>
        <row r="287">
          <cell r="B287" t="str">
            <v>9A5154</v>
          </cell>
          <cell r="C287" t="str">
            <v>FTM MR</v>
          </cell>
        </row>
        <row r="288">
          <cell r="B288" t="str">
            <v>9A5153</v>
          </cell>
          <cell r="C288" t="str">
            <v>FTM MR</v>
          </cell>
        </row>
        <row r="289">
          <cell r="B289" t="str">
            <v>9A5151</v>
          </cell>
          <cell r="C289" t="str">
            <v>FTM MR</v>
          </cell>
        </row>
        <row r="290">
          <cell r="B290" t="str">
            <v>9A5150</v>
          </cell>
          <cell r="C290" t="str">
            <v>FTM MR</v>
          </cell>
        </row>
        <row r="291">
          <cell r="B291" t="str">
            <v>9A5489</v>
          </cell>
          <cell r="C291" t="str">
            <v>FTM MR</v>
          </cell>
        </row>
        <row r="292">
          <cell r="B292" t="str">
            <v>9A5488</v>
          </cell>
          <cell r="C292" t="str">
            <v>FTM MR</v>
          </cell>
        </row>
        <row r="293">
          <cell r="B293" t="str">
            <v>9A5487</v>
          </cell>
          <cell r="C293" t="str">
            <v>FTM MR</v>
          </cell>
        </row>
        <row r="294">
          <cell r="B294" t="str">
            <v>9A5486</v>
          </cell>
          <cell r="C294" t="str">
            <v>FTM MR</v>
          </cell>
        </row>
        <row r="295">
          <cell r="B295" t="str">
            <v>9A5485</v>
          </cell>
          <cell r="C295" t="str">
            <v>FTM MR</v>
          </cell>
        </row>
        <row r="296">
          <cell r="B296" t="str">
            <v>9A5421</v>
          </cell>
          <cell r="C296" t="str">
            <v>FTM MR</v>
          </cell>
        </row>
        <row r="297">
          <cell r="B297" t="str">
            <v>9A5420</v>
          </cell>
          <cell r="C297" t="str">
            <v>FTM MR</v>
          </cell>
        </row>
        <row r="298">
          <cell r="B298" t="str">
            <v>9A5419</v>
          </cell>
          <cell r="C298" t="str">
            <v>FTM MR</v>
          </cell>
        </row>
        <row r="299">
          <cell r="B299" t="str">
            <v>9A5418</v>
          </cell>
          <cell r="C299" t="str">
            <v>FTM MR</v>
          </cell>
        </row>
        <row r="300">
          <cell r="B300" t="str">
            <v>9A5417</v>
          </cell>
          <cell r="C300" t="str">
            <v>FTM MR</v>
          </cell>
        </row>
        <row r="301">
          <cell r="B301" t="str">
            <v>9A5416</v>
          </cell>
          <cell r="C301" t="str">
            <v>FTM MR</v>
          </cell>
        </row>
        <row r="302">
          <cell r="B302" t="str">
            <v>9A5415</v>
          </cell>
          <cell r="C302" t="str">
            <v>FTM MR</v>
          </cell>
        </row>
        <row r="303">
          <cell r="B303" t="str">
            <v>9A5414</v>
          </cell>
          <cell r="C303" t="str">
            <v>FTM MR</v>
          </cell>
        </row>
        <row r="304">
          <cell r="B304" t="str">
            <v>9A5413</v>
          </cell>
          <cell r="C304" t="str">
            <v>FTM MR</v>
          </cell>
        </row>
        <row r="305">
          <cell r="B305" t="str">
            <v>9A5412</v>
          </cell>
          <cell r="C305" t="str">
            <v>FTM MR</v>
          </cell>
        </row>
        <row r="306">
          <cell r="B306" t="str">
            <v>9A5411</v>
          </cell>
          <cell r="C306" t="str">
            <v>FTM MR</v>
          </cell>
        </row>
        <row r="307">
          <cell r="B307" t="str">
            <v>9A5410</v>
          </cell>
          <cell r="C307" t="str">
            <v>FTM MR</v>
          </cell>
        </row>
        <row r="308">
          <cell r="B308" t="str">
            <v>9A5409</v>
          </cell>
          <cell r="C308" t="str">
            <v>FTM MR</v>
          </cell>
        </row>
        <row r="309">
          <cell r="B309" t="str">
            <v>9A5408</v>
          </cell>
          <cell r="C309" t="str">
            <v>FTM MR</v>
          </cell>
        </row>
        <row r="310">
          <cell r="B310" t="str">
            <v>9A5407</v>
          </cell>
          <cell r="C310" t="str">
            <v>FTM MR</v>
          </cell>
        </row>
        <row r="311">
          <cell r="B311" t="str">
            <v>9A5406</v>
          </cell>
          <cell r="C311" t="str">
            <v>FTM MR</v>
          </cell>
        </row>
        <row r="312">
          <cell r="B312" t="str">
            <v>9A5405</v>
          </cell>
          <cell r="C312" t="str">
            <v>FTM MR</v>
          </cell>
        </row>
        <row r="313">
          <cell r="B313" t="str">
            <v>9A5404</v>
          </cell>
          <cell r="C313" t="str">
            <v>FTM MR</v>
          </cell>
        </row>
        <row r="314">
          <cell r="B314" t="str">
            <v>9A5403</v>
          </cell>
          <cell r="C314" t="str">
            <v>FTM MR</v>
          </cell>
        </row>
        <row r="315">
          <cell r="B315" t="str">
            <v>9A5402</v>
          </cell>
          <cell r="C315" t="str">
            <v>FTM MR</v>
          </cell>
        </row>
        <row r="316">
          <cell r="B316" t="str">
            <v>9A5401</v>
          </cell>
          <cell r="C316" t="str">
            <v>FTM MR</v>
          </cell>
        </row>
        <row r="317">
          <cell r="B317" t="str">
            <v>9A5400</v>
          </cell>
          <cell r="C317" t="str">
            <v>FTM MR</v>
          </cell>
        </row>
        <row r="318">
          <cell r="B318" t="str">
            <v>9A5399</v>
          </cell>
          <cell r="C318" t="str">
            <v>FTM MR</v>
          </cell>
        </row>
        <row r="319">
          <cell r="B319" t="str">
            <v>9A5398</v>
          </cell>
          <cell r="C319" t="str">
            <v>FTM MR</v>
          </cell>
        </row>
        <row r="320">
          <cell r="B320" t="str">
            <v>9A5397</v>
          </cell>
          <cell r="C320" t="str">
            <v>FTM MR</v>
          </cell>
        </row>
        <row r="321">
          <cell r="B321" t="str">
            <v>9A5396</v>
          </cell>
          <cell r="C321" t="str">
            <v>FTM MR</v>
          </cell>
        </row>
        <row r="322">
          <cell r="B322" t="str">
            <v>9A5022</v>
          </cell>
          <cell r="C322" t="str">
            <v>FTM MR</v>
          </cell>
        </row>
        <row r="323">
          <cell r="B323" t="str">
            <v>9A5021</v>
          </cell>
          <cell r="C323" t="str">
            <v>FTM MR</v>
          </cell>
        </row>
        <row r="324">
          <cell r="B324" t="str">
            <v>9A5016</v>
          </cell>
          <cell r="C324" t="str">
            <v>FTM MR</v>
          </cell>
        </row>
        <row r="325">
          <cell r="B325" t="str">
            <v>9A5015</v>
          </cell>
          <cell r="C325" t="str">
            <v>FTM MR</v>
          </cell>
        </row>
        <row r="326">
          <cell r="B326" t="str">
            <v>9A5014</v>
          </cell>
          <cell r="C326" t="str">
            <v>FTM MR</v>
          </cell>
        </row>
        <row r="327">
          <cell r="B327" t="str">
            <v>9A5013</v>
          </cell>
          <cell r="C327" t="str">
            <v>FTM MR</v>
          </cell>
        </row>
        <row r="328">
          <cell r="B328" t="str">
            <v>9A5012</v>
          </cell>
          <cell r="C328" t="str">
            <v>FTM MR</v>
          </cell>
        </row>
        <row r="329">
          <cell r="B329" t="str">
            <v>9A5011</v>
          </cell>
          <cell r="C329" t="str">
            <v>FTM MR</v>
          </cell>
        </row>
        <row r="330">
          <cell r="B330" t="str">
            <v>9A5010</v>
          </cell>
          <cell r="C330" t="str">
            <v>FTM MR</v>
          </cell>
        </row>
        <row r="331">
          <cell r="B331" t="str">
            <v>9A5049</v>
          </cell>
          <cell r="C331" t="str">
            <v>FTM MR</v>
          </cell>
        </row>
        <row r="332">
          <cell r="B332" t="str">
            <v>9A5048</v>
          </cell>
          <cell r="C332" t="str">
            <v>FTM MR</v>
          </cell>
        </row>
        <row r="333">
          <cell r="B333" t="str">
            <v>9A5047</v>
          </cell>
          <cell r="C333" t="str">
            <v>FTM MR</v>
          </cell>
        </row>
        <row r="334">
          <cell r="B334" t="str">
            <v>9A5001</v>
          </cell>
          <cell r="C334" t="str">
            <v>FTM MR</v>
          </cell>
        </row>
        <row r="335">
          <cell r="B335" t="str">
            <v>9A5002</v>
          </cell>
          <cell r="C335" t="str">
            <v>FTM MR</v>
          </cell>
        </row>
        <row r="336">
          <cell r="B336" t="str">
            <v>9A5037</v>
          </cell>
          <cell r="C336" t="str">
            <v>FTM MR</v>
          </cell>
        </row>
        <row r="337">
          <cell r="B337" t="str">
            <v>9A5423</v>
          </cell>
          <cell r="C337" t="str">
            <v>FTM MR</v>
          </cell>
        </row>
        <row r="338">
          <cell r="B338" t="str">
            <v>9A5422</v>
          </cell>
          <cell r="C338" t="str">
            <v>FTM MR</v>
          </cell>
        </row>
        <row r="339">
          <cell r="B339" t="str">
            <v>9A5148</v>
          </cell>
          <cell r="C339" t="str">
            <v>FTM MR</v>
          </cell>
        </row>
        <row r="340">
          <cell r="B340" t="str">
            <v>9A5147</v>
          </cell>
          <cell r="C340" t="str">
            <v>FTM MR</v>
          </cell>
        </row>
        <row r="341">
          <cell r="B341" t="str">
            <v>9A5146</v>
          </cell>
          <cell r="C341" t="str">
            <v>FTM MR</v>
          </cell>
        </row>
        <row r="342">
          <cell r="B342" t="str">
            <v>9A5145</v>
          </cell>
          <cell r="C342" t="str">
            <v>FTM MR</v>
          </cell>
        </row>
        <row r="343">
          <cell r="B343" t="str">
            <v>9A5144</v>
          </cell>
          <cell r="C343" t="str">
            <v>FTM MR</v>
          </cell>
        </row>
        <row r="344">
          <cell r="B344" t="str">
            <v>9A5000</v>
          </cell>
          <cell r="C344" t="str">
            <v>FTM MR</v>
          </cell>
        </row>
        <row r="345">
          <cell r="B345" t="str">
            <v>9A5005</v>
          </cell>
          <cell r="C345" t="str">
            <v>FTM MR</v>
          </cell>
        </row>
        <row r="346">
          <cell r="B346" t="str">
            <v>9A5004</v>
          </cell>
          <cell r="C346" t="str">
            <v>FTM MR</v>
          </cell>
        </row>
        <row r="347">
          <cell r="B347" t="str">
            <v>9A5003</v>
          </cell>
          <cell r="C347" t="str">
            <v>FTM MR</v>
          </cell>
        </row>
        <row r="348">
          <cell r="B348" t="str">
            <v>9A5018</v>
          </cell>
          <cell r="C348" t="str">
            <v>FTM MR</v>
          </cell>
        </row>
        <row r="349">
          <cell r="B349" t="str">
            <v>9A5017</v>
          </cell>
          <cell r="C349" t="str">
            <v>FTM MR</v>
          </cell>
        </row>
        <row r="350">
          <cell r="B350" t="str">
            <v>9A5009</v>
          </cell>
          <cell r="C350" t="str">
            <v>FTM MR</v>
          </cell>
        </row>
        <row r="351">
          <cell r="B351" t="str">
            <v>9A5497</v>
          </cell>
          <cell r="C351" t="str">
            <v>FTM MR</v>
          </cell>
        </row>
        <row r="352">
          <cell r="B352" t="str">
            <v>NP2K05</v>
          </cell>
          <cell r="C352" t="str">
            <v>AAT MR</v>
          </cell>
        </row>
        <row r="353">
          <cell r="B353" t="str">
            <v>NP2K02</v>
          </cell>
          <cell r="C353" t="str">
            <v>AAT MR</v>
          </cell>
        </row>
        <row r="354">
          <cell r="B354" t="str">
            <v>NP2K01</v>
          </cell>
          <cell r="C354" t="str">
            <v>AAT MR</v>
          </cell>
        </row>
        <row r="355">
          <cell r="B355" t="str">
            <v>NP2C06</v>
          </cell>
          <cell r="C355" t="str">
            <v>AAT MR</v>
          </cell>
        </row>
        <row r="356">
          <cell r="B356" t="str">
            <v>NA3U05</v>
          </cell>
          <cell r="C356" t="str">
            <v>AAT MR</v>
          </cell>
        </row>
        <row r="357">
          <cell r="B357" t="str">
            <v>NA3U04</v>
          </cell>
          <cell r="C357" t="str">
            <v>AAT MR</v>
          </cell>
        </row>
        <row r="358">
          <cell r="B358" t="str">
            <v>NA3Q03</v>
          </cell>
          <cell r="C358" t="str">
            <v>AAT MR</v>
          </cell>
        </row>
        <row r="359">
          <cell r="B359" t="str">
            <v>NA3Q02</v>
          </cell>
          <cell r="C359" t="str">
            <v>AAT MR</v>
          </cell>
        </row>
        <row r="360">
          <cell r="B360" t="str">
            <v>NA3E05</v>
          </cell>
          <cell r="C360" t="str">
            <v>AAT MR</v>
          </cell>
        </row>
        <row r="361">
          <cell r="B361" t="str">
            <v>NA3E03</v>
          </cell>
          <cell r="C361" t="str">
            <v>AAT MR</v>
          </cell>
        </row>
        <row r="362">
          <cell r="B362" t="str">
            <v>NA2N12</v>
          </cell>
          <cell r="C362" t="str">
            <v>AAT MR</v>
          </cell>
        </row>
        <row r="363">
          <cell r="B363" t="str">
            <v>NA2J02</v>
          </cell>
          <cell r="C363" t="str">
            <v>AAT MR</v>
          </cell>
        </row>
        <row r="364">
          <cell r="B364" t="str">
            <v>NA2H10</v>
          </cell>
          <cell r="C364" t="str">
            <v>AAT MR</v>
          </cell>
        </row>
        <row r="365">
          <cell r="B365" t="str">
            <v>NA2H09</v>
          </cell>
          <cell r="C365" t="str">
            <v>AAT MR</v>
          </cell>
        </row>
        <row r="366">
          <cell r="B366" t="str">
            <v>NA2H08</v>
          </cell>
          <cell r="C366" t="str">
            <v>AAT MR</v>
          </cell>
        </row>
        <row r="367">
          <cell r="B367" t="str">
            <v>NA2H07</v>
          </cell>
          <cell r="C367" t="str">
            <v>AAT MR</v>
          </cell>
        </row>
        <row r="368">
          <cell r="B368" t="str">
            <v>NA2G17</v>
          </cell>
          <cell r="C368" t="str">
            <v>AAT MR</v>
          </cell>
        </row>
        <row r="369">
          <cell r="B369" t="str">
            <v>NA2G16</v>
          </cell>
          <cell r="C369" t="str">
            <v>AAT MR</v>
          </cell>
        </row>
        <row r="370">
          <cell r="B370" t="str">
            <v>NA2G15</v>
          </cell>
          <cell r="C370" t="str">
            <v>AAT MR</v>
          </cell>
        </row>
        <row r="371">
          <cell r="B371" t="str">
            <v>NA2G14</v>
          </cell>
          <cell r="C371" t="str">
            <v>AAT MR</v>
          </cell>
        </row>
        <row r="372">
          <cell r="B372" t="str">
            <v>NA2G13</v>
          </cell>
          <cell r="C372" t="str">
            <v>AAT MR</v>
          </cell>
        </row>
        <row r="373">
          <cell r="B373" t="str">
            <v>NA2G12</v>
          </cell>
          <cell r="C373" t="str">
            <v>AAT MR</v>
          </cell>
        </row>
        <row r="374">
          <cell r="B374" t="str">
            <v>NA2G11</v>
          </cell>
          <cell r="C374" t="str">
            <v>AAT MR</v>
          </cell>
        </row>
        <row r="375">
          <cell r="B375" t="str">
            <v>NA2G10</v>
          </cell>
          <cell r="C375" t="str">
            <v>AAT MR</v>
          </cell>
        </row>
        <row r="376">
          <cell r="B376" t="str">
            <v>NA2G09</v>
          </cell>
          <cell r="C376" t="str">
            <v>AAT MR</v>
          </cell>
        </row>
        <row r="377">
          <cell r="B377" t="str">
            <v>NA2G08</v>
          </cell>
          <cell r="C377" t="str">
            <v>AAT MR</v>
          </cell>
        </row>
        <row r="378">
          <cell r="B378" t="str">
            <v>NA2G07</v>
          </cell>
          <cell r="C378" t="str">
            <v>AAT MR</v>
          </cell>
        </row>
        <row r="379">
          <cell r="B379" t="str">
            <v>NA2G06</v>
          </cell>
          <cell r="C379" t="str">
            <v>AAT MR</v>
          </cell>
        </row>
        <row r="380">
          <cell r="B380" t="str">
            <v>NA2G05</v>
          </cell>
          <cell r="C380" t="str">
            <v>AAT MR</v>
          </cell>
        </row>
        <row r="381">
          <cell r="B381" t="str">
            <v>NA2G04</v>
          </cell>
          <cell r="C381" t="str">
            <v>AAT MR</v>
          </cell>
        </row>
        <row r="382">
          <cell r="B382" t="str">
            <v>NA2G03</v>
          </cell>
          <cell r="C382" t="str">
            <v>AAT MR</v>
          </cell>
        </row>
        <row r="383">
          <cell r="B383" t="str">
            <v>NA2B01</v>
          </cell>
          <cell r="C383" t="str">
            <v>AAT MR</v>
          </cell>
        </row>
        <row r="384">
          <cell r="B384" t="str">
            <v>9A5495</v>
          </cell>
          <cell r="C384" t="str">
            <v>FTM MR</v>
          </cell>
        </row>
        <row r="385">
          <cell r="B385" t="str">
            <v>9A5496</v>
          </cell>
          <cell r="C385" t="str">
            <v>FTM MR</v>
          </cell>
        </row>
        <row r="386">
          <cell r="B386" t="str">
            <v>NA2B05</v>
          </cell>
          <cell r="C386" t="str">
            <v>AAT MR</v>
          </cell>
        </row>
        <row r="387">
          <cell r="B387" t="str">
            <v>NA2B04</v>
          </cell>
          <cell r="C387" t="str">
            <v>AAT MR</v>
          </cell>
        </row>
        <row r="388">
          <cell r="B388" t="str">
            <v>NP1G03</v>
          </cell>
          <cell r="C388" t="str">
            <v>AAT MR</v>
          </cell>
        </row>
        <row r="389">
          <cell r="B389" t="str">
            <v>NB1C10</v>
          </cell>
          <cell r="C389" t="str">
            <v>AAT MR</v>
          </cell>
        </row>
        <row r="390">
          <cell r="B390" t="str">
            <v>NB1C09</v>
          </cell>
          <cell r="C390" t="str">
            <v>AAT MR</v>
          </cell>
        </row>
        <row r="391">
          <cell r="B391" t="str">
            <v>NB1G10</v>
          </cell>
          <cell r="C391" t="str">
            <v>AAT MR</v>
          </cell>
        </row>
        <row r="392">
          <cell r="B392" t="str">
            <v>NB1G09</v>
          </cell>
          <cell r="C392" t="str">
            <v>AAT MR</v>
          </cell>
        </row>
        <row r="393">
          <cell r="B393" t="str">
            <v>NB1G08</v>
          </cell>
          <cell r="C393" t="str">
            <v>AAT MR</v>
          </cell>
        </row>
        <row r="394">
          <cell r="B394" t="str">
            <v>NB1G07</v>
          </cell>
          <cell r="C394" t="str">
            <v>AAT MR</v>
          </cell>
        </row>
        <row r="395">
          <cell r="B395" t="str">
            <v>NB1G06</v>
          </cell>
          <cell r="C395" t="str">
            <v>AAT MR</v>
          </cell>
        </row>
        <row r="396">
          <cell r="B396" t="str">
            <v>NB1G05</v>
          </cell>
          <cell r="C396" t="str">
            <v>AAT MR</v>
          </cell>
        </row>
        <row r="397">
          <cell r="B397" t="str">
            <v>NB1G04</v>
          </cell>
          <cell r="C397" t="str">
            <v>AAT MR</v>
          </cell>
        </row>
        <row r="398">
          <cell r="B398" t="str">
            <v>NB1G03</v>
          </cell>
          <cell r="C398" t="str">
            <v>AAT MR</v>
          </cell>
        </row>
        <row r="399">
          <cell r="B399" t="str">
            <v>NB1G02</v>
          </cell>
          <cell r="C399" t="str">
            <v>AAT MR</v>
          </cell>
        </row>
        <row r="400">
          <cell r="B400" t="str">
            <v>NB1E125</v>
          </cell>
          <cell r="C400" t="str">
            <v>AAT MR</v>
          </cell>
        </row>
        <row r="401">
          <cell r="B401" t="str">
            <v>NB1E124</v>
          </cell>
          <cell r="C401" t="str">
            <v>AAT MR</v>
          </cell>
        </row>
        <row r="402">
          <cell r="B402" t="str">
            <v>NB1E123</v>
          </cell>
          <cell r="C402" t="str">
            <v>AAT MR</v>
          </cell>
        </row>
        <row r="403">
          <cell r="B403" t="str">
            <v>NB1E122</v>
          </cell>
          <cell r="C403" t="str">
            <v>AAT MR</v>
          </cell>
        </row>
        <row r="404">
          <cell r="B404" t="str">
            <v>NB1E121</v>
          </cell>
          <cell r="C404" t="str">
            <v>AAT MR</v>
          </cell>
        </row>
        <row r="405">
          <cell r="B405" t="str">
            <v>NB1E120</v>
          </cell>
          <cell r="C405" t="str">
            <v>AAT MR</v>
          </cell>
        </row>
        <row r="406">
          <cell r="B406" t="str">
            <v>NB1E119</v>
          </cell>
          <cell r="C406" t="str">
            <v>AAT MR</v>
          </cell>
        </row>
        <row r="407">
          <cell r="B407" t="str">
            <v>NB1E118</v>
          </cell>
          <cell r="C407" t="str">
            <v>AAT MR</v>
          </cell>
        </row>
        <row r="408">
          <cell r="B408" t="str">
            <v>NB1E117</v>
          </cell>
          <cell r="C408" t="str">
            <v>AAT MR</v>
          </cell>
        </row>
        <row r="409">
          <cell r="B409" t="str">
            <v>NB1E116</v>
          </cell>
          <cell r="C409" t="str">
            <v>AAT MR</v>
          </cell>
        </row>
        <row r="410">
          <cell r="B410" t="str">
            <v>NB1E115</v>
          </cell>
          <cell r="C410" t="str">
            <v>AAT MR</v>
          </cell>
        </row>
        <row r="411">
          <cell r="B411" t="str">
            <v>NB1E114</v>
          </cell>
          <cell r="C411" t="str">
            <v>AAT MR</v>
          </cell>
        </row>
        <row r="412">
          <cell r="B412" t="str">
            <v>NB1E113</v>
          </cell>
          <cell r="C412" t="str">
            <v>AAT MR</v>
          </cell>
        </row>
        <row r="413">
          <cell r="B413" t="str">
            <v>NB1E112</v>
          </cell>
          <cell r="C413" t="str">
            <v>AAT MR</v>
          </cell>
        </row>
        <row r="414">
          <cell r="B414" t="str">
            <v>NB1E111</v>
          </cell>
          <cell r="C414" t="str">
            <v>AAT MR</v>
          </cell>
        </row>
        <row r="415">
          <cell r="B415" t="str">
            <v>NB1E110</v>
          </cell>
          <cell r="C415" t="str">
            <v>AAT MR</v>
          </cell>
        </row>
        <row r="416">
          <cell r="B416" t="str">
            <v>NB1E109</v>
          </cell>
          <cell r="C416" t="str">
            <v>AAT MR</v>
          </cell>
        </row>
        <row r="417">
          <cell r="B417" t="str">
            <v>NB1E108</v>
          </cell>
          <cell r="C417" t="str">
            <v>AAT MR</v>
          </cell>
        </row>
        <row r="418">
          <cell r="B418" t="str">
            <v>NB1E107</v>
          </cell>
          <cell r="C418" t="str">
            <v>AAT MR</v>
          </cell>
        </row>
        <row r="419">
          <cell r="B419" t="str">
            <v>NB1E106</v>
          </cell>
          <cell r="C419" t="str">
            <v>AAT MR</v>
          </cell>
        </row>
        <row r="420">
          <cell r="B420" t="str">
            <v>NB1E105</v>
          </cell>
          <cell r="C420" t="str">
            <v>AAT MR</v>
          </cell>
        </row>
        <row r="421">
          <cell r="B421" t="str">
            <v>NB1E104</v>
          </cell>
          <cell r="C421" t="str">
            <v>AAT MR</v>
          </cell>
        </row>
        <row r="422">
          <cell r="B422" t="str">
            <v>NB1E103</v>
          </cell>
          <cell r="C422" t="str">
            <v>AAT MR</v>
          </cell>
        </row>
        <row r="423">
          <cell r="B423" t="str">
            <v>NB1E102</v>
          </cell>
          <cell r="C423" t="str">
            <v>AAT MR</v>
          </cell>
        </row>
        <row r="424">
          <cell r="B424" t="str">
            <v>NB1E101</v>
          </cell>
          <cell r="C424" t="str">
            <v>AAT MR</v>
          </cell>
        </row>
        <row r="425">
          <cell r="B425" t="str">
            <v>NB1E100</v>
          </cell>
          <cell r="C425" t="str">
            <v>AAT MR</v>
          </cell>
        </row>
        <row r="426">
          <cell r="B426" t="str">
            <v>NB1C08</v>
          </cell>
          <cell r="C426" t="str">
            <v>AAT MR</v>
          </cell>
        </row>
        <row r="427">
          <cell r="B427" t="str">
            <v>NB1C07</v>
          </cell>
          <cell r="C427" t="str">
            <v>AAT MR</v>
          </cell>
        </row>
        <row r="428">
          <cell r="B428" t="str">
            <v>NB1C04</v>
          </cell>
          <cell r="C428" t="str">
            <v>AAT MR</v>
          </cell>
        </row>
        <row r="429">
          <cell r="B429" t="str">
            <v>NB1C01</v>
          </cell>
          <cell r="C429" t="str">
            <v>AAT MR</v>
          </cell>
        </row>
        <row r="430">
          <cell r="B430" t="str">
            <v>NB1B16</v>
          </cell>
          <cell r="C430" t="str">
            <v>AAT MR</v>
          </cell>
        </row>
        <row r="431">
          <cell r="B431" t="str">
            <v>NB1B15</v>
          </cell>
          <cell r="C431" t="str">
            <v>AAT MR</v>
          </cell>
        </row>
        <row r="432">
          <cell r="B432" t="str">
            <v>NA2E11</v>
          </cell>
          <cell r="C432" t="str">
            <v>AAT MR</v>
          </cell>
        </row>
        <row r="433">
          <cell r="B433" t="str">
            <v>NA2B28</v>
          </cell>
          <cell r="C433" t="str">
            <v>AAT MR</v>
          </cell>
        </row>
        <row r="434">
          <cell r="B434" t="str">
            <v>NA2B27</v>
          </cell>
          <cell r="C434" t="str">
            <v>AAT MR</v>
          </cell>
        </row>
        <row r="435">
          <cell r="B435" t="str">
            <v>NA2B26</v>
          </cell>
          <cell r="C435" t="str">
            <v>AAT MR</v>
          </cell>
        </row>
        <row r="436">
          <cell r="B436" t="str">
            <v>NA2B03</v>
          </cell>
          <cell r="C436" t="str">
            <v>AAT MR</v>
          </cell>
        </row>
        <row r="437">
          <cell r="B437" t="str">
            <v>NA2B02</v>
          </cell>
          <cell r="C437" t="str">
            <v>AAT MR</v>
          </cell>
        </row>
        <row r="438">
          <cell r="B438" t="str">
            <v>NA1Z27</v>
          </cell>
          <cell r="C438" t="str">
            <v>AAT MR</v>
          </cell>
        </row>
        <row r="439">
          <cell r="B439" t="str">
            <v>NA1Z26</v>
          </cell>
          <cell r="C439" t="str">
            <v>AAT MR</v>
          </cell>
        </row>
        <row r="440">
          <cell r="B440" t="str">
            <v>NA1Z25</v>
          </cell>
          <cell r="C440" t="str">
            <v>AAT MR</v>
          </cell>
        </row>
        <row r="441">
          <cell r="B441" t="str">
            <v>NA1Z24</v>
          </cell>
          <cell r="C441" t="str">
            <v>AAT MR</v>
          </cell>
        </row>
        <row r="442">
          <cell r="B442" t="str">
            <v>NA1Z23</v>
          </cell>
          <cell r="C442" t="str">
            <v>AAT MR</v>
          </cell>
        </row>
        <row r="443">
          <cell r="B443" t="str">
            <v>NA1Z22</v>
          </cell>
          <cell r="C443" t="str">
            <v>AAT MR</v>
          </cell>
        </row>
        <row r="444">
          <cell r="B444" t="str">
            <v>NA1Z21</v>
          </cell>
          <cell r="C444" t="str">
            <v>AAT MR</v>
          </cell>
        </row>
        <row r="445">
          <cell r="B445" t="str">
            <v>NA1Z20</v>
          </cell>
          <cell r="C445" t="str">
            <v>AAT MR</v>
          </cell>
        </row>
        <row r="446">
          <cell r="B446" t="str">
            <v>NA1Z19</v>
          </cell>
          <cell r="C446" t="str">
            <v>AAT MR</v>
          </cell>
        </row>
        <row r="447">
          <cell r="B447" t="str">
            <v>NA1Z18</v>
          </cell>
          <cell r="C447" t="str">
            <v>AAT MR</v>
          </cell>
        </row>
        <row r="448">
          <cell r="B448" t="str">
            <v>NA1Z17</v>
          </cell>
          <cell r="C448" t="str">
            <v>AAT MR</v>
          </cell>
        </row>
        <row r="449">
          <cell r="B449" t="str">
            <v>NA1Z16</v>
          </cell>
          <cell r="C449" t="str">
            <v>AAT MR</v>
          </cell>
        </row>
        <row r="450">
          <cell r="B450" t="str">
            <v>NA1Z15</v>
          </cell>
          <cell r="C450" t="str">
            <v>AAT MR</v>
          </cell>
        </row>
        <row r="451">
          <cell r="B451" t="str">
            <v>NA1Z14</v>
          </cell>
          <cell r="C451" t="str">
            <v>AAT MR</v>
          </cell>
        </row>
        <row r="452">
          <cell r="B452" t="str">
            <v>NA1Z13</v>
          </cell>
          <cell r="C452" t="str">
            <v>AAT MR</v>
          </cell>
        </row>
        <row r="453">
          <cell r="B453" t="str">
            <v>NA1Z12</v>
          </cell>
          <cell r="C453" t="str">
            <v>AAT MR</v>
          </cell>
        </row>
        <row r="454">
          <cell r="B454" t="str">
            <v>NA1Z11</v>
          </cell>
          <cell r="C454" t="str">
            <v>AAT MR</v>
          </cell>
        </row>
        <row r="455">
          <cell r="B455" t="str">
            <v>NA1Z10</v>
          </cell>
          <cell r="C455" t="str">
            <v>AAT MR</v>
          </cell>
        </row>
        <row r="456">
          <cell r="B456" t="str">
            <v>NA1Z09</v>
          </cell>
          <cell r="C456" t="str">
            <v>AAT MR</v>
          </cell>
        </row>
        <row r="457">
          <cell r="B457" t="str">
            <v>NA1W13</v>
          </cell>
          <cell r="C457" t="str">
            <v>AAT MR</v>
          </cell>
        </row>
        <row r="458">
          <cell r="B458" t="str">
            <v>NA1W12</v>
          </cell>
          <cell r="C458" t="str">
            <v>AAT MR</v>
          </cell>
        </row>
        <row r="459">
          <cell r="B459" t="str">
            <v>NA1W11</v>
          </cell>
          <cell r="C459" t="str">
            <v>AAT MR</v>
          </cell>
        </row>
        <row r="460">
          <cell r="B460" t="str">
            <v>NA1W10</v>
          </cell>
          <cell r="C460" t="str">
            <v>AAT MR</v>
          </cell>
        </row>
        <row r="461">
          <cell r="B461" t="str">
            <v>NA1S49</v>
          </cell>
          <cell r="C461" t="str">
            <v>AAT MR</v>
          </cell>
        </row>
        <row r="462">
          <cell r="B462" t="str">
            <v>NA1S48</v>
          </cell>
          <cell r="C462" t="str">
            <v>AAT MR</v>
          </cell>
        </row>
        <row r="463">
          <cell r="B463" t="str">
            <v>NA1M65</v>
          </cell>
          <cell r="C463" t="str">
            <v>AAT MR</v>
          </cell>
        </row>
        <row r="464">
          <cell r="B464" t="str">
            <v>NA1M64</v>
          </cell>
          <cell r="C464" t="str">
            <v>AAT MR</v>
          </cell>
        </row>
        <row r="465">
          <cell r="B465" t="str">
            <v>NA1M63</v>
          </cell>
          <cell r="C465" t="str">
            <v>AAT MR</v>
          </cell>
        </row>
        <row r="466">
          <cell r="B466" t="str">
            <v>NA1M62</v>
          </cell>
          <cell r="C466" t="str">
            <v>AAT MR</v>
          </cell>
        </row>
        <row r="467">
          <cell r="B467" t="str">
            <v>NA1M61</v>
          </cell>
          <cell r="C467" t="str">
            <v>AAT MR</v>
          </cell>
        </row>
        <row r="468">
          <cell r="B468" t="str">
            <v>NA1M60</v>
          </cell>
          <cell r="C468" t="str">
            <v>AAT MR</v>
          </cell>
        </row>
        <row r="469">
          <cell r="B469" t="str">
            <v>NA1M59</v>
          </cell>
          <cell r="C469" t="str">
            <v>AAT MR</v>
          </cell>
        </row>
        <row r="470">
          <cell r="B470" t="str">
            <v>NA1M58</v>
          </cell>
          <cell r="C470" t="str">
            <v>AAT MR</v>
          </cell>
        </row>
        <row r="471">
          <cell r="B471" t="str">
            <v>NA1M57</v>
          </cell>
          <cell r="C471" t="str">
            <v>AAT MR</v>
          </cell>
        </row>
        <row r="472">
          <cell r="B472" t="str">
            <v>NA1M56</v>
          </cell>
          <cell r="C472" t="str">
            <v>AAT MR</v>
          </cell>
        </row>
        <row r="473">
          <cell r="B473" t="str">
            <v>NA1M55</v>
          </cell>
          <cell r="C473" t="str">
            <v>AAT MR</v>
          </cell>
        </row>
        <row r="474">
          <cell r="B474" t="str">
            <v>NA1M54</v>
          </cell>
          <cell r="C474" t="str">
            <v>AAT MR</v>
          </cell>
        </row>
        <row r="475">
          <cell r="B475" t="str">
            <v>NA1M53</v>
          </cell>
          <cell r="C475" t="str">
            <v>AAT MR</v>
          </cell>
        </row>
        <row r="476">
          <cell r="B476" t="str">
            <v>NA1M52</v>
          </cell>
          <cell r="C476" t="str">
            <v>AAT MR</v>
          </cell>
        </row>
        <row r="477">
          <cell r="B477" t="str">
            <v>NA1M51</v>
          </cell>
          <cell r="C477" t="str">
            <v>AAT MR</v>
          </cell>
        </row>
        <row r="478">
          <cell r="B478" t="str">
            <v>NA1M50</v>
          </cell>
          <cell r="C478" t="str">
            <v>AAT MR</v>
          </cell>
        </row>
        <row r="479">
          <cell r="B479" t="str">
            <v>NA1M49</v>
          </cell>
          <cell r="C479" t="str">
            <v>AAT MR</v>
          </cell>
        </row>
        <row r="480">
          <cell r="B480" t="str">
            <v>NA1M48</v>
          </cell>
          <cell r="C480" t="str">
            <v>AAT MR</v>
          </cell>
        </row>
        <row r="481">
          <cell r="B481" t="str">
            <v>NA1M47</v>
          </cell>
          <cell r="C481" t="str">
            <v>AAT MR</v>
          </cell>
        </row>
        <row r="482">
          <cell r="B482" t="str">
            <v>NA1M46</v>
          </cell>
          <cell r="C482" t="str">
            <v>AAT MR</v>
          </cell>
        </row>
        <row r="483">
          <cell r="B483" t="str">
            <v>NA1M45</v>
          </cell>
          <cell r="C483" t="str">
            <v>AAT MR</v>
          </cell>
        </row>
        <row r="484">
          <cell r="B484" t="str">
            <v>NA1I15</v>
          </cell>
          <cell r="C484" t="str">
            <v>AAT MR</v>
          </cell>
        </row>
        <row r="485">
          <cell r="B485" t="str">
            <v>NA1I14</v>
          </cell>
          <cell r="C485" t="str">
            <v>AAT MR</v>
          </cell>
        </row>
        <row r="486">
          <cell r="B486" t="str">
            <v>NA1I13</v>
          </cell>
          <cell r="C486" t="str">
            <v>AAT MR</v>
          </cell>
        </row>
        <row r="487">
          <cell r="B487" t="str">
            <v>NA1I01</v>
          </cell>
          <cell r="C487" t="str">
            <v>AAT MR</v>
          </cell>
        </row>
        <row r="488">
          <cell r="B488" t="str">
            <v>NA1F35</v>
          </cell>
          <cell r="C488" t="str">
            <v>AAT MR</v>
          </cell>
        </row>
        <row r="489">
          <cell r="B489" t="str">
            <v>NA1F30</v>
          </cell>
          <cell r="C489" t="str">
            <v>AAT MR</v>
          </cell>
        </row>
        <row r="490">
          <cell r="B490" t="str">
            <v>NA1F29</v>
          </cell>
          <cell r="C490" t="str">
            <v>AAT MR</v>
          </cell>
        </row>
        <row r="491">
          <cell r="B491" t="str">
            <v>NA1F28</v>
          </cell>
          <cell r="C491" t="str">
            <v>AAT MR</v>
          </cell>
        </row>
        <row r="492">
          <cell r="B492" t="str">
            <v>NA1B26E</v>
          </cell>
          <cell r="C492" t="str">
            <v>AAT MR</v>
          </cell>
        </row>
        <row r="493">
          <cell r="B493" t="str">
            <v>NA1B25E</v>
          </cell>
          <cell r="C493" t="str">
            <v>AAT MR</v>
          </cell>
        </row>
        <row r="494">
          <cell r="B494" t="str">
            <v>NA1B24E</v>
          </cell>
          <cell r="C494" t="str">
            <v>AAT MR</v>
          </cell>
        </row>
        <row r="495">
          <cell r="B495" t="str">
            <v>NA1B23E</v>
          </cell>
          <cell r="C495" t="str">
            <v>AAT MR</v>
          </cell>
        </row>
        <row r="496">
          <cell r="B496" t="str">
            <v>NA1B22E</v>
          </cell>
          <cell r="C496" t="str">
            <v>AAT MR</v>
          </cell>
        </row>
        <row r="497">
          <cell r="B497" t="str">
            <v>NA1B21E</v>
          </cell>
          <cell r="C497" t="str">
            <v>AAT MR</v>
          </cell>
        </row>
        <row r="498">
          <cell r="B498" t="str">
            <v>NA1B20E</v>
          </cell>
          <cell r="C498" t="str">
            <v>AAT MR</v>
          </cell>
        </row>
        <row r="499">
          <cell r="B499" t="str">
            <v>NA1B19E</v>
          </cell>
          <cell r="C499" t="str">
            <v>AAT MR</v>
          </cell>
        </row>
        <row r="500">
          <cell r="B500" t="str">
            <v>NA1B18E</v>
          </cell>
          <cell r="C500" t="str">
            <v>AAT MR</v>
          </cell>
        </row>
        <row r="501">
          <cell r="B501" t="str">
            <v>NA1B17E</v>
          </cell>
          <cell r="C501" t="str">
            <v>AAT MR</v>
          </cell>
        </row>
        <row r="502">
          <cell r="B502" t="str">
            <v>NA1B17</v>
          </cell>
          <cell r="C502" t="str">
            <v>AAT MR</v>
          </cell>
        </row>
        <row r="503">
          <cell r="B503" t="str">
            <v>NA1B16E</v>
          </cell>
          <cell r="C503" t="str">
            <v>AAT MR</v>
          </cell>
        </row>
        <row r="504">
          <cell r="B504" t="str">
            <v>NA1B15E</v>
          </cell>
          <cell r="C504" t="str">
            <v>AAT MR</v>
          </cell>
        </row>
        <row r="505">
          <cell r="B505" t="str">
            <v>NA1B15</v>
          </cell>
          <cell r="C505" t="str">
            <v>AAT MR</v>
          </cell>
        </row>
        <row r="506">
          <cell r="B506" t="str">
            <v>NA1B14E</v>
          </cell>
          <cell r="C506" t="str">
            <v>AAT MR</v>
          </cell>
        </row>
        <row r="507">
          <cell r="B507" t="str">
            <v>NA1B13E</v>
          </cell>
          <cell r="C507" t="str">
            <v>AAT MR</v>
          </cell>
        </row>
        <row r="508">
          <cell r="B508" t="str">
            <v>NA1B12E</v>
          </cell>
          <cell r="C508" t="str">
            <v>AAT MR</v>
          </cell>
        </row>
        <row r="509">
          <cell r="B509" t="str">
            <v>NA1B11E</v>
          </cell>
          <cell r="C509" t="str">
            <v>AAT MR</v>
          </cell>
        </row>
        <row r="510">
          <cell r="B510" t="str">
            <v>NA1B10E</v>
          </cell>
          <cell r="C510" t="str">
            <v>AAT MR</v>
          </cell>
        </row>
        <row r="511">
          <cell r="B511" t="str">
            <v>NA1B09E</v>
          </cell>
          <cell r="C511" t="str">
            <v>AAT MR</v>
          </cell>
        </row>
        <row r="512">
          <cell r="B512" t="str">
            <v>NA1B08E</v>
          </cell>
          <cell r="C512" t="str">
            <v>AAT MR</v>
          </cell>
        </row>
        <row r="513">
          <cell r="B513" t="str">
            <v>NA1B07E</v>
          </cell>
          <cell r="C513" t="str">
            <v>AAT MR</v>
          </cell>
        </row>
        <row r="514">
          <cell r="B514" t="str">
            <v>NA1B06E</v>
          </cell>
          <cell r="C514" t="str">
            <v>AAT MR</v>
          </cell>
        </row>
        <row r="515">
          <cell r="B515" t="str">
            <v>NA1B05E</v>
          </cell>
          <cell r="C515" t="str">
            <v>AAT MR</v>
          </cell>
        </row>
        <row r="516">
          <cell r="B516" t="str">
            <v>NA1B04E</v>
          </cell>
          <cell r="C516" t="str">
            <v>AAT MR</v>
          </cell>
        </row>
        <row r="517">
          <cell r="B517" t="str">
            <v>NA1B03E</v>
          </cell>
          <cell r="C517" t="str">
            <v>AAT MR</v>
          </cell>
        </row>
        <row r="518">
          <cell r="B518" t="str">
            <v>NA1B02E</v>
          </cell>
          <cell r="C518" t="str">
            <v>AAT MR</v>
          </cell>
        </row>
        <row r="519">
          <cell r="B519" t="str">
            <v>NA1B01E</v>
          </cell>
          <cell r="C519" t="str">
            <v>AAT MR</v>
          </cell>
        </row>
        <row r="520">
          <cell r="B520" t="str">
            <v>NA1A67</v>
          </cell>
          <cell r="C520" t="str">
            <v>AAT MR</v>
          </cell>
        </row>
        <row r="521">
          <cell r="B521" t="str">
            <v>NA1A66</v>
          </cell>
          <cell r="C521" t="str">
            <v>AAT MR</v>
          </cell>
        </row>
        <row r="522">
          <cell r="B522" t="str">
            <v>NA1A65</v>
          </cell>
          <cell r="C522" t="str">
            <v>AAT MR</v>
          </cell>
        </row>
        <row r="523">
          <cell r="B523" t="str">
            <v>NA1A64</v>
          </cell>
          <cell r="C523" t="str">
            <v>AAT MR</v>
          </cell>
        </row>
        <row r="524">
          <cell r="B524" t="str">
            <v>NA1A63</v>
          </cell>
          <cell r="C524" t="str">
            <v>AAT MR</v>
          </cell>
        </row>
        <row r="525">
          <cell r="B525" t="str">
            <v>NA1A62</v>
          </cell>
          <cell r="C525" t="str">
            <v>AAT MR</v>
          </cell>
        </row>
        <row r="526">
          <cell r="B526" t="str">
            <v>NA1A37</v>
          </cell>
          <cell r="C526" t="str">
            <v>AAT MR</v>
          </cell>
        </row>
        <row r="527">
          <cell r="B527" t="str">
            <v>NA1A36</v>
          </cell>
          <cell r="C527" t="str">
            <v>AAT MR</v>
          </cell>
        </row>
        <row r="528">
          <cell r="B528" t="str">
            <v>NA1A35</v>
          </cell>
          <cell r="C528" t="str">
            <v>AAT MR</v>
          </cell>
        </row>
        <row r="529">
          <cell r="B529" t="str">
            <v>NA1A34</v>
          </cell>
          <cell r="C529" t="str">
            <v>AAT MR</v>
          </cell>
        </row>
        <row r="530">
          <cell r="B530" t="str">
            <v>NA1A33</v>
          </cell>
          <cell r="C530" t="str">
            <v>AAT MR</v>
          </cell>
        </row>
        <row r="531">
          <cell r="B531" t="str">
            <v>NA1A32</v>
          </cell>
          <cell r="C531" t="str">
            <v>AAT MR</v>
          </cell>
        </row>
        <row r="532">
          <cell r="B532" t="str">
            <v>NA1A31</v>
          </cell>
          <cell r="C532" t="str">
            <v>AAT MR</v>
          </cell>
        </row>
        <row r="533">
          <cell r="B533" t="str">
            <v>NA1A30</v>
          </cell>
          <cell r="C533" t="str">
            <v>AAT MR</v>
          </cell>
        </row>
        <row r="534">
          <cell r="B534" t="str">
            <v>NA1A29</v>
          </cell>
          <cell r="C534" t="str">
            <v>AAT MR</v>
          </cell>
        </row>
        <row r="535">
          <cell r="B535" t="str">
            <v>NA1A28</v>
          </cell>
          <cell r="C535" t="str">
            <v>AAT MR</v>
          </cell>
        </row>
        <row r="536">
          <cell r="B536" t="str">
            <v>NA1A03</v>
          </cell>
          <cell r="C536" t="str">
            <v>AAT MR</v>
          </cell>
        </row>
        <row r="537">
          <cell r="B537" t="str">
            <v>NA1A02</v>
          </cell>
          <cell r="C537" t="str">
            <v>AAT MR</v>
          </cell>
        </row>
        <row r="538">
          <cell r="B538" t="str">
            <v>NA1A01</v>
          </cell>
          <cell r="C538" t="str">
            <v>AAT MR</v>
          </cell>
        </row>
        <row r="539">
          <cell r="B539" t="str">
            <v>FTME99</v>
          </cell>
          <cell r="C539" t="str">
            <v>AAT MR</v>
          </cell>
        </row>
        <row r="540">
          <cell r="B540" t="str">
            <v>FTME98</v>
          </cell>
          <cell r="C540" t="str">
            <v>AAT MR</v>
          </cell>
        </row>
        <row r="541">
          <cell r="B541" t="str">
            <v>FTME97</v>
          </cell>
          <cell r="C541" t="str">
            <v>AAT MR</v>
          </cell>
        </row>
        <row r="542">
          <cell r="B542" t="str">
            <v>FTME96</v>
          </cell>
          <cell r="C542" t="str">
            <v>AAT MR</v>
          </cell>
        </row>
        <row r="543">
          <cell r="B543" t="str">
            <v>FTME95</v>
          </cell>
          <cell r="C543" t="str">
            <v>AAT MR</v>
          </cell>
        </row>
        <row r="544">
          <cell r="B544" t="str">
            <v>FTME94</v>
          </cell>
          <cell r="C544" t="str">
            <v>AAT MR</v>
          </cell>
        </row>
        <row r="545">
          <cell r="B545" t="str">
            <v>FTME93</v>
          </cell>
          <cell r="C545" t="str">
            <v>AAT MR</v>
          </cell>
        </row>
        <row r="546">
          <cell r="B546" t="str">
            <v>FTME92</v>
          </cell>
          <cell r="C546" t="str">
            <v>AAT MR</v>
          </cell>
        </row>
        <row r="547">
          <cell r="B547" t="str">
            <v>FTME91</v>
          </cell>
          <cell r="C547" t="str">
            <v>AAT MR</v>
          </cell>
        </row>
        <row r="548">
          <cell r="B548" t="str">
            <v>FTME90</v>
          </cell>
          <cell r="C548" t="str">
            <v>AAT MR</v>
          </cell>
        </row>
        <row r="549">
          <cell r="B549" t="str">
            <v>FTME89</v>
          </cell>
          <cell r="C549" t="str">
            <v>AAT MR</v>
          </cell>
        </row>
        <row r="550">
          <cell r="B550" t="str">
            <v>FTME88</v>
          </cell>
          <cell r="C550" t="str">
            <v>AAT MR</v>
          </cell>
        </row>
        <row r="551">
          <cell r="B551" t="str">
            <v>FTME87</v>
          </cell>
          <cell r="C551" t="str">
            <v>AAT MR</v>
          </cell>
        </row>
        <row r="552">
          <cell r="B552" t="str">
            <v>FTME86</v>
          </cell>
          <cell r="C552" t="str">
            <v>AAT MR</v>
          </cell>
        </row>
        <row r="553">
          <cell r="B553" t="str">
            <v>FTME85</v>
          </cell>
          <cell r="C553" t="str">
            <v>AAT MR</v>
          </cell>
        </row>
        <row r="554">
          <cell r="B554" t="str">
            <v>FTME84</v>
          </cell>
          <cell r="C554" t="str">
            <v>AAT MR</v>
          </cell>
        </row>
        <row r="555">
          <cell r="B555" t="str">
            <v>FTME83</v>
          </cell>
          <cell r="C555" t="str">
            <v>AAT MR</v>
          </cell>
        </row>
        <row r="556">
          <cell r="B556" t="str">
            <v>FTME82</v>
          </cell>
          <cell r="C556" t="str">
            <v>AAT MR</v>
          </cell>
        </row>
        <row r="557">
          <cell r="B557" t="str">
            <v>FTME81</v>
          </cell>
          <cell r="C557" t="str">
            <v>AAT MR</v>
          </cell>
        </row>
        <row r="558">
          <cell r="B558" t="str">
            <v>FTME80</v>
          </cell>
          <cell r="C558" t="str">
            <v>AAT MR</v>
          </cell>
        </row>
        <row r="559">
          <cell r="B559" t="str">
            <v>FTME79</v>
          </cell>
          <cell r="C559" t="str">
            <v>AAT MR</v>
          </cell>
        </row>
        <row r="560">
          <cell r="B560" t="str">
            <v>FTME78</v>
          </cell>
          <cell r="C560" t="str">
            <v>AAT MR</v>
          </cell>
        </row>
        <row r="561">
          <cell r="B561" t="str">
            <v>FTME77</v>
          </cell>
          <cell r="C561" t="str">
            <v>AAT MR</v>
          </cell>
        </row>
        <row r="562">
          <cell r="B562" t="str">
            <v>FTME76</v>
          </cell>
          <cell r="C562" t="str">
            <v>AAT MR</v>
          </cell>
        </row>
        <row r="563">
          <cell r="B563" t="str">
            <v>FTME75</v>
          </cell>
          <cell r="C563" t="str">
            <v>AAT MR</v>
          </cell>
        </row>
        <row r="564">
          <cell r="B564" t="str">
            <v>FTME74</v>
          </cell>
          <cell r="C564" t="str">
            <v>AAT MR</v>
          </cell>
        </row>
        <row r="565">
          <cell r="B565" t="str">
            <v>FTME73</v>
          </cell>
          <cell r="C565" t="str">
            <v>AAT MR</v>
          </cell>
        </row>
        <row r="566">
          <cell r="B566" t="str">
            <v>FTME72</v>
          </cell>
          <cell r="C566" t="str">
            <v>AAT MR</v>
          </cell>
        </row>
        <row r="567">
          <cell r="B567" t="str">
            <v>FTME71</v>
          </cell>
          <cell r="C567" t="str">
            <v>AAT MR</v>
          </cell>
        </row>
        <row r="568">
          <cell r="B568" t="str">
            <v>FTME70</v>
          </cell>
          <cell r="C568" t="str">
            <v>AAT MR</v>
          </cell>
        </row>
        <row r="569">
          <cell r="B569" t="str">
            <v>FTME69</v>
          </cell>
          <cell r="C569" t="str">
            <v>AAT MR</v>
          </cell>
        </row>
        <row r="570">
          <cell r="B570" t="str">
            <v>FTME68</v>
          </cell>
          <cell r="C570" t="str">
            <v>AAT MR</v>
          </cell>
        </row>
        <row r="571">
          <cell r="B571" t="str">
            <v>FTME67</v>
          </cell>
          <cell r="C571" t="str">
            <v>AAT MR</v>
          </cell>
        </row>
        <row r="572">
          <cell r="B572" t="str">
            <v>FTME66</v>
          </cell>
          <cell r="C572" t="str">
            <v>AAT MR</v>
          </cell>
        </row>
        <row r="573">
          <cell r="B573" t="str">
            <v>FTME65</v>
          </cell>
          <cell r="C573" t="str">
            <v>AAT MR</v>
          </cell>
        </row>
        <row r="574">
          <cell r="B574" t="str">
            <v>FTME64</v>
          </cell>
          <cell r="C574" t="str">
            <v>AAT MR</v>
          </cell>
        </row>
        <row r="575">
          <cell r="B575" t="str">
            <v>FTME63</v>
          </cell>
          <cell r="C575" t="str">
            <v>AAT MR</v>
          </cell>
        </row>
        <row r="576">
          <cell r="B576" t="str">
            <v>FTME62</v>
          </cell>
          <cell r="C576" t="str">
            <v>AAT MR</v>
          </cell>
        </row>
        <row r="577">
          <cell r="B577" t="str">
            <v>FTME61</v>
          </cell>
          <cell r="C577" t="str">
            <v>AAT MR</v>
          </cell>
        </row>
        <row r="578">
          <cell r="B578" t="str">
            <v>FTME60</v>
          </cell>
          <cell r="C578" t="str">
            <v>AAT MR</v>
          </cell>
        </row>
        <row r="579">
          <cell r="B579" t="str">
            <v>FTME59</v>
          </cell>
          <cell r="C579" t="str">
            <v>AAT MR</v>
          </cell>
        </row>
        <row r="580">
          <cell r="B580" t="str">
            <v>FTME58</v>
          </cell>
          <cell r="C580" t="str">
            <v>AAT MR</v>
          </cell>
        </row>
        <row r="581">
          <cell r="B581" t="str">
            <v>FTME57</v>
          </cell>
          <cell r="C581" t="str">
            <v>AAT MR</v>
          </cell>
        </row>
        <row r="582">
          <cell r="B582" t="str">
            <v>FTME56</v>
          </cell>
          <cell r="C582" t="str">
            <v>AAT MR</v>
          </cell>
        </row>
        <row r="583">
          <cell r="B583" t="str">
            <v>FTME55</v>
          </cell>
          <cell r="C583" t="str">
            <v>AAT MR</v>
          </cell>
        </row>
        <row r="584">
          <cell r="B584" t="str">
            <v>FTME54</v>
          </cell>
          <cell r="C584" t="str">
            <v>AAT MR</v>
          </cell>
        </row>
        <row r="585">
          <cell r="B585" t="str">
            <v>FTME53</v>
          </cell>
          <cell r="C585" t="str">
            <v>AAT MR</v>
          </cell>
        </row>
        <row r="586">
          <cell r="B586" t="str">
            <v>FTME52</v>
          </cell>
          <cell r="C586" t="str">
            <v>AAT MR</v>
          </cell>
        </row>
        <row r="587">
          <cell r="B587" t="str">
            <v>FTME51</v>
          </cell>
          <cell r="C587" t="str">
            <v>AAT MR</v>
          </cell>
        </row>
        <row r="588">
          <cell r="B588" t="str">
            <v>FTME50</v>
          </cell>
          <cell r="C588" t="str">
            <v>AAT MR</v>
          </cell>
        </row>
        <row r="589">
          <cell r="B589" t="str">
            <v>FTME49</v>
          </cell>
          <cell r="C589" t="str">
            <v>AAT MR</v>
          </cell>
        </row>
        <row r="590">
          <cell r="B590" t="str">
            <v>FTME48</v>
          </cell>
          <cell r="C590" t="str">
            <v>AAT MR</v>
          </cell>
        </row>
        <row r="591">
          <cell r="B591" t="str">
            <v>FTME47</v>
          </cell>
          <cell r="C591" t="str">
            <v>AAT MR</v>
          </cell>
        </row>
        <row r="592">
          <cell r="B592" t="str">
            <v>FTME46</v>
          </cell>
          <cell r="C592" t="str">
            <v>AAT MR</v>
          </cell>
        </row>
        <row r="593">
          <cell r="B593" t="str">
            <v>FTME45</v>
          </cell>
          <cell r="C593" t="str">
            <v>AAT MR</v>
          </cell>
        </row>
        <row r="594">
          <cell r="B594" t="str">
            <v>FTME44</v>
          </cell>
          <cell r="C594" t="str">
            <v>AAT MR</v>
          </cell>
        </row>
        <row r="595">
          <cell r="B595" t="str">
            <v>FTME43</v>
          </cell>
          <cell r="C595" t="str">
            <v>AAT MR</v>
          </cell>
        </row>
        <row r="596">
          <cell r="B596" t="str">
            <v>FTME42</v>
          </cell>
          <cell r="C596" t="str">
            <v>AAT MR</v>
          </cell>
        </row>
        <row r="597">
          <cell r="B597" t="str">
            <v>FTME41</v>
          </cell>
          <cell r="C597" t="str">
            <v>AAT MR</v>
          </cell>
        </row>
        <row r="598">
          <cell r="B598" t="str">
            <v>FTME40</v>
          </cell>
          <cell r="C598" t="str">
            <v>AAT MR</v>
          </cell>
        </row>
        <row r="599">
          <cell r="B599" t="str">
            <v>FTME39</v>
          </cell>
          <cell r="C599" t="str">
            <v>AAT MR</v>
          </cell>
        </row>
        <row r="600">
          <cell r="B600" t="str">
            <v>FTME38</v>
          </cell>
          <cell r="C600" t="str">
            <v>AAT MR</v>
          </cell>
        </row>
        <row r="601">
          <cell r="B601" t="str">
            <v>FTME37</v>
          </cell>
          <cell r="C601" t="str">
            <v>AAT MR</v>
          </cell>
        </row>
        <row r="602">
          <cell r="B602" t="str">
            <v>FTME36</v>
          </cell>
          <cell r="C602" t="str">
            <v>AAT MR</v>
          </cell>
        </row>
        <row r="603">
          <cell r="B603" t="str">
            <v>FTME35</v>
          </cell>
          <cell r="C603" t="str">
            <v>AAT MR</v>
          </cell>
        </row>
        <row r="604">
          <cell r="B604" t="str">
            <v>FTME34</v>
          </cell>
          <cell r="C604" t="str">
            <v>AAT MR</v>
          </cell>
        </row>
        <row r="605">
          <cell r="B605" t="str">
            <v>FTME33</v>
          </cell>
          <cell r="C605" t="str">
            <v>AAT MR</v>
          </cell>
        </row>
        <row r="606">
          <cell r="B606" t="str">
            <v>FTME32</v>
          </cell>
          <cell r="C606" t="str">
            <v>AAT MR</v>
          </cell>
        </row>
        <row r="607">
          <cell r="B607" t="str">
            <v>FTME31</v>
          </cell>
          <cell r="C607" t="str">
            <v>AAT MR</v>
          </cell>
        </row>
        <row r="608">
          <cell r="B608" t="str">
            <v>FTME30</v>
          </cell>
          <cell r="C608" t="str">
            <v>AAT MR</v>
          </cell>
        </row>
        <row r="609">
          <cell r="B609" t="str">
            <v>FTME29</v>
          </cell>
          <cell r="C609" t="str">
            <v>AAT MR</v>
          </cell>
        </row>
        <row r="610">
          <cell r="B610" t="str">
            <v>FTME28</v>
          </cell>
          <cell r="C610" t="str">
            <v>AAT MR</v>
          </cell>
        </row>
        <row r="611">
          <cell r="B611" t="str">
            <v>FTME27</v>
          </cell>
          <cell r="C611" t="str">
            <v>AAT MR</v>
          </cell>
        </row>
        <row r="612">
          <cell r="B612" t="str">
            <v>FTME26</v>
          </cell>
          <cell r="C612" t="str">
            <v>AAT MR</v>
          </cell>
        </row>
        <row r="613">
          <cell r="B613" t="str">
            <v>FTME25</v>
          </cell>
          <cell r="C613" t="str">
            <v>AAT MR</v>
          </cell>
        </row>
        <row r="614">
          <cell r="B614" t="str">
            <v>FTME24</v>
          </cell>
          <cell r="C614" t="str">
            <v>AAT MR</v>
          </cell>
        </row>
        <row r="615">
          <cell r="B615" t="str">
            <v>FTME23</v>
          </cell>
          <cell r="C615" t="str">
            <v>AAT MR</v>
          </cell>
        </row>
        <row r="616">
          <cell r="B616" t="str">
            <v>FTME22</v>
          </cell>
          <cell r="C616" t="str">
            <v>AAT MR</v>
          </cell>
        </row>
        <row r="617">
          <cell r="B617" t="str">
            <v>FTME21</v>
          </cell>
          <cell r="C617" t="str">
            <v>AAT MR</v>
          </cell>
        </row>
        <row r="618">
          <cell r="B618" t="str">
            <v>FTME20</v>
          </cell>
          <cell r="C618" t="str">
            <v>AAT MR</v>
          </cell>
        </row>
        <row r="619">
          <cell r="B619" t="str">
            <v>FTME195</v>
          </cell>
          <cell r="C619" t="str">
            <v>AAT MR</v>
          </cell>
        </row>
        <row r="620">
          <cell r="B620" t="str">
            <v>FTME194</v>
          </cell>
          <cell r="C620" t="str">
            <v>AAT MR</v>
          </cell>
        </row>
        <row r="621">
          <cell r="B621" t="str">
            <v>FTME193</v>
          </cell>
          <cell r="C621" t="str">
            <v>AAT MR</v>
          </cell>
        </row>
        <row r="622">
          <cell r="B622" t="str">
            <v>FTME192</v>
          </cell>
          <cell r="C622" t="str">
            <v>AAT MR</v>
          </cell>
        </row>
        <row r="623">
          <cell r="B623" t="str">
            <v>FTME191</v>
          </cell>
          <cell r="C623" t="str">
            <v>AAT MR</v>
          </cell>
        </row>
        <row r="624">
          <cell r="B624" t="str">
            <v>FTME190</v>
          </cell>
          <cell r="C624" t="str">
            <v>AAT MR</v>
          </cell>
        </row>
        <row r="625">
          <cell r="B625" t="str">
            <v>FTME19</v>
          </cell>
          <cell r="C625" t="str">
            <v>AAT MR</v>
          </cell>
        </row>
        <row r="626">
          <cell r="B626" t="str">
            <v>FTME189</v>
          </cell>
          <cell r="C626" t="str">
            <v>AAT MR</v>
          </cell>
        </row>
        <row r="627">
          <cell r="B627" t="str">
            <v>FTME188</v>
          </cell>
          <cell r="C627" t="str">
            <v>AAT MR</v>
          </cell>
        </row>
        <row r="628">
          <cell r="B628" t="str">
            <v>FTME187</v>
          </cell>
          <cell r="C628" t="str">
            <v>AAT MR</v>
          </cell>
        </row>
        <row r="629">
          <cell r="B629" t="str">
            <v>FTME186</v>
          </cell>
          <cell r="C629" t="str">
            <v>AAT MR</v>
          </cell>
        </row>
        <row r="630">
          <cell r="B630" t="str">
            <v>FTME185</v>
          </cell>
          <cell r="C630" t="str">
            <v>AAT MR</v>
          </cell>
        </row>
        <row r="631">
          <cell r="B631" t="str">
            <v>FTME184</v>
          </cell>
          <cell r="C631" t="str">
            <v>AAT MR</v>
          </cell>
        </row>
        <row r="632">
          <cell r="B632" t="str">
            <v>FTME183</v>
          </cell>
          <cell r="C632" t="str">
            <v>AAT MR</v>
          </cell>
        </row>
        <row r="633">
          <cell r="B633" t="str">
            <v>FTME182</v>
          </cell>
          <cell r="C633" t="str">
            <v>AAT MR</v>
          </cell>
        </row>
        <row r="634">
          <cell r="B634" t="str">
            <v>FTME181</v>
          </cell>
          <cell r="C634" t="str">
            <v>AAT MR</v>
          </cell>
        </row>
        <row r="635">
          <cell r="B635" t="str">
            <v>FTME180</v>
          </cell>
          <cell r="C635" t="str">
            <v>AAT MR</v>
          </cell>
        </row>
        <row r="636">
          <cell r="B636" t="str">
            <v>FTME18</v>
          </cell>
          <cell r="C636" t="str">
            <v>AAT MR</v>
          </cell>
        </row>
        <row r="637">
          <cell r="B637" t="str">
            <v>FTME179</v>
          </cell>
          <cell r="C637" t="str">
            <v>AAT MR</v>
          </cell>
        </row>
        <row r="638">
          <cell r="B638" t="str">
            <v>FTME178</v>
          </cell>
          <cell r="C638" t="str">
            <v>AAT MR</v>
          </cell>
        </row>
        <row r="639">
          <cell r="B639" t="str">
            <v>FTME177</v>
          </cell>
          <cell r="C639" t="str">
            <v>AAT MR</v>
          </cell>
        </row>
        <row r="640">
          <cell r="B640" t="str">
            <v>FTME176</v>
          </cell>
          <cell r="C640" t="str">
            <v>AAT MR</v>
          </cell>
        </row>
        <row r="641">
          <cell r="B641" t="str">
            <v>FTME175</v>
          </cell>
          <cell r="C641" t="str">
            <v>AAT MR</v>
          </cell>
        </row>
        <row r="642">
          <cell r="B642" t="str">
            <v>FTME174</v>
          </cell>
          <cell r="C642" t="str">
            <v>AAT MR</v>
          </cell>
        </row>
        <row r="643">
          <cell r="B643" t="str">
            <v>FTME173</v>
          </cell>
          <cell r="C643" t="str">
            <v>AAT MR</v>
          </cell>
        </row>
        <row r="644">
          <cell r="B644" t="str">
            <v>FTME172</v>
          </cell>
          <cell r="C644" t="str">
            <v>AAT MR</v>
          </cell>
        </row>
        <row r="645">
          <cell r="B645" t="str">
            <v>FTME171</v>
          </cell>
          <cell r="C645" t="str">
            <v>AAT MR</v>
          </cell>
        </row>
        <row r="646">
          <cell r="B646" t="str">
            <v>FTME170</v>
          </cell>
          <cell r="C646" t="str">
            <v>AAT MR</v>
          </cell>
        </row>
        <row r="647">
          <cell r="B647" t="str">
            <v>FTME17</v>
          </cell>
          <cell r="C647" t="str">
            <v>AAT MR</v>
          </cell>
        </row>
        <row r="648">
          <cell r="B648" t="str">
            <v>FTME169</v>
          </cell>
          <cell r="C648" t="str">
            <v>AAT MR</v>
          </cell>
        </row>
        <row r="649">
          <cell r="B649" t="str">
            <v>FTME168</v>
          </cell>
          <cell r="C649" t="str">
            <v>AAT MR</v>
          </cell>
        </row>
        <row r="650">
          <cell r="B650" t="str">
            <v>FTME167</v>
          </cell>
          <cell r="C650" t="str">
            <v>AAT MR</v>
          </cell>
        </row>
        <row r="651">
          <cell r="B651" t="str">
            <v>FTME166</v>
          </cell>
          <cell r="C651" t="str">
            <v>AAT MR</v>
          </cell>
        </row>
        <row r="652">
          <cell r="B652" t="str">
            <v>FTME165</v>
          </cell>
          <cell r="C652" t="str">
            <v>AAT MR</v>
          </cell>
        </row>
        <row r="653">
          <cell r="B653" t="str">
            <v>FTME164</v>
          </cell>
          <cell r="C653" t="str">
            <v>AAT MR</v>
          </cell>
        </row>
        <row r="654">
          <cell r="B654" t="str">
            <v>FTME163</v>
          </cell>
          <cell r="C654" t="str">
            <v>AAT MR</v>
          </cell>
        </row>
        <row r="655">
          <cell r="B655" t="str">
            <v>FTME162</v>
          </cell>
          <cell r="C655" t="str">
            <v>AAT MR</v>
          </cell>
        </row>
        <row r="656">
          <cell r="B656" t="str">
            <v>FTME161</v>
          </cell>
          <cell r="C656" t="str">
            <v>AAT MR</v>
          </cell>
        </row>
        <row r="657">
          <cell r="B657" t="str">
            <v>FTME160</v>
          </cell>
          <cell r="C657" t="str">
            <v>AAT MR</v>
          </cell>
        </row>
        <row r="658">
          <cell r="B658" t="str">
            <v>FTME16</v>
          </cell>
          <cell r="C658" t="str">
            <v>AAT MR</v>
          </cell>
        </row>
        <row r="659">
          <cell r="B659" t="str">
            <v>FTME159</v>
          </cell>
          <cell r="C659" t="str">
            <v>AAT MR</v>
          </cell>
        </row>
        <row r="660">
          <cell r="B660" t="str">
            <v>FTME158</v>
          </cell>
          <cell r="C660" t="str">
            <v>AAT MR</v>
          </cell>
        </row>
        <row r="661">
          <cell r="B661" t="str">
            <v>FTME157</v>
          </cell>
          <cell r="C661" t="str">
            <v>AAT MR</v>
          </cell>
        </row>
        <row r="662">
          <cell r="B662" t="str">
            <v>FTME156</v>
          </cell>
          <cell r="C662" t="str">
            <v>AAT MR</v>
          </cell>
        </row>
        <row r="663">
          <cell r="B663" t="str">
            <v>FTME155</v>
          </cell>
          <cell r="C663" t="str">
            <v>AAT MR</v>
          </cell>
        </row>
        <row r="664">
          <cell r="B664" t="str">
            <v>FTME154</v>
          </cell>
          <cell r="C664" t="str">
            <v>AAT MR</v>
          </cell>
        </row>
        <row r="665">
          <cell r="B665" t="str">
            <v>FTME153</v>
          </cell>
          <cell r="C665" t="str">
            <v>AAT MR</v>
          </cell>
        </row>
        <row r="666">
          <cell r="B666" t="str">
            <v>FTME152</v>
          </cell>
          <cell r="C666" t="str">
            <v>AAT MR</v>
          </cell>
        </row>
        <row r="667">
          <cell r="B667" t="str">
            <v>FTME151</v>
          </cell>
          <cell r="C667" t="str">
            <v>AAT MR</v>
          </cell>
        </row>
        <row r="668">
          <cell r="B668" t="str">
            <v>FTME150</v>
          </cell>
          <cell r="C668" t="str">
            <v>AAT MR</v>
          </cell>
        </row>
        <row r="669">
          <cell r="B669" t="str">
            <v>FTME15</v>
          </cell>
          <cell r="C669" t="str">
            <v>AAT MR</v>
          </cell>
        </row>
        <row r="670">
          <cell r="B670" t="str">
            <v>FTME149</v>
          </cell>
          <cell r="C670" t="str">
            <v>AAT MR</v>
          </cell>
        </row>
        <row r="671">
          <cell r="B671" t="str">
            <v>FTME148</v>
          </cell>
          <cell r="C671" t="str">
            <v>AAT MR</v>
          </cell>
        </row>
        <row r="672">
          <cell r="B672" t="str">
            <v>FTME147</v>
          </cell>
          <cell r="C672" t="str">
            <v>AAT MR</v>
          </cell>
        </row>
        <row r="673">
          <cell r="B673" t="str">
            <v>FTME146</v>
          </cell>
          <cell r="C673" t="str">
            <v>AAT MR</v>
          </cell>
        </row>
        <row r="674">
          <cell r="B674" t="str">
            <v>FTME145</v>
          </cell>
          <cell r="C674" t="str">
            <v>AAT MR</v>
          </cell>
        </row>
        <row r="675">
          <cell r="B675" t="str">
            <v>FTME144</v>
          </cell>
          <cell r="C675" t="str">
            <v>AAT MR</v>
          </cell>
        </row>
        <row r="676">
          <cell r="B676" t="str">
            <v>FTME143</v>
          </cell>
          <cell r="C676" t="str">
            <v>AAT MR</v>
          </cell>
        </row>
        <row r="677">
          <cell r="B677" t="str">
            <v>FTME142</v>
          </cell>
          <cell r="C677" t="str">
            <v>AAT MR</v>
          </cell>
        </row>
        <row r="678">
          <cell r="B678" t="str">
            <v>FTME141</v>
          </cell>
          <cell r="C678" t="str">
            <v>AAT MR</v>
          </cell>
        </row>
        <row r="679">
          <cell r="B679" t="str">
            <v>FTME140</v>
          </cell>
          <cell r="C679" t="str">
            <v>AAT MR</v>
          </cell>
        </row>
        <row r="680">
          <cell r="B680" t="str">
            <v>FTME14</v>
          </cell>
          <cell r="C680" t="str">
            <v>AAT MR</v>
          </cell>
        </row>
        <row r="681">
          <cell r="B681" t="str">
            <v>FTME139</v>
          </cell>
          <cell r="C681" t="str">
            <v>AAT MR</v>
          </cell>
        </row>
        <row r="682">
          <cell r="B682" t="str">
            <v>FTME138</v>
          </cell>
          <cell r="C682" t="str">
            <v>AAT MR</v>
          </cell>
        </row>
        <row r="683">
          <cell r="B683" t="str">
            <v>FTME137</v>
          </cell>
          <cell r="C683" t="str">
            <v>AAT MR</v>
          </cell>
        </row>
        <row r="684">
          <cell r="B684" t="str">
            <v>FTME136</v>
          </cell>
          <cell r="C684" t="str">
            <v>AAT MR</v>
          </cell>
        </row>
        <row r="685">
          <cell r="B685" t="str">
            <v>FTME135</v>
          </cell>
          <cell r="C685" t="str">
            <v>AAT MR</v>
          </cell>
        </row>
        <row r="686">
          <cell r="B686" t="str">
            <v>FTME134</v>
          </cell>
          <cell r="C686" t="str">
            <v>AAT MR</v>
          </cell>
        </row>
        <row r="687">
          <cell r="B687" t="str">
            <v>FTME133</v>
          </cell>
          <cell r="C687" t="str">
            <v>AAT MR</v>
          </cell>
        </row>
        <row r="688">
          <cell r="B688" t="str">
            <v>FTME132</v>
          </cell>
          <cell r="C688" t="str">
            <v>AAT MR</v>
          </cell>
        </row>
        <row r="689">
          <cell r="B689" t="str">
            <v>FTME131</v>
          </cell>
          <cell r="C689" t="str">
            <v>AAT MR</v>
          </cell>
        </row>
        <row r="690">
          <cell r="B690" t="str">
            <v>FTME130</v>
          </cell>
          <cell r="C690" t="str">
            <v>AAT MR</v>
          </cell>
        </row>
        <row r="691">
          <cell r="B691" t="str">
            <v>FTME13</v>
          </cell>
          <cell r="C691" t="str">
            <v>AAT MR</v>
          </cell>
        </row>
        <row r="692">
          <cell r="B692" t="str">
            <v>FTME129</v>
          </cell>
          <cell r="C692" t="str">
            <v>AAT MR</v>
          </cell>
        </row>
        <row r="693">
          <cell r="B693" t="str">
            <v>FTME128</v>
          </cell>
          <cell r="C693" t="str">
            <v>AAT MR</v>
          </cell>
        </row>
        <row r="694">
          <cell r="B694" t="str">
            <v>FTME127</v>
          </cell>
          <cell r="C694" t="str">
            <v>AAT MR</v>
          </cell>
        </row>
        <row r="695">
          <cell r="B695" t="str">
            <v>FTME126</v>
          </cell>
          <cell r="C695" t="str">
            <v>AAT MR</v>
          </cell>
        </row>
        <row r="696">
          <cell r="B696" t="str">
            <v>FTME125</v>
          </cell>
          <cell r="C696" t="str">
            <v>AAT MR</v>
          </cell>
        </row>
        <row r="697">
          <cell r="B697" t="str">
            <v>FTME124</v>
          </cell>
          <cell r="C697" t="str">
            <v>AAT MR</v>
          </cell>
        </row>
        <row r="698">
          <cell r="B698" t="str">
            <v>FTME123</v>
          </cell>
          <cell r="C698" t="str">
            <v>AAT MR</v>
          </cell>
        </row>
        <row r="699">
          <cell r="B699" t="str">
            <v>FTME122</v>
          </cell>
          <cell r="C699" t="str">
            <v>AAT MR</v>
          </cell>
        </row>
        <row r="700">
          <cell r="B700" t="str">
            <v>FTME121</v>
          </cell>
          <cell r="C700" t="str">
            <v>AAT MR</v>
          </cell>
        </row>
        <row r="701">
          <cell r="B701" t="str">
            <v>FTME120</v>
          </cell>
          <cell r="C701" t="str">
            <v>AAT MR</v>
          </cell>
        </row>
        <row r="702">
          <cell r="B702" t="str">
            <v>FTME12</v>
          </cell>
          <cell r="C702" t="str">
            <v>AAT MR</v>
          </cell>
        </row>
        <row r="703">
          <cell r="B703" t="str">
            <v>FTME119</v>
          </cell>
          <cell r="C703" t="str">
            <v>AAT MR</v>
          </cell>
        </row>
        <row r="704">
          <cell r="B704" t="str">
            <v>FTME118</v>
          </cell>
          <cell r="C704" t="str">
            <v>AAT MR</v>
          </cell>
        </row>
        <row r="705">
          <cell r="B705" t="str">
            <v>FTME117</v>
          </cell>
          <cell r="C705" t="str">
            <v>AAT MR</v>
          </cell>
        </row>
        <row r="706">
          <cell r="B706" t="str">
            <v>FTME116</v>
          </cell>
          <cell r="C706" t="str">
            <v>AAT MR</v>
          </cell>
        </row>
        <row r="707">
          <cell r="B707" t="str">
            <v>FTME115</v>
          </cell>
          <cell r="C707" t="str">
            <v>AAT MR</v>
          </cell>
        </row>
        <row r="708">
          <cell r="B708" t="str">
            <v>FTME114</v>
          </cell>
          <cell r="C708" t="str">
            <v>AAT MR</v>
          </cell>
        </row>
        <row r="709">
          <cell r="B709" t="str">
            <v>FTME113</v>
          </cell>
          <cell r="C709" t="str">
            <v>AAT MR</v>
          </cell>
        </row>
        <row r="710">
          <cell r="B710" t="str">
            <v>FTME112</v>
          </cell>
          <cell r="C710" t="str">
            <v>AAT MR</v>
          </cell>
        </row>
        <row r="711">
          <cell r="B711" t="str">
            <v>FTME111</v>
          </cell>
          <cell r="C711" t="str">
            <v>AAT MR</v>
          </cell>
        </row>
        <row r="712">
          <cell r="B712" t="str">
            <v>FTME110</v>
          </cell>
          <cell r="C712" t="str">
            <v>AAT MR</v>
          </cell>
        </row>
        <row r="713">
          <cell r="B713" t="str">
            <v>FTME11</v>
          </cell>
          <cell r="C713" t="str">
            <v>AAT MR</v>
          </cell>
        </row>
        <row r="714">
          <cell r="B714" t="str">
            <v>FTME109</v>
          </cell>
          <cell r="C714" t="str">
            <v>AAT MR</v>
          </cell>
        </row>
        <row r="715">
          <cell r="B715" t="str">
            <v>FTME108</v>
          </cell>
          <cell r="C715" t="str">
            <v>AAT MR</v>
          </cell>
        </row>
        <row r="716">
          <cell r="B716" t="str">
            <v>FTME107</v>
          </cell>
          <cell r="C716" t="str">
            <v>AAT MR</v>
          </cell>
        </row>
        <row r="717">
          <cell r="B717" t="str">
            <v>FTME106</v>
          </cell>
          <cell r="C717" t="str">
            <v>AAT MR</v>
          </cell>
        </row>
        <row r="718">
          <cell r="B718" t="str">
            <v>FTME105</v>
          </cell>
          <cell r="C718" t="str">
            <v>AAT MR</v>
          </cell>
        </row>
        <row r="719">
          <cell r="B719" t="str">
            <v>FTME104</v>
          </cell>
          <cell r="C719" t="str">
            <v>AAT MR</v>
          </cell>
        </row>
        <row r="720">
          <cell r="B720" t="str">
            <v>FTME103</v>
          </cell>
          <cell r="C720" t="str">
            <v>AAT MR</v>
          </cell>
        </row>
        <row r="721">
          <cell r="B721" t="str">
            <v>FTME102</v>
          </cell>
          <cell r="C721" t="str">
            <v>AAT MR</v>
          </cell>
        </row>
        <row r="722">
          <cell r="B722" t="str">
            <v>FTME101</v>
          </cell>
          <cell r="C722" t="str">
            <v>AAT MR</v>
          </cell>
        </row>
        <row r="723">
          <cell r="B723" t="str">
            <v>FTME100</v>
          </cell>
          <cell r="C723" t="str">
            <v>AAT MR</v>
          </cell>
        </row>
        <row r="724">
          <cell r="B724" t="str">
            <v>FTME10</v>
          </cell>
          <cell r="C724" t="str">
            <v>AAT MR</v>
          </cell>
        </row>
        <row r="725">
          <cell r="B725" t="str">
            <v>FTME09</v>
          </cell>
          <cell r="C725" t="str">
            <v>AAT MR</v>
          </cell>
        </row>
        <row r="726">
          <cell r="B726" t="str">
            <v>FTME08</v>
          </cell>
          <cell r="C726" t="str">
            <v>AAT MR</v>
          </cell>
        </row>
        <row r="727">
          <cell r="B727" t="str">
            <v>FTME07</v>
          </cell>
          <cell r="C727" t="str">
            <v>AAT MR</v>
          </cell>
        </row>
        <row r="728">
          <cell r="B728" t="str">
            <v>FTME06</v>
          </cell>
          <cell r="C728" t="str">
            <v>AAT MR</v>
          </cell>
        </row>
        <row r="729">
          <cell r="B729" t="str">
            <v>FTME05</v>
          </cell>
          <cell r="C729" t="str">
            <v>AAT MR</v>
          </cell>
        </row>
        <row r="730">
          <cell r="B730" t="str">
            <v>FTME04</v>
          </cell>
          <cell r="C730" t="str">
            <v>AAT MR</v>
          </cell>
        </row>
        <row r="731">
          <cell r="B731" t="str">
            <v>FTME03</v>
          </cell>
          <cell r="C731" t="str">
            <v>AAT MR</v>
          </cell>
        </row>
        <row r="732">
          <cell r="B732" t="str">
            <v>FTME02</v>
          </cell>
          <cell r="C732" t="str">
            <v>AAT MR</v>
          </cell>
        </row>
        <row r="733">
          <cell r="B733" t="str">
            <v>FTME01</v>
          </cell>
          <cell r="C733" t="str">
            <v>AAT MR</v>
          </cell>
        </row>
        <row r="734">
          <cell r="B734" t="str">
            <v>OTS016</v>
          </cell>
          <cell r="C734" t="str">
            <v>FTM MR</v>
          </cell>
        </row>
        <row r="735">
          <cell r="B735" t="str">
            <v>OTS015</v>
          </cell>
          <cell r="C735" t="str">
            <v>FTM MR</v>
          </cell>
        </row>
        <row r="736">
          <cell r="B736" t="str">
            <v>TGA968</v>
          </cell>
          <cell r="C736" t="str">
            <v>EDC8</v>
          </cell>
        </row>
        <row r="737">
          <cell r="B737" t="str">
            <v>TGF694</v>
          </cell>
          <cell r="C737" t="str">
            <v>EDC8</v>
          </cell>
        </row>
        <row r="738">
          <cell r="B738" t="str">
            <v>TGA967</v>
          </cell>
          <cell r="C738" t="str">
            <v>EDC8</v>
          </cell>
        </row>
        <row r="739">
          <cell r="B739" t="str">
            <v>TGF693</v>
          </cell>
          <cell r="C739" t="str">
            <v>EDC8</v>
          </cell>
        </row>
        <row r="740">
          <cell r="B740" t="str">
            <v>TGA966</v>
          </cell>
          <cell r="C740" t="str">
            <v>EDC8</v>
          </cell>
        </row>
        <row r="741">
          <cell r="B741" t="str">
            <v>TGF692</v>
          </cell>
          <cell r="C741" t="str">
            <v>EDC8</v>
          </cell>
        </row>
        <row r="742">
          <cell r="B742" t="str">
            <v>TGA965</v>
          </cell>
          <cell r="C742" t="str">
            <v>EDC8</v>
          </cell>
        </row>
        <row r="743">
          <cell r="B743" t="str">
            <v>TGA964</v>
          </cell>
          <cell r="C743" t="str">
            <v>EDC8</v>
          </cell>
        </row>
        <row r="744">
          <cell r="B744" t="str">
            <v>TGA963</v>
          </cell>
          <cell r="C744" t="str">
            <v>EDC8</v>
          </cell>
        </row>
        <row r="745">
          <cell r="B745" t="str">
            <v>TGA962</v>
          </cell>
          <cell r="C745" t="str">
            <v>EDC8</v>
          </cell>
        </row>
        <row r="746">
          <cell r="B746" t="str">
            <v>TGF691</v>
          </cell>
          <cell r="C746" t="str">
            <v>EDC8</v>
          </cell>
        </row>
        <row r="747">
          <cell r="B747" t="str">
            <v>TGA961</v>
          </cell>
          <cell r="C747" t="str">
            <v>EDC8</v>
          </cell>
        </row>
        <row r="748">
          <cell r="B748" t="str">
            <v>TGA960</v>
          </cell>
          <cell r="C748" t="str">
            <v>EDC8</v>
          </cell>
        </row>
        <row r="749">
          <cell r="B749" t="str">
            <v>TGF690</v>
          </cell>
          <cell r="C749" t="str">
            <v>AAT EDC</v>
          </cell>
        </row>
        <row r="750">
          <cell r="B750" t="str">
            <v>TGA959</v>
          </cell>
          <cell r="C750" t="str">
            <v>EDC8</v>
          </cell>
        </row>
        <row r="751">
          <cell r="B751" t="str">
            <v>TGF684</v>
          </cell>
          <cell r="C751" t="str">
            <v>EDC8</v>
          </cell>
        </row>
        <row r="752">
          <cell r="B752" t="str">
            <v>TGA952</v>
          </cell>
          <cell r="C752" t="str">
            <v>EDC8</v>
          </cell>
        </row>
        <row r="753">
          <cell r="B753" t="str">
            <v>TGA947</v>
          </cell>
          <cell r="C753" t="str">
            <v>EDC8</v>
          </cell>
        </row>
        <row r="754">
          <cell r="B754" t="str">
            <v>TGF683</v>
          </cell>
          <cell r="C754" t="str">
            <v>AAT EDC</v>
          </cell>
        </row>
        <row r="755">
          <cell r="B755" t="str">
            <v>TGF682</v>
          </cell>
          <cell r="C755" t="str">
            <v>AAT EDC</v>
          </cell>
        </row>
        <row r="756">
          <cell r="B756" t="str">
            <v>TGA941</v>
          </cell>
          <cell r="C756" t="str">
            <v>EDC8</v>
          </cell>
        </row>
        <row r="757">
          <cell r="B757" t="str">
            <v>TGA940</v>
          </cell>
          <cell r="C757" t="str">
            <v>EDC8</v>
          </cell>
        </row>
        <row r="758">
          <cell r="B758" t="str">
            <v>TGA939</v>
          </cell>
          <cell r="C758" t="str">
            <v>EDC8</v>
          </cell>
        </row>
        <row r="759">
          <cell r="B759" t="str">
            <v>NWH026</v>
          </cell>
          <cell r="C759" t="str">
            <v>FTM MR</v>
          </cell>
        </row>
        <row r="760">
          <cell r="B760" t="str">
            <v>NWH025</v>
          </cell>
          <cell r="C760" t="str">
            <v>FTM MR</v>
          </cell>
        </row>
        <row r="761">
          <cell r="B761" t="str">
            <v>NWH024</v>
          </cell>
          <cell r="C761" t="str">
            <v>FTM MR</v>
          </cell>
        </row>
        <row r="762">
          <cell r="B762" t="str">
            <v>NWH023</v>
          </cell>
          <cell r="C762" t="str">
            <v>FTM MR</v>
          </cell>
        </row>
        <row r="763">
          <cell r="B763" t="str">
            <v>NWH022</v>
          </cell>
          <cell r="C763" t="str">
            <v>FTM MR</v>
          </cell>
        </row>
        <row r="764">
          <cell r="B764" t="str">
            <v>NWH021</v>
          </cell>
          <cell r="C764" t="str">
            <v>FTM MR</v>
          </cell>
        </row>
        <row r="765">
          <cell r="B765" t="str">
            <v>NWH020</v>
          </cell>
          <cell r="C765" t="str">
            <v>FTM MR</v>
          </cell>
        </row>
        <row r="766">
          <cell r="B766" t="str">
            <v>NWH019</v>
          </cell>
          <cell r="C766" t="str">
            <v>FTM MR</v>
          </cell>
        </row>
        <row r="767">
          <cell r="B767" t="str">
            <v>NWH018</v>
          </cell>
          <cell r="C767" t="str">
            <v>FTM MR</v>
          </cell>
        </row>
        <row r="768">
          <cell r="B768" t="str">
            <v>NWH017</v>
          </cell>
          <cell r="C768" t="str">
            <v>FTM MR</v>
          </cell>
        </row>
        <row r="769">
          <cell r="B769" t="str">
            <v>NWH016</v>
          </cell>
          <cell r="C769" t="str">
            <v>FTM MR</v>
          </cell>
        </row>
        <row r="770">
          <cell r="B770" t="str">
            <v>NWH015</v>
          </cell>
          <cell r="C770" t="str">
            <v>FTM MR</v>
          </cell>
        </row>
        <row r="771">
          <cell r="B771" t="str">
            <v>NWH014</v>
          </cell>
          <cell r="C771" t="str">
            <v>FTM MR</v>
          </cell>
        </row>
        <row r="772">
          <cell r="B772" t="str">
            <v>NWH013</v>
          </cell>
          <cell r="C772" t="str">
            <v>FTM MR</v>
          </cell>
        </row>
        <row r="773">
          <cell r="B773" t="str">
            <v>NWH012</v>
          </cell>
          <cell r="C773" t="str">
            <v>FTM MR</v>
          </cell>
        </row>
        <row r="774">
          <cell r="B774" t="str">
            <v>NWH011</v>
          </cell>
          <cell r="C774" t="str">
            <v>FTM MR</v>
          </cell>
        </row>
        <row r="775">
          <cell r="B775" t="str">
            <v>NWH010</v>
          </cell>
          <cell r="C775" t="str">
            <v>FTM MR</v>
          </cell>
        </row>
        <row r="776">
          <cell r="B776" t="str">
            <v>NWH009</v>
          </cell>
          <cell r="C776" t="str">
            <v>FTM MR</v>
          </cell>
        </row>
        <row r="777">
          <cell r="B777" t="str">
            <v>NWH008</v>
          </cell>
          <cell r="C777" t="str">
            <v>FTM MR</v>
          </cell>
        </row>
        <row r="778">
          <cell r="B778" t="str">
            <v>NWH007</v>
          </cell>
          <cell r="C778" t="str">
            <v>FTM MR</v>
          </cell>
        </row>
        <row r="779">
          <cell r="B779" t="str">
            <v>NWH006</v>
          </cell>
          <cell r="C779" t="str">
            <v>FTM MR</v>
          </cell>
        </row>
        <row r="780">
          <cell r="B780" t="str">
            <v>NWH005</v>
          </cell>
          <cell r="C780" t="str">
            <v>FTM MR</v>
          </cell>
        </row>
        <row r="781">
          <cell r="B781" t="str">
            <v>NWH004</v>
          </cell>
          <cell r="C781" t="str">
            <v>FTM MR</v>
          </cell>
        </row>
        <row r="782">
          <cell r="B782" t="str">
            <v>NWH003</v>
          </cell>
          <cell r="C782" t="str">
            <v>FTM MR</v>
          </cell>
        </row>
        <row r="783">
          <cell r="B783" t="str">
            <v>NWH002</v>
          </cell>
          <cell r="C783" t="str">
            <v>FTM MR</v>
          </cell>
        </row>
        <row r="784">
          <cell r="B784" t="str">
            <v>NWH001</v>
          </cell>
          <cell r="C784" t="str">
            <v>FTM MR</v>
          </cell>
        </row>
        <row r="785">
          <cell r="B785" t="str">
            <v>OTS014</v>
          </cell>
          <cell r="C785" t="str">
            <v>FTM MR</v>
          </cell>
        </row>
        <row r="786">
          <cell r="B786" t="str">
            <v>OTS013</v>
          </cell>
          <cell r="C786" t="str">
            <v>FTM MR</v>
          </cell>
        </row>
        <row r="787">
          <cell r="B787" t="str">
            <v>OTS012</v>
          </cell>
          <cell r="C787" t="str">
            <v>FTM MR</v>
          </cell>
        </row>
        <row r="788">
          <cell r="B788" t="str">
            <v>9A5490</v>
          </cell>
          <cell r="C788" t="str">
            <v>FTM MR</v>
          </cell>
        </row>
        <row r="789">
          <cell r="B789" t="str">
            <v>9A5494</v>
          </cell>
          <cell r="C789" t="str">
            <v>FTM MR</v>
          </cell>
        </row>
        <row r="790">
          <cell r="B790" t="str">
            <v>9A5493</v>
          </cell>
          <cell r="C790" t="str">
            <v>FTM MR</v>
          </cell>
        </row>
        <row r="791">
          <cell r="B791" t="str">
            <v>9A5492</v>
          </cell>
          <cell r="C791" t="str">
            <v>FTM MR</v>
          </cell>
        </row>
        <row r="792">
          <cell r="B792" t="str">
            <v>9A5491</v>
          </cell>
          <cell r="C792" t="str">
            <v>FTM MR</v>
          </cell>
        </row>
        <row r="793">
          <cell r="B793" t="str">
            <v>9A5483</v>
          </cell>
          <cell r="C793" t="str">
            <v>FTM MR</v>
          </cell>
        </row>
        <row r="794">
          <cell r="B794" t="str">
            <v>9A5482</v>
          </cell>
          <cell r="C794" t="str">
            <v>FTM MR</v>
          </cell>
        </row>
        <row r="795">
          <cell r="B795" t="str">
            <v>9A5481</v>
          </cell>
          <cell r="C795" t="str">
            <v>FTM MR</v>
          </cell>
        </row>
        <row r="796">
          <cell r="B796" t="str">
            <v>9A5480</v>
          </cell>
          <cell r="C796" t="str">
            <v>FTM MR</v>
          </cell>
        </row>
        <row r="797">
          <cell r="B797" t="str">
            <v>9A5479</v>
          </cell>
          <cell r="C797" t="str">
            <v>FTM MR</v>
          </cell>
        </row>
        <row r="798">
          <cell r="B798" t="str">
            <v>9A5478</v>
          </cell>
          <cell r="C798" t="str">
            <v>FTM MR</v>
          </cell>
        </row>
        <row r="799">
          <cell r="B799" t="str">
            <v>9A5477</v>
          </cell>
          <cell r="C799" t="str">
            <v>FTM MR</v>
          </cell>
        </row>
        <row r="800">
          <cell r="B800" t="str">
            <v>9A5476</v>
          </cell>
          <cell r="C800" t="str">
            <v>FTM MR</v>
          </cell>
        </row>
        <row r="801">
          <cell r="B801" t="str">
            <v>9A5475</v>
          </cell>
          <cell r="C801" t="str">
            <v>FTM MR</v>
          </cell>
        </row>
        <row r="802">
          <cell r="B802" t="str">
            <v>9A5474</v>
          </cell>
          <cell r="C802" t="str">
            <v>FTM MR</v>
          </cell>
        </row>
        <row r="803">
          <cell r="B803" t="str">
            <v>9A5473</v>
          </cell>
          <cell r="C803" t="str">
            <v>FTM MR</v>
          </cell>
        </row>
        <row r="804">
          <cell r="B804" t="str">
            <v>9A5468</v>
          </cell>
          <cell r="C804" t="str">
            <v>FTM MR</v>
          </cell>
        </row>
        <row r="805">
          <cell r="B805" t="str">
            <v>9A5467</v>
          </cell>
          <cell r="C805" t="str">
            <v>FTM MR</v>
          </cell>
        </row>
        <row r="806">
          <cell r="B806" t="str">
            <v>9A5466</v>
          </cell>
          <cell r="C806" t="str">
            <v>FTM MR</v>
          </cell>
        </row>
        <row r="807">
          <cell r="B807" t="str">
            <v>9A5465</v>
          </cell>
          <cell r="C807" t="str">
            <v>FTM MR</v>
          </cell>
        </row>
        <row r="808">
          <cell r="B808" t="str">
            <v>9A5464</v>
          </cell>
          <cell r="C808" t="str">
            <v>FTM MR</v>
          </cell>
        </row>
        <row r="809">
          <cell r="B809" t="str">
            <v>9A5463</v>
          </cell>
          <cell r="C809" t="str">
            <v>FTM MR</v>
          </cell>
        </row>
        <row r="810">
          <cell r="B810" t="str">
            <v>9A5462</v>
          </cell>
          <cell r="C810" t="str">
            <v>FTM MR</v>
          </cell>
        </row>
        <row r="811">
          <cell r="B811" t="str">
            <v>9A5461</v>
          </cell>
          <cell r="C811" t="str">
            <v>FTM MR</v>
          </cell>
        </row>
        <row r="812">
          <cell r="B812" t="str">
            <v>9A5460</v>
          </cell>
          <cell r="C812" t="str">
            <v>FTM MR</v>
          </cell>
        </row>
        <row r="813">
          <cell r="B813" t="str">
            <v>9A5459</v>
          </cell>
          <cell r="C813" t="str">
            <v>FTM MR</v>
          </cell>
        </row>
        <row r="814">
          <cell r="B814" t="str">
            <v>9A5458</v>
          </cell>
          <cell r="C814" t="str">
            <v>FTM MR</v>
          </cell>
        </row>
        <row r="815">
          <cell r="B815" t="str">
            <v>9A5457</v>
          </cell>
          <cell r="C815" t="str">
            <v>FTM MR</v>
          </cell>
        </row>
        <row r="816">
          <cell r="B816" t="str">
            <v>9A5456</v>
          </cell>
          <cell r="C816" t="str">
            <v>FTM MR</v>
          </cell>
        </row>
        <row r="817">
          <cell r="B817" t="str">
            <v>9A5455</v>
          </cell>
          <cell r="C817" t="str">
            <v>FTM MR</v>
          </cell>
        </row>
        <row r="818">
          <cell r="B818" t="str">
            <v>9A5454</v>
          </cell>
          <cell r="C818" t="str">
            <v>FTM MR</v>
          </cell>
        </row>
        <row r="819">
          <cell r="B819" t="str">
            <v>9A5453</v>
          </cell>
          <cell r="C819" t="str">
            <v>FTM MR</v>
          </cell>
        </row>
        <row r="820">
          <cell r="B820" t="str">
            <v>9A5452</v>
          </cell>
          <cell r="C820" t="str">
            <v>FTM MR</v>
          </cell>
        </row>
        <row r="821">
          <cell r="B821" t="str">
            <v>9A5451</v>
          </cell>
          <cell r="C821" t="str">
            <v>FTM MR</v>
          </cell>
        </row>
        <row r="822">
          <cell r="B822" t="str">
            <v>9A5450</v>
          </cell>
          <cell r="C822" t="str">
            <v>FTM MR</v>
          </cell>
        </row>
        <row r="823">
          <cell r="B823" t="str">
            <v>9A5449</v>
          </cell>
          <cell r="C823" t="str">
            <v>FTM MR</v>
          </cell>
        </row>
        <row r="824">
          <cell r="B824" t="str">
            <v>9A5448</v>
          </cell>
          <cell r="C824" t="str">
            <v>FTM MR</v>
          </cell>
        </row>
        <row r="825">
          <cell r="B825" t="str">
            <v>9A5447</v>
          </cell>
          <cell r="C825" t="str">
            <v>FTM MR</v>
          </cell>
        </row>
        <row r="826">
          <cell r="B826" t="str">
            <v>9A5446</v>
          </cell>
          <cell r="C826" t="str">
            <v>FTM MR</v>
          </cell>
        </row>
        <row r="827">
          <cell r="B827" t="str">
            <v>9A5445</v>
          </cell>
          <cell r="C827" t="str">
            <v>FTM MR</v>
          </cell>
        </row>
        <row r="828">
          <cell r="B828" t="str">
            <v>9A5444</v>
          </cell>
          <cell r="C828" t="str">
            <v>FTM MR</v>
          </cell>
        </row>
        <row r="829">
          <cell r="B829" t="str">
            <v>9A5443</v>
          </cell>
          <cell r="C829" t="str">
            <v>FTM MR</v>
          </cell>
        </row>
        <row r="830">
          <cell r="B830" t="str">
            <v>9A5442</v>
          </cell>
          <cell r="C830" t="str">
            <v>FTM MR</v>
          </cell>
        </row>
        <row r="831">
          <cell r="B831" t="str">
            <v>9A5441</v>
          </cell>
          <cell r="C831" t="str">
            <v>FTM MR</v>
          </cell>
        </row>
        <row r="832">
          <cell r="B832" t="str">
            <v>9A5440</v>
          </cell>
          <cell r="C832" t="str">
            <v>FTM MR</v>
          </cell>
        </row>
        <row r="833">
          <cell r="B833" t="str">
            <v>9A5439</v>
          </cell>
          <cell r="C833" t="str">
            <v>FTM MR</v>
          </cell>
        </row>
        <row r="834">
          <cell r="B834" t="str">
            <v>9A5438</v>
          </cell>
          <cell r="C834" t="str">
            <v>FTM MR</v>
          </cell>
        </row>
        <row r="835">
          <cell r="B835" t="str">
            <v>9A5437</v>
          </cell>
          <cell r="C835" t="str">
            <v>FTM MR</v>
          </cell>
        </row>
        <row r="836">
          <cell r="B836" t="str">
            <v>9A5436</v>
          </cell>
          <cell r="C836" t="str">
            <v>FTM MR</v>
          </cell>
        </row>
        <row r="837">
          <cell r="B837" t="str">
            <v>9A5435</v>
          </cell>
          <cell r="C837" t="str">
            <v>FTM MR</v>
          </cell>
        </row>
        <row r="838">
          <cell r="B838" t="str">
            <v>9A5434</v>
          </cell>
          <cell r="C838" t="str">
            <v>FTM MR</v>
          </cell>
        </row>
        <row r="839">
          <cell r="B839" t="str">
            <v>9A5433</v>
          </cell>
          <cell r="C839" t="str">
            <v>FTM MR</v>
          </cell>
        </row>
        <row r="840">
          <cell r="B840" t="str">
            <v>9A5432</v>
          </cell>
          <cell r="C840" t="str">
            <v>FTM MR</v>
          </cell>
        </row>
        <row r="841">
          <cell r="B841" t="str">
            <v>9A5431</v>
          </cell>
          <cell r="C841" t="str">
            <v>FTM MR</v>
          </cell>
        </row>
        <row r="842">
          <cell r="B842" t="str">
            <v>9A5430</v>
          </cell>
          <cell r="C842" t="str">
            <v>FTM MR</v>
          </cell>
        </row>
        <row r="843">
          <cell r="B843" t="str">
            <v>9A5429</v>
          </cell>
          <cell r="C843" t="str">
            <v>FTM MR</v>
          </cell>
        </row>
        <row r="844">
          <cell r="B844" t="str">
            <v>9A5428</v>
          </cell>
          <cell r="C844" t="str">
            <v>FTM MR</v>
          </cell>
        </row>
        <row r="845">
          <cell r="B845" t="str">
            <v>9A5427</v>
          </cell>
          <cell r="C845" t="str">
            <v>FTM MR</v>
          </cell>
        </row>
        <row r="846">
          <cell r="B846" t="str">
            <v>9A5426</v>
          </cell>
          <cell r="C846" t="str">
            <v>FTM MR</v>
          </cell>
        </row>
        <row r="847">
          <cell r="B847" t="str">
            <v>9A5484</v>
          </cell>
          <cell r="C847" t="str">
            <v>FTM MR</v>
          </cell>
        </row>
        <row r="848">
          <cell r="B848" t="str">
            <v>9A5137</v>
          </cell>
          <cell r="C848" t="str">
            <v>FTM MR</v>
          </cell>
        </row>
        <row r="849">
          <cell r="B849" t="str">
            <v>9A5057</v>
          </cell>
          <cell r="C849" t="str">
            <v>FTM MR</v>
          </cell>
        </row>
        <row r="850">
          <cell r="B850" t="str">
            <v>9A5056</v>
          </cell>
          <cell r="C850" t="str">
            <v>FTM MR</v>
          </cell>
        </row>
        <row r="851">
          <cell r="B851" t="str">
            <v>9A5055</v>
          </cell>
          <cell r="C851" t="str">
            <v>FTM MR</v>
          </cell>
        </row>
        <row r="852">
          <cell r="B852" t="str">
            <v>9A5052</v>
          </cell>
          <cell r="C852" t="str">
            <v>FTM MR</v>
          </cell>
        </row>
        <row r="853">
          <cell r="B853" t="str">
            <v>9A5051</v>
          </cell>
          <cell r="C853" t="str">
            <v>FTM MR</v>
          </cell>
        </row>
        <row r="854">
          <cell r="B854" t="str">
            <v>9A5050</v>
          </cell>
          <cell r="C854" t="str">
            <v>FTM MR</v>
          </cell>
        </row>
        <row r="855">
          <cell r="B855" t="str">
            <v>9A5424</v>
          </cell>
          <cell r="C855" t="str">
            <v>FTM MR</v>
          </cell>
        </row>
        <row r="856">
          <cell r="B856" t="str">
            <v>9A5395</v>
          </cell>
          <cell r="C856" t="str">
            <v>FTM MR</v>
          </cell>
        </row>
        <row r="857">
          <cell r="B857" t="str">
            <v>9A5394</v>
          </cell>
          <cell r="C857" t="str">
            <v>FTM MR</v>
          </cell>
        </row>
        <row r="858">
          <cell r="B858" t="str">
            <v>9A5393</v>
          </cell>
          <cell r="C858" t="str">
            <v>FTM MR</v>
          </cell>
        </row>
        <row r="859">
          <cell r="B859" t="str">
            <v>9A5392</v>
          </cell>
          <cell r="C859" t="str">
            <v>FTM MR</v>
          </cell>
        </row>
        <row r="860">
          <cell r="B860" t="str">
            <v>9A5391</v>
          </cell>
          <cell r="C860" t="str">
            <v>FTM MR</v>
          </cell>
        </row>
        <row r="861">
          <cell r="B861" t="str">
            <v>9A5390</v>
          </cell>
          <cell r="C861" t="str">
            <v>FTM MR</v>
          </cell>
        </row>
        <row r="862">
          <cell r="B862" t="str">
            <v>9A5389</v>
          </cell>
          <cell r="C862" t="str">
            <v>FTM MR</v>
          </cell>
        </row>
        <row r="863">
          <cell r="B863" t="str">
            <v>9A5388</v>
          </cell>
          <cell r="C863" t="str">
            <v>FTM MR</v>
          </cell>
        </row>
        <row r="864">
          <cell r="B864" t="str">
            <v>9A5387</v>
          </cell>
          <cell r="C864" t="str">
            <v>FTM MR</v>
          </cell>
        </row>
        <row r="865">
          <cell r="B865" t="str">
            <v>9A5386</v>
          </cell>
          <cell r="C865" t="str">
            <v>FTM MR</v>
          </cell>
        </row>
        <row r="866">
          <cell r="B866" t="str">
            <v>9A5385</v>
          </cell>
          <cell r="C866" t="str">
            <v>FTM MR</v>
          </cell>
        </row>
        <row r="867">
          <cell r="B867" t="str">
            <v>9A5384</v>
          </cell>
          <cell r="C867" t="str">
            <v>FTM MR</v>
          </cell>
        </row>
        <row r="868">
          <cell r="B868" t="str">
            <v>9A5383</v>
          </cell>
          <cell r="C868" t="str">
            <v>FTM MR</v>
          </cell>
        </row>
        <row r="869">
          <cell r="B869" t="str">
            <v>9A5382</v>
          </cell>
          <cell r="C869" t="str">
            <v>FTM MR</v>
          </cell>
        </row>
        <row r="870">
          <cell r="B870" t="str">
            <v>9A5381</v>
          </cell>
          <cell r="C870" t="str">
            <v>FTM MR</v>
          </cell>
        </row>
        <row r="871">
          <cell r="B871" t="str">
            <v>9A5380</v>
          </cell>
          <cell r="C871" t="str">
            <v>FTM MR</v>
          </cell>
        </row>
        <row r="872">
          <cell r="B872" t="str">
            <v>9A5379</v>
          </cell>
          <cell r="C872" t="str">
            <v>FTM MR</v>
          </cell>
        </row>
        <row r="873">
          <cell r="B873" t="str">
            <v>9A5378</v>
          </cell>
          <cell r="C873" t="str">
            <v>FTM MR</v>
          </cell>
        </row>
        <row r="874">
          <cell r="B874" t="str">
            <v>9A5377</v>
          </cell>
          <cell r="C874" t="str">
            <v>FTM MR</v>
          </cell>
        </row>
        <row r="875">
          <cell r="B875" t="str">
            <v>9A5376</v>
          </cell>
          <cell r="C875" t="str">
            <v>FTM MR</v>
          </cell>
        </row>
        <row r="876">
          <cell r="B876" t="str">
            <v>9A5375</v>
          </cell>
          <cell r="C876" t="str">
            <v>FTM MR</v>
          </cell>
        </row>
        <row r="877">
          <cell r="B877" t="str">
            <v>9A5374</v>
          </cell>
          <cell r="C877" t="str">
            <v>FTM MR</v>
          </cell>
        </row>
        <row r="878">
          <cell r="B878" t="str">
            <v>9A5373</v>
          </cell>
          <cell r="C878" t="str">
            <v>FTM MR</v>
          </cell>
        </row>
        <row r="879">
          <cell r="B879" t="str">
            <v>9A5372</v>
          </cell>
          <cell r="C879" t="str">
            <v>FTM MR</v>
          </cell>
        </row>
        <row r="880">
          <cell r="B880" t="str">
            <v>9A5371</v>
          </cell>
          <cell r="C880" t="str">
            <v>FTM MR</v>
          </cell>
        </row>
        <row r="881">
          <cell r="B881" t="str">
            <v>9A5370</v>
          </cell>
          <cell r="C881" t="str">
            <v>FTM MR</v>
          </cell>
        </row>
        <row r="882">
          <cell r="B882" t="str">
            <v>9A5369</v>
          </cell>
          <cell r="C882" t="str">
            <v>FTM MR</v>
          </cell>
        </row>
        <row r="883">
          <cell r="B883" t="str">
            <v>9A5368</v>
          </cell>
          <cell r="C883" t="str">
            <v>FTM MR</v>
          </cell>
        </row>
        <row r="884">
          <cell r="B884" t="str">
            <v>9A5367</v>
          </cell>
          <cell r="C884" t="str">
            <v>FTM MR</v>
          </cell>
        </row>
        <row r="885">
          <cell r="B885" t="str">
            <v>9A5366</v>
          </cell>
          <cell r="C885" t="str">
            <v>FTM MR</v>
          </cell>
        </row>
        <row r="886">
          <cell r="B886" t="str">
            <v>9A5365</v>
          </cell>
          <cell r="C886" t="str">
            <v>FTM MR</v>
          </cell>
        </row>
        <row r="887">
          <cell r="B887" t="str">
            <v>9A5364</v>
          </cell>
          <cell r="C887" t="str">
            <v>FTM MR</v>
          </cell>
        </row>
        <row r="888">
          <cell r="B888" t="str">
            <v>9A5363</v>
          </cell>
          <cell r="C888" t="str">
            <v>FTM MR</v>
          </cell>
        </row>
        <row r="889">
          <cell r="B889" t="str">
            <v>9A5362</v>
          </cell>
          <cell r="C889" t="str">
            <v>FTM MR</v>
          </cell>
        </row>
        <row r="890">
          <cell r="B890" t="str">
            <v>9A5361</v>
          </cell>
          <cell r="C890" t="str">
            <v>FTM MR</v>
          </cell>
        </row>
        <row r="891">
          <cell r="B891" t="str">
            <v>9A5360</v>
          </cell>
          <cell r="C891" t="str">
            <v>FTM MR</v>
          </cell>
        </row>
        <row r="892">
          <cell r="B892" t="str">
            <v>9A5359</v>
          </cell>
          <cell r="C892" t="str">
            <v>FTM MR</v>
          </cell>
        </row>
        <row r="893">
          <cell r="B893" t="str">
            <v>9A5358</v>
          </cell>
          <cell r="C893" t="str">
            <v>FTM MR</v>
          </cell>
        </row>
        <row r="894">
          <cell r="B894" t="str">
            <v>9A5357</v>
          </cell>
          <cell r="C894" t="str">
            <v>FTM MR</v>
          </cell>
        </row>
        <row r="895">
          <cell r="B895" t="str">
            <v>9A5356</v>
          </cell>
          <cell r="C895" t="str">
            <v>FTM MR</v>
          </cell>
        </row>
        <row r="896">
          <cell r="B896" t="str">
            <v>9A5355</v>
          </cell>
          <cell r="C896" t="str">
            <v>FTM MR</v>
          </cell>
        </row>
        <row r="897">
          <cell r="B897" t="str">
            <v>9A5354</v>
          </cell>
          <cell r="C897" t="str">
            <v>FTM MR</v>
          </cell>
        </row>
        <row r="898">
          <cell r="B898" t="str">
            <v>9A5353</v>
          </cell>
          <cell r="C898" t="str">
            <v>FTM MR</v>
          </cell>
        </row>
        <row r="899">
          <cell r="B899" t="str">
            <v>9A5352</v>
          </cell>
          <cell r="C899" t="str">
            <v>FTM MR</v>
          </cell>
        </row>
        <row r="900">
          <cell r="B900" t="str">
            <v>9A5351</v>
          </cell>
          <cell r="C900" t="str">
            <v>FTM MR</v>
          </cell>
        </row>
        <row r="901">
          <cell r="B901" t="str">
            <v>9A5350</v>
          </cell>
          <cell r="C901" t="str">
            <v>FTM MR</v>
          </cell>
        </row>
        <row r="902">
          <cell r="B902" t="str">
            <v>9A5349</v>
          </cell>
          <cell r="C902" t="str">
            <v>FTM MR</v>
          </cell>
        </row>
        <row r="903">
          <cell r="B903" t="str">
            <v>9A5348</v>
          </cell>
          <cell r="C903" t="str">
            <v>FTM MR</v>
          </cell>
        </row>
        <row r="904">
          <cell r="B904" t="str">
            <v>9A5347</v>
          </cell>
          <cell r="C904" t="str">
            <v>FTM MR</v>
          </cell>
        </row>
        <row r="905">
          <cell r="B905" t="str">
            <v>9A5346</v>
          </cell>
          <cell r="C905" t="str">
            <v>FTM MR</v>
          </cell>
        </row>
        <row r="906">
          <cell r="B906" t="str">
            <v>9A5345</v>
          </cell>
          <cell r="C906" t="str">
            <v>FTM MR</v>
          </cell>
        </row>
        <row r="907">
          <cell r="B907" t="str">
            <v>9A5344</v>
          </cell>
          <cell r="C907" t="str">
            <v>FTM MR</v>
          </cell>
        </row>
        <row r="908">
          <cell r="B908" t="str">
            <v>9A5343</v>
          </cell>
          <cell r="C908" t="str">
            <v>FTM MR</v>
          </cell>
        </row>
        <row r="909">
          <cell r="B909" t="str">
            <v>9A5342</v>
          </cell>
          <cell r="C909" t="str">
            <v>FTM MR</v>
          </cell>
        </row>
        <row r="910">
          <cell r="B910" t="str">
            <v>9A5341</v>
          </cell>
          <cell r="C910" t="str">
            <v>FTM MR</v>
          </cell>
        </row>
        <row r="911">
          <cell r="B911" t="str">
            <v>9A5340</v>
          </cell>
          <cell r="C911" t="str">
            <v>FTM MR</v>
          </cell>
        </row>
        <row r="912">
          <cell r="B912" t="str">
            <v>9A5339</v>
          </cell>
          <cell r="C912" t="str">
            <v>FTM MR</v>
          </cell>
        </row>
        <row r="913">
          <cell r="B913" t="str">
            <v>9A5338</v>
          </cell>
          <cell r="C913" t="str">
            <v>FTM MR</v>
          </cell>
        </row>
        <row r="914">
          <cell r="B914" t="str">
            <v>9A5337</v>
          </cell>
          <cell r="C914" t="str">
            <v>FTM MR</v>
          </cell>
        </row>
        <row r="915">
          <cell r="B915" t="str">
            <v>9A5336</v>
          </cell>
          <cell r="C915" t="str">
            <v>FTM MR</v>
          </cell>
        </row>
        <row r="916">
          <cell r="B916" t="str">
            <v>9A5335</v>
          </cell>
          <cell r="C916" t="str">
            <v>FTM MR</v>
          </cell>
        </row>
        <row r="917">
          <cell r="B917" t="str">
            <v>9A5334</v>
          </cell>
          <cell r="C917" t="str">
            <v>FTM MR</v>
          </cell>
        </row>
        <row r="918">
          <cell r="B918" t="str">
            <v>9A5333</v>
          </cell>
          <cell r="C918" t="str">
            <v>FTM MR</v>
          </cell>
        </row>
        <row r="919">
          <cell r="B919" t="str">
            <v>9A5332</v>
          </cell>
          <cell r="C919" t="str">
            <v>FTM MR</v>
          </cell>
        </row>
        <row r="920">
          <cell r="B920" t="str">
            <v>9A5331</v>
          </cell>
          <cell r="C920" t="str">
            <v>FTM MR</v>
          </cell>
        </row>
        <row r="921">
          <cell r="B921" t="str">
            <v>9A5330</v>
          </cell>
          <cell r="C921" t="str">
            <v>FTM MR</v>
          </cell>
        </row>
        <row r="922">
          <cell r="B922" t="str">
            <v>9A5329</v>
          </cell>
          <cell r="C922" t="str">
            <v>FTM MR</v>
          </cell>
        </row>
        <row r="923">
          <cell r="B923" t="str">
            <v>9A5328</v>
          </cell>
          <cell r="C923" t="str">
            <v>FTM MR</v>
          </cell>
        </row>
        <row r="924">
          <cell r="B924" t="str">
            <v>9A5327</v>
          </cell>
          <cell r="C924" t="str">
            <v>FTM MR</v>
          </cell>
        </row>
        <row r="925">
          <cell r="B925" t="str">
            <v>9A5326</v>
          </cell>
          <cell r="C925" t="str">
            <v>FTM MR</v>
          </cell>
        </row>
        <row r="926">
          <cell r="B926" t="str">
            <v>9A5325</v>
          </cell>
          <cell r="C926" t="str">
            <v>FTM MR</v>
          </cell>
        </row>
        <row r="927">
          <cell r="B927" t="str">
            <v>9A5324</v>
          </cell>
          <cell r="C927" t="str">
            <v>FTM MR</v>
          </cell>
        </row>
        <row r="928">
          <cell r="B928" t="str">
            <v>9A5323</v>
          </cell>
          <cell r="C928" t="str">
            <v>FTM MR</v>
          </cell>
        </row>
        <row r="929">
          <cell r="B929" t="str">
            <v>9A5322</v>
          </cell>
          <cell r="C929" t="str">
            <v>FTM MR</v>
          </cell>
        </row>
        <row r="930">
          <cell r="B930" t="str">
            <v>9A5321</v>
          </cell>
          <cell r="C930" t="str">
            <v>FTM MR</v>
          </cell>
        </row>
        <row r="931">
          <cell r="B931" t="str">
            <v>9A5320</v>
          </cell>
          <cell r="C931" t="str">
            <v>FTM MR</v>
          </cell>
        </row>
        <row r="932">
          <cell r="B932" t="str">
            <v>9A5319</v>
          </cell>
          <cell r="C932" t="str">
            <v>FTM MR</v>
          </cell>
        </row>
        <row r="933">
          <cell r="B933" t="str">
            <v>9A5318</v>
          </cell>
          <cell r="C933" t="str">
            <v>FTM MR</v>
          </cell>
        </row>
        <row r="934">
          <cell r="B934" t="str">
            <v>9A5317</v>
          </cell>
          <cell r="C934" t="str">
            <v>FTM MR</v>
          </cell>
        </row>
        <row r="935">
          <cell r="B935" t="str">
            <v>9A5316</v>
          </cell>
          <cell r="C935" t="str">
            <v>FTM MR</v>
          </cell>
        </row>
        <row r="936">
          <cell r="B936" t="str">
            <v>9A5315</v>
          </cell>
          <cell r="C936" t="str">
            <v>FTM MR</v>
          </cell>
        </row>
        <row r="937">
          <cell r="B937" t="str">
            <v>9A5314</v>
          </cell>
          <cell r="C937" t="str">
            <v>FTM MR</v>
          </cell>
        </row>
        <row r="938">
          <cell r="B938" t="str">
            <v>9A5313</v>
          </cell>
          <cell r="C938" t="str">
            <v>FTM MR</v>
          </cell>
        </row>
        <row r="939">
          <cell r="B939" t="str">
            <v>9A5312</v>
          </cell>
          <cell r="C939" t="str">
            <v>FTM MR</v>
          </cell>
        </row>
        <row r="940">
          <cell r="B940" t="str">
            <v>9A5311</v>
          </cell>
          <cell r="C940" t="str">
            <v>FTM MR</v>
          </cell>
        </row>
        <row r="941">
          <cell r="B941" t="str">
            <v>9A5310</v>
          </cell>
          <cell r="C941" t="str">
            <v>FTM MR</v>
          </cell>
        </row>
        <row r="942">
          <cell r="B942" t="str">
            <v>9A5309</v>
          </cell>
          <cell r="C942" t="str">
            <v>FTM MR</v>
          </cell>
        </row>
        <row r="943">
          <cell r="B943" t="str">
            <v>9A5308</v>
          </cell>
          <cell r="C943" t="str">
            <v>FTM MR</v>
          </cell>
        </row>
        <row r="944">
          <cell r="B944" t="str">
            <v>9A5307</v>
          </cell>
          <cell r="C944" t="str">
            <v>FTM MR</v>
          </cell>
        </row>
        <row r="945">
          <cell r="B945" t="str">
            <v>9A5306</v>
          </cell>
          <cell r="C945" t="str">
            <v>FTM MR</v>
          </cell>
        </row>
        <row r="946">
          <cell r="B946" t="str">
            <v>9A5305</v>
          </cell>
          <cell r="C946" t="str">
            <v>FTM MR</v>
          </cell>
        </row>
        <row r="947">
          <cell r="B947" t="str">
            <v>9A5304</v>
          </cell>
          <cell r="C947" t="str">
            <v>FTM MR</v>
          </cell>
        </row>
        <row r="948">
          <cell r="B948" t="str">
            <v>9A5303</v>
          </cell>
          <cell r="C948" t="str">
            <v>FTM MR</v>
          </cell>
        </row>
        <row r="949">
          <cell r="B949" t="str">
            <v>9A5302</v>
          </cell>
          <cell r="C949" t="str">
            <v>FTM MR</v>
          </cell>
        </row>
        <row r="950">
          <cell r="B950" t="str">
            <v>9A5301</v>
          </cell>
          <cell r="C950" t="str">
            <v>FTM MR</v>
          </cell>
        </row>
        <row r="951">
          <cell r="B951" t="str">
            <v>9A5300</v>
          </cell>
          <cell r="C951" t="str">
            <v>FTM MR</v>
          </cell>
        </row>
        <row r="952">
          <cell r="B952" t="str">
            <v>9A5299</v>
          </cell>
          <cell r="C952" t="str">
            <v>FTM MR</v>
          </cell>
        </row>
        <row r="953">
          <cell r="B953" t="str">
            <v>9A5298</v>
          </cell>
          <cell r="C953" t="str">
            <v>FTM MR</v>
          </cell>
        </row>
        <row r="954">
          <cell r="B954" t="str">
            <v>9A5297</v>
          </cell>
          <cell r="C954" t="str">
            <v>FTM MR</v>
          </cell>
        </row>
        <row r="955">
          <cell r="B955" t="str">
            <v>9A5296</v>
          </cell>
          <cell r="C955" t="str">
            <v>FTM MR</v>
          </cell>
        </row>
        <row r="956">
          <cell r="B956" t="str">
            <v>9A5295</v>
          </cell>
          <cell r="C956" t="str">
            <v>FTM MR</v>
          </cell>
        </row>
        <row r="957">
          <cell r="B957" t="str">
            <v>9A5294</v>
          </cell>
          <cell r="C957" t="str">
            <v>FTM MR</v>
          </cell>
        </row>
        <row r="958">
          <cell r="B958" t="str">
            <v>9A5293</v>
          </cell>
          <cell r="C958" t="str">
            <v>FTM MR</v>
          </cell>
        </row>
        <row r="959">
          <cell r="B959" t="str">
            <v>9A5292</v>
          </cell>
          <cell r="C959" t="str">
            <v>FTM MR</v>
          </cell>
        </row>
        <row r="960">
          <cell r="B960" t="str">
            <v>9A5291</v>
          </cell>
          <cell r="C960" t="str">
            <v>FTM MR</v>
          </cell>
        </row>
        <row r="961">
          <cell r="B961" t="str">
            <v>9A5290</v>
          </cell>
          <cell r="C961" t="str">
            <v>FTM MR</v>
          </cell>
        </row>
        <row r="962">
          <cell r="B962" t="str">
            <v>9A5289</v>
          </cell>
          <cell r="C962" t="str">
            <v>FTM MR</v>
          </cell>
        </row>
        <row r="963">
          <cell r="B963" t="str">
            <v>9A5288</v>
          </cell>
          <cell r="C963" t="str">
            <v>FTM MR</v>
          </cell>
        </row>
        <row r="964">
          <cell r="B964" t="str">
            <v>9A5287</v>
          </cell>
          <cell r="C964" t="str">
            <v>FTM MR</v>
          </cell>
        </row>
        <row r="965">
          <cell r="B965" t="str">
            <v>9A5286</v>
          </cell>
          <cell r="C965" t="str">
            <v>FTM MR</v>
          </cell>
        </row>
        <row r="966">
          <cell r="B966" t="str">
            <v>9A5285</v>
          </cell>
          <cell r="C966" t="str">
            <v>FTM MR</v>
          </cell>
        </row>
        <row r="967">
          <cell r="B967" t="str">
            <v>9A5284</v>
          </cell>
          <cell r="C967" t="str">
            <v>FTM MR</v>
          </cell>
        </row>
        <row r="968">
          <cell r="B968" t="str">
            <v>9A5283</v>
          </cell>
          <cell r="C968" t="str">
            <v>FTM MR</v>
          </cell>
        </row>
        <row r="969">
          <cell r="B969" t="str">
            <v>9A5282</v>
          </cell>
          <cell r="C969" t="str">
            <v>FTM MR</v>
          </cell>
        </row>
        <row r="970">
          <cell r="B970" t="str">
            <v>9A5281</v>
          </cell>
          <cell r="C970" t="str">
            <v>FTM MR</v>
          </cell>
        </row>
        <row r="971">
          <cell r="B971" t="str">
            <v>9A5280</v>
          </cell>
          <cell r="C971" t="str">
            <v>FTM MR</v>
          </cell>
        </row>
        <row r="972">
          <cell r="B972" t="str">
            <v>9A5279</v>
          </cell>
          <cell r="C972" t="str">
            <v>FTM MR</v>
          </cell>
        </row>
        <row r="973">
          <cell r="B973" t="str">
            <v>9A5278</v>
          </cell>
          <cell r="C973" t="str">
            <v>FTM MR</v>
          </cell>
        </row>
        <row r="974">
          <cell r="B974" t="str">
            <v>9A5277</v>
          </cell>
          <cell r="C974" t="str">
            <v>FTM MR</v>
          </cell>
        </row>
        <row r="975">
          <cell r="B975" t="str">
            <v>9A5276</v>
          </cell>
          <cell r="C975" t="str">
            <v>FTM MR</v>
          </cell>
        </row>
        <row r="976">
          <cell r="B976" t="str">
            <v>9A5275</v>
          </cell>
          <cell r="C976" t="str">
            <v>FTM MR</v>
          </cell>
        </row>
        <row r="977">
          <cell r="B977" t="str">
            <v>9A5274</v>
          </cell>
          <cell r="C977" t="str">
            <v>FTM MR</v>
          </cell>
        </row>
        <row r="978">
          <cell r="B978" t="str">
            <v>9A5273</v>
          </cell>
          <cell r="C978" t="str">
            <v>FTM MR</v>
          </cell>
        </row>
        <row r="979">
          <cell r="B979" t="str">
            <v>9A5272</v>
          </cell>
          <cell r="C979" t="str">
            <v>FTM MR</v>
          </cell>
        </row>
        <row r="980">
          <cell r="B980" t="str">
            <v>9A5271</v>
          </cell>
          <cell r="C980" t="str">
            <v>FTM MR</v>
          </cell>
        </row>
        <row r="981">
          <cell r="B981" t="str">
            <v>9A5270</v>
          </cell>
          <cell r="C981" t="str">
            <v>FTM MR</v>
          </cell>
        </row>
        <row r="982">
          <cell r="B982" t="str">
            <v>9A5269</v>
          </cell>
          <cell r="C982" t="str">
            <v>FTM MR</v>
          </cell>
        </row>
        <row r="983">
          <cell r="B983" t="str">
            <v>9A5268</v>
          </cell>
          <cell r="C983" t="str">
            <v>FTM MR</v>
          </cell>
        </row>
        <row r="984">
          <cell r="B984" t="str">
            <v>9A5267</v>
          </cell>
          <cell r="C984" t="str">
            <v>FTM MR</v>
          </cell>
        </row>
        <row r="985">
          <cell r="B985" t="str">
            <v>9A5266</v>
          </cell>
          <cell r="C985" t="str">
            <v>FTM MR</v>
          </cell>
        </row>
        <row r="986">
          <cell r="B986" t="str">
            <v>9A5265</v>
          </cell>
          <cell r="C986" t="str">
            <v>FTM MR</v>
          </cell>
        </row>
        <row r="987">
          <cell r="B987" t="str">
            <v>9A5264</v>
          </cell>
          <cell r="C987" t="str">
            <v>FTM MR</v>
          </cell>
        </row>
        <row r="988">
          <cell r="B988" t="str">
            <v>9A5263</v>
          </cell>
          <cell r="C988" t="str">
            <v>FTM MR</v>
          </cell>
        </row>
        <row r="989">
          <cell r="B989" t="str">
            <v>9A5262</v>
          </cell>
          <cell r="C989" t="str">
            <v>FTM MR</v>
          </cell>
        </row>
        <row r="990">
          <cell r="B990" t="str">
            <v>9A5261</v>
          </cell>
          <cell r="C990" t="str">
            <v>FTM MR</v>
          </cell>
        </row>
        <row r="991">
          <cell r="B991" t="str">
            <v>9A5260</v>
          </cell>
          <cell r="C991" t="str">
            <v>FTM MR</v>
          </cell>
        </row>
        <row r="992">
          <cell r="B992" t="str">
            <v>9A5259</v>
          </cell>
          <cell r="C992" t="str">
            <v>FTM MR</v>
          </cell>
        </row>
        <row r="993">
          <cell r="B993" t="str">
            <v>9A5258</v>
          </cell>
          <cell r="C993" t="str">
            <v>FTM MR</v>
          </cell>
        </row>
        <row r="994">
          <cell r="B994" t="str">
            <v>9A5257</v>
          </cell>
          <cell r="C994" t="str">
            <v>FTM MR</v>
          </cell>
        </row>
        <row r="995">
          <cell r="B995" t="str">
            <v>9A5256</v>
          </cell>
          <cell r="C995" t="str">
            <v>FTM MR</v>
          </cell>
        </row>
        <row r="996">
          <cell r="B996" t="str">
            <v>9A5255</v>
          </cell>
          <cell r="C996" t="str">
            <v>FTM MR</v>
          </cell>
        </row>
        <row r="997">
          <cell r="B997" t="str">
            <v>9A5254</v>
          </cell>
          <cell r="C997" t="str">
            <v>FTM MR</v>
          </cell>
        </row>
        <row r="998">
          <cell r="B998" t="str">
            <v>9A5253</v>
          </cell>
          <cell r="C998" t="str">
            <v>FTM MR</v>
          </cell>
        </row>
        <row r="999">
          <cell r="B999" t="str">
            <v>9A5252</v>
          </cell>
          <cell r="C999" t="str">
            <v>FTM MR</v>
          </cell>
        </row>
        <row r="1000">
          <cell r="B1000" t="str">
            <v>9A5251</v>
          </cell>
          <cell r="C1000" t="str">
            <v>FTM MR</v>
          </cell>
        </row>
        <row r="1001">
          <cell r="B1001" t="str">
            <v>9A5250</v>
          </cell>
          <cell r="C1001" t="str">
            <v>FTM MR</v>
          </cell>
        </row>
        <row r="1002">
          <cell r="B1002" t="str">
            <v>9A5249</v>
          </cell>
          <cell r="C1002" t="str">
            <v>FTM MR</v>
          </cell>
        </row>
        <row r="1003">
          <cell r="B1003" t="str">
            <v>9A5248</v>
          </cell>
          <cell r="C1003" t="str">
            <v>FTM MR</v>
          </cell>
        </row>
        <row r="1004">
          <cell r="B1004" t="str">
            <v>9A5247</v>
          </cell>
          <cell r="C1004" t="str">
            <v>FTM MR</v>
          </cell>
        </row>
        <row r="1005">
          <cell r="B1005" t="str">
            <v>9A5246</v>
          </cell>
          <cell r="C1005" t="str">
            <v>FTM MR</v>
          </cell>
        </row>
        <row r="1006">
          <cell r="B1006" t="str">
            <v>9A5245</v>
          </cell>
          <cell r="C1006" t="str">
            <v>FTM MR</v>
          </cell>
        </row>
        <row r="1007">
          <cell r="B1007" t="str">
            <v>9A5244</v>
          </cell>
          <cell r="C1007" t="str">
            <v>FTM MR</v>
          </cell>
        </row>
        <row r="1008">
          <cell r="B1008" t="str">
            <v>9A5243</v>
          </cell>
          <cell r="C1008" t="str">
            <v>FTM MR</v>
          </cell>
        </row>
        <row r="1009">
          <cell r="B1009" t="str">
            <v>9A5242</v>
          </cell>
          <cell r="C1009" t="str">
            <v>FTM MR</v>
          </cell>
        </row>
        <row r="1010">
          <cell r="B1010" t="str">
            <v>9A5241</v>
          </cell>
          <cell r="C1010" t="str">
            <v>FTM MR</v>
          </cell>
        </row>
        <row r="1011">
          <cell r="B1011" t="str">
            <v>9A5240</v>
          </cell>
          <cell r="C1011" t="str">
            <v>FTM MR</v>
          </cell>
        </row>
        <row r="1012">
          <cell r="B1012" t="str">
            <v>9A5239</v>
          </cell>
          <cell r="C1012" t="str">
            <v>FTM MR</v>
          </cell>
        </row>
        <row r="1013">
          <cell r="B1013" t="str">
            <v>9A5238</v>
          </cell>
          <cell r="C1013" t="str">
            <v>FTM MR</v>
          </cell>
        </row>
        <row r="1014">
          <cell r="B1014" t="str">
            <v>9A5237</v>
          </cell>
          <cell r="C1014" t="str">
            <v>FTM MR</v>
          </cell>
        </row>
        <row r="1015">
          <cell r="B1015" t="str">
            <v>9A5236</v>
          </cell>
          <cell r="C1015" t="str">
            <v>FTM MR</v>
          </cell>
        </row>
        <row r="1016">
          <cell r="B1016" t="str">
            <v>9A5235</v>
          </cell>
          <cell r="C1016" t="str">
            <v>FTM MR</v>
          </cell>
        </row>
        <row r="1017">
          <cell r="B1017" t="str">
            <v>9A5234</v>
          </cell>
          <cell r="C1017" t="str">
            <v>FTM MR</v>
          </cell>
        </row>
        <row r="1018">
          <cell r="B1018" t="str">
            <v>9A5233</v>
          </cell>
          <cell r="C1018" t="str">
            <v>FTM MR</v>
          </cell>
        </row>
        <row r="1019">
          <cell r="B1019" t="str">
            <v>9A5232</v>
          </cell>
          <cell r="C1019" t="str">
            <v>FTM MR</v>
          </cell>
        </row>
        <row r="1020">
          <cell r="B1020" t="str">
            <v>9A5231</v>
          </cell>
          <cell r="C1020" t="str">
            <v>FTM MR</v>
          </cell>
        </row>
        <row r="1021">
          <cell r="B1021" t="str">
            <v>9A5230</v>
          </cell>
          <cell r="C1021" t="str">
            <v>FTM MR</v>
          </cell>
        </row>
        <row r="1022">
          <cell r="B1022" t="str">
            <v>9A5229</v>
          </cell>
          <cell r="C1022" t="str">
            <v>FTM MR</v>
          </cell>
        </row>
        <row r="1023">
          <cell r="B1023" t="str">
            <v>9A5228</v>
          </cell>
          <cell r="C1023" t="str">
            <v>FTM MR</v>
          </cell>
        </row>
        <row r="1024">
          <cell r="B1024" t="str">
            <v>9A5227</v>
          </cell>
          <cell r="C1024" t="str">
            <v>FTM MR</v>
          </cell>
        </row>
        <row r="1025">
          <cell r="B1025" t="str">
            <v>9A5226</v>
          </cell>
          <cell r="C1025" t="str">
            <v>FTM MR</v>
          </cell>
        </row>
        <row r="1026">
          <cell r="B1026" t="str">
            <v>9A5225</v>
          </cell>
          <cell r="C1026" t="str">
            <v>FTM MR</v>
          </cell>
        </row>
        <row r="1027">
          <cell r="B1027" t="str">
            <v>9A5219</v>
          </cell>
          <cell r="C1027" t="str">
            <v>FTM MR</v>
          </cell>
        </row>
        <row r="1028">
          <cell r="B1028" t="str">
            <v>9A5218</v>
          </cell>
          <cell r="C1028" t="str">
            <v>FTM MR</v>
          </cell>
        </row>
        <row r="1029">
          <cell r="B1029" t="str">
            <v>9A5217</v>
          </cell>
          <cell r="C1029" t="str">
            <v>FTM MR</v>
          </cell>
        </row>
        <row r="1030">
          <cell r="B1030" t="str">
            <v>9A5216</v>
          </cell>
          <cell r="C1030" t="str">
            <v>FTM MR</v>
          </cell>
        </row>
        <row r="1031">
          <cell r="B1031" t="str">
            <v>9A5215</v>
          </cell>
          <cell r="C1031" t="str">
            <v>FTM MR</v>
          </cell>
        </row>
        <row r="1032">
          <cell r="B1032" t="str">
            <v>9A5214</v>
          </cell>
          <cell r="C1032" t="str">
            <v>FTM MR</v>
          </cell>
        </row>
        <row r="1033">
          <cell r="B1033" t="str">
            <v>9A5213</v>
          </cell>
          <cell r="C1033" t="str">
            <v>FTM MR</v>
          </cell>
        </row>
        <row r="1034">
          <cell r="B1034" t="str">
            <v>9A5212</v>
          </cell>
          <cell r="C1034" t="str">
            <v>FTM MR</v>
          </cell>
        </row>
        <row r="1035">
          <cell r="B1035" t="str">
            <v>9A5211</v>
          </cell>
          <cell r="C1035" t="str">
            <v>FTM MR</v>
          </cell>
        </row>
        <row r="1036">
          <cell r="B1036" t="str">
            <v>9A5210</v>
          </cell>
          <cell r="C1036" t="str">
            <v>FTM MR</v>
          </cell>
        </row>
        <row r="1037">
          <cell r="B1037" t="str">
            <v>9A5209</v>
          </cell>
          <cell r="C1037" t="str">
            <v>FTM MR</v>
          </cell>
        </row>
        <row r="1038">
          <cell r="B1038" t="str">
            <v>9A5208</v>
          </cell>
          <cell r="C1038" t="str">
            <v>FTM MR</v>
          </cell>
        </row>
        <row r="1039">
          <cell r="B1039" t="str">
            <v>9A5207</v>
          </cell>
          <cell r="C1039" t="str">
            <v>FTM MR</v>
          </cell>
        </row>
        <row r="1040">
          <cell r="B1040" t="str">
            <v>9A5206</v>
          </cell>
          <cell r="C1040" t="str">
            <v>FTM MR</v>
          </cell>
        </row>
        <row r="1041">
          <cell r="B1041" t="str">
            <v>9A5205</v>
          </cell>
          <cell r="C1041" t="str">
            <v>FTM MR</v>
          </cell>
        </row>
        <row r="1042">
          <cell r="B1042" t="str">
            <v>9A5204</v>
          </cell>
          <cell r="C1042" t="str">
            <v>FTM MR</v>
          </cell>
        </row>
        <row r="1043">
          <cell r="B1043" t="str">
            <v>9A5203</v>
          </cell>
          <cell r="C1043" t="str">
            <v>FTM MR</v>
          </cell>
        </row>
        <row r="1044">
          <cell r="B1044" t="str">
            <v>9A5202</v>
          </cell>
          <cell r="C1044" t="str">
            <v>FTM MR</v>
          </cell>
        </row>
        <row r="1045">
          <cell r="B1045" t="str">
            <v>9A5201</v>
          </cell>
          <cell r="C1045" t="str">
            <v>FTM MR</v>
          </cell>
        </row>
        <row r="1046">
          <cell r="B1046" t="str">
            <v>9A5200</v>
          </cell>
          <cell r="C1046" t="str">
            <v>FTM MR</v>
          </cell>
        </row>
        <row r="1047">
          <cell r="B1047" t="str">
            <v>9A5199</v>
          </cell>
          <cell r="C1047" t="str">
            <v>FTM MR</v>
          </cell>
        </row>
        <row r="1048">
          <cell r="B1048" t="str">
            <v>9A5198</v>
          </cell>
          <cell r="C1048" t="str">
            <v>FTM MR</v>
          </cell>
        </row>
        <row r="1049">
          <cell r="B1049" t="str">
            <v>9A5197</v>
          </cell>
          <cell r="C1049" t="str">
            <v>FTM MR</v>
          </cell>
        </row>
        <row r="1050">
          <cell r="B1050" t="str">
            <v>9A5196</v>
          </cell>
          <cell r="C1050" t="str">
            <v>FTM MR</v>
          </cell>
        </row>
        <row r="1051">
          <cell r="B1051" t="str">
            <v>9A5195</v>
          </cell>
          <cell r="C1051" t="str">
            <v>FTM MR</v>
          </cell>
        </row>
        <row r="1052">
          <cell r="B1052" t="str">
            <v>9A5194</v>
          </cell>
          <cell r="C1052" t="str">
            <v>FTM MR</v>
          </cell>
        </row>
        <row r="1053">
          <cell r="B1053" t="str">
            <v>9A5193</v>
          </cell>
          <cell r="C1053" t="str">
            <v>FTM MR</v>
          </cell>
        </row>
        <row r="1054">
          <cell r="B1054" t="str">
            <v>9A5192</v>
          </cell>
          <cell r="C1054" t="str">
            <v>FTM MR</v>
          </cell>
        </row>
        <row r="1055">
          <cell r="B1055" t="str">
            <v>9A5191</v>
          </cell>
          <cell r="C1055" t="str">
            <v>FTM MR</v>
          </cell>
        </row>
        <row r="1056">
          <cell r="B1056" t="str">
            <v>9A5190</v>
          </cell>
          <cell r="C1056" t="str">
            <v>FTM MR</v>
          </cell>
        </row>
        <row r="1057">
          <cell r="B1057" t="str">
            <v>9A5189</v>
          </cell>
          <cell r="C1057" t="str">
            <v>FTM MR</v>
          </cell>
        </row>
        <row r="1058">
          <cell r="B1058" t="str">
            <v>9A5188</v>
          </cell>
          <cell r="C1058" t="str">
            <v>FTM MR</v>
          </cell>
        </row>
        <row r="1059">
          <cell r="B1059" t="str">
            <v>9A5187</v>
          </cell>
          <cell r="C1059" t="str">
            <v>FTM MR</v>
          </cell>
        </row>
        <row r="1060">
          <cell r="B1060" t="str">
            <v>9A5186</v>
          </cell>
          <cell r="C1060" t="str">
            <v>FTM MR</v>
          </cell>
        </row>
        <row r="1061">
          <cell r="B1061" t="str">
            <v>9A5185</v>
          </cell>
          <cell r="C1061" t="str">
            <v>FTM MR</v>
          </cell>
        </row>
        <row r="1062">
          <cell r="B1062" t="str">
            <v>9A5184</v>
          </cell>
          <cell r="C1062" t="str">
            <v>FTM MR</v>
          </cell>
        </row>
        <row r="1063">
          <cell r="B1063" t="str">
            <v>9A5183</v>
          </cell>
          <cell r="C1063" t="str">
            <v>FTM MR</v>
          </cell>
        </row>
        <row r="1064">
          <cell r="B1064" t="str">
            <v>9A5182</v>
          </cell>
          <cell r="C1064" t="str">
            <v>FTM MR</v>
          </cell>
        </row>
        <row r="1065">
          <cell r="B1065" t="str">
            <v>9A5181</v>
          </cell>
          <cell r="C1065" t="str">
            <v>FTM MR</v>
          </cell>
        </row>
        <row r="1066">
          <cell r="B1066" t="str">
            <v>9A5180</v>
          </cell>
          <cell r="C1066" t="str">
            <v>FTM MR</v>
          </cell>
        </row>
        <row r="1067">
          <cell r="B1067" t="str">
            <v>9A5179</v>
          </cell>
          <cell r="C1067" t="str">
            <v>FTM MR</v>
          </cell>
        </row>
        <row r="1068">
          <cell r="B1068" t="str">
            <v>9A5178</v>
          </cell>
          <cell r="C1068" t="str">
            <v>FTM MR</v>
          </cell>
        </row>
        <row r="1069">
          <cell r="B1069" t="str">
            <v>9A5177</v>
          </cell>
          <cell r="C1069" t="str">
            <v>FTM MR</v>
          </cell>
        </row>
        <row r="1070">
          <cell r="B1070" t="str">
            <v>9A5176</v>
          </cell>
          <cell r="C1070" t="str">
            <v>FTM MR</v>
          </cell>
        </row>
        <row r="1071">
          <cell r="B1071" t="str">
            <v>9A5175</v>
          </cell>
          <cell r="C1071" t="str">
            <v>FTM MR</v>
          </cell>
        </row>
        <row r="1072">
          <cell r="B1072" t="str">
            <v>9A5174</v>
          </cell>
          <cell r="C1072" t="str">
            <v>FTM MR</v>
          </cell>
        </row>
        <row r="1073">
          <cell r="B1073" t="str">
            <v>9A5173</v>
          </cell>
          <cell r="C1073" t="str">
            <v>FTM MR</v>
          </cell>
        </row>
        <row r="1074">
          <cell r="B1074" t="str">
            <v>9A5172</v>
          </cell>
          <cell r="C1074" t="str">
            <v>FTM MR</v>
          </cell>
        </row>
        <row r="1075">
          <cell r="B1075" t="str">
            <v>9A5171</v>
          </cell>
          <cell r="C1075" t="str">
            <v>FTM MR</v>
          </cell>
        </row>
        <row r="1076">
          <cell r="B1076" t="str">
            <v>9A5170</v>
          </cell>
          <cell r="C1076" t="str">
            <v>FTM MR</v>
          </cell>
        </row>
        <row r="1077">
          <cell r="B1077" t="str">
            <v>9A5169</v>
          </cell>
          <cell r="C1077" t="str">
            <v>FTM MR</v>
          </cell>
        </row>
        <row r="1078">
          <cell r="B1078" t="str">
            <v>9A5139</v>
          </cell>
          <cell r="C1078" t="str">
            <v>FTM MR</v>
          </cell>
        </row>
        <row r="1079">
          <cell r="B1079" t="str">
            <v>9A5138</v>
          </cell>
          <cell r="C1079" t="str">
            <v>FTM MR</v>
          </cell>
        </row>
        <row r="1080">
          <cell r="B1080" t="str">
            <v>9A5136</v>
          </cell>
          <cell r="C1080" t="str">
            <v>FTM MR</v>
          </cell>
        </row>
        <row r="1081">
          <cell r="B1081" t="str">
            <v>9A5135</v>
          </cell>
          <cell r="C1081" t="str">
            <v>FTM MR</v>
          </cell>
        </row>
        <row r="1082">
          <cell r="B1082" t="str">
            <v>9A5134</v>
          </cell>
          <cell r="C1082" t="str">
            <v>FTM MR</v>
          </cell>
        </row>
        <row r="1083">
          <cell r="B1083" t="str">
            <v>9A5133</v>
          </cell>
          <cell r="C1083" t="str">
            <v>FTM MR</v>
          </cell>
        </row>
        <row r="1084">
          <cell r="B1084" t="str">
            <v>9A5132</v>
          </cell>
          <cell r="C1084" t="str">
            <v>FTM MR</v>
          </cell>
        </row>
        <row r="1085">
          <cell r="B1085" t="str">
            <v>9A5131</v>
          </cell>
          <cell r="C1085" t="str">
            <v>FTM MR</v>
          </cell>
        </row>
        <row r="1086">
          <cell r="B1086" t="str">
            <v>9A5130</v>
          </cell>
          <cell r="C1086" t="str">
            <v>FTM MR</v>
          </cell>
        </row>
        <row r="1087">
          <cell r="B1087" t="str">
            <v>9A5129</v>
          </cell>
          <cell r="C1087" t="str">
            <v>FTM MR</v>
          </cell>
        </row>
        <row r="1088">
          <cell r="B1088" t="str">
            <v>9A5128</v>
          </cell>
          <cell r="C1088" t="str">
            <v>FTM MR</v>
          </cell>
        </row>
        <row r="1089">
          <cell r="B1089" t="str">
            <v>9A5127</v>
          </cell>
          <cell r="C1089" t="str">
            <v>FTM MR</v>
          </cell>
        </row>
        <row r="1090">
          <cell r="B1090" t="str">
            <v>9A5126</v>
          </cell>
          <cell r="C1090" t="str">
            <v>FTM MR</v>
          </cell>
        </row>
        <row r="1091">
          <cell r="B1091" t="str">
            <v>9A5125</v>
          </cell>
          <cell r="C1091" t="str">
            <v>FTM MR</v>
          </cell>
        </row>
        <row r="1092">
          <cell r="B1092" t="str">
            <v>9A5124</v>
          </cell>
          <cell r="C1092" t="str">
            <v>FTM MR</v>
          </cell>
        </row>
        <row r="1093">
          <cell r="B1093" t="str">
            <v>9A5123</v>
          </cell>
          <cell r="C1093" t="str">
            <v>FTM MR</v>
          </cell>
        </row>
        <row r="1094">
          <cell r="B1094" t="str">
            <v>9A5122</v>
          </cell>
          <cell r="C1094" t="str">
            <v>FTM MR</v>
          </cell>
        </row>
        <row r="1095">
          <cell r="B1095" t="str">
            <v>9A5121</v>
          </cell>
          <cell r="C1095" t="str">
            <v>FTM MR</v>
          </cell>
        </row>
        <row r="1096">
          <cell r="B1096" t="str">
            <v>9A5120</v>
          </cell>
          <cell r="C1096" t="str">
            <v>FTM MR</v>
          </cell>
        </row>
        <row r="1097">
          <cell r="B1097" t="str">
            <v>9A5119</v>
          </cell>
          <cell r="C1097" t="str">
            <v>FTM MR</v>
          </cell>
        </row>
        <row r="1098">
          <cell r="B1098" t="str">
            <v>9A5118</v>
          </cell>
          <cell r="C1098" t="str">
            <v>FTM MR</v>
          </cell>
        </row>
        <row r="1099">
          <cell r="B1099" t="str">
            <v>9A5117</v>
          </cell>
          <cell r="C1099" t="str">
            <v>FTM MR</v>
          </cell>
        </row>
        <row r="1100">
          <cell r="B1100" t="str">
            <v>9A5116</v>
          </cell>
          <cell r="C1100" t="str">
            <v>FTM MR</v>
          </cell>
        </row>
        <row r="1101">
          <cell r="B1101" t="str">
            <v>9A5115</v>
          </cell>
          <cell r="C1101" t="str">
            <v>FTM MR</v>
          </cell>
        </row>
        <row r="1102">
          <cell r="B1102" t="str">
            <v>9A5114</v>
          </cell>
          <cell r="C1102" t="str">
            <v>FTM MR</v>
          </cell>
        </row>
        <row r="1103">
          <cell r="B1103" t="str">
            <v>9A5113</v>
          </cell>
          <cell r="C1103" t="str">
            <v>FTM MR</v>
          </cell>
        </row>
        <row r="1104">
          <cell r="B1104" t="str">
            <v>9A5112</v>
          </cell>
          <cell r="C1104" t="str">
            <v>FTM MR</v>
          </cell>
        </row>
        <row r="1105">
          <cell r="B1105" t="str">
            <v>9A5111</v>
          </cell>
          <cell r="C1105" t="str">
            <v>FTM MR</v>
          </cell>
        </row>
        <row r="1106">
          <cell r="B1106" t="str">
            <v>9A5110</v>
          </cell>
          <cell r="C1106" t="str">
            <v>FTM MR</v>
          </cell>
        </row>
        <row r="1107">
          <cell r="B1107" t="str">
            <v>9A5109</v>
          </cell>
          <cell r="C1107" t="str">
            <v>FTM MR</v>
          </cell>
        </row>
        <row r="1108">
          <cell r="B1108" t="str">
            <v>9A5108</v>
          </cell>
          <cell r="C1108" t="str">
            <v>FTM MR</v>
          </cell>
        </row>
        <row r="1109">
          <cell r="B1109" t="str">
            <v>9A5107</v>
          </cell>
          <cell r="C1109" t="str">
            <v>FTM MR</v>
          </cell>
        </row>
        <row r="1110">
          <cell r="B1110" t="str">
            <v>9A5106</v>
          </cell>
          <cell r="C1110" t="str">
            <v>FTM MR</v>
          </cell>
        </row>
        <row r="1111">
          <cell r="B1111" t="str">
            <v>9A5105</v>
          </cell>
          <cell r="C1111" t="str">
            <v>FTM MR</v>
          </cell>
        </row>
        <row r="1112">
          <cell r="B1112" t="str">
            <v>9A5104</v>
          </cell>
          <cell r="C1112" t="str">
            <v>FTM MR</v>
          </cell>
        </row>
        <row r="1113">
          <cell r="B1113" t="str">
            <v>9A5103</v>
          </cell>
          <cell r="C1113" t="str">
            <v>FTM MR</v>
          </cell>
        </row>
        <row r="1114">
          <cell r="B1114" t="str">
            <v>9A5102</v>
          </cell>
          <cell r="C1114" t="str">
            <v>FTM MR</v>
          </cell>
        </row>
        <row r="1115">
          <cell r="B1115" t="str">
            <v>9A5101</v>
          </cell>
          <cell r="C1115" t="str">
            <v>FTM MR</v>
          </cell>
        </row>
        <row r="1116">
          <cell r="B1116" t="str">
            <v>9A5100</v>
          </cell>
          <cell r="C1116" t="str">
            <v>FTM MR</v>
          </cell>
        </row>
        <row r="1117">
          <cell r="B1117" t="str">
            <v>9A5099</v>
          </cell>
          <cell r="C1117" t="str">
            <v>FTM MR</v>
          </cell>
        </row>
        <row r="1118">
          <cell r="B1118" t="str">
            <v>9A5098</v>
          </cell>
          <cell r="C1118" t="str">
            <v>FTM MR</v>
          </cell>
        </row>
        <row r="1119">
          <cell r="B1119" t="str">
            <v>9A5097</v>
          </cell>
          <cell r="C1119" t="str">
            <v>FTM MR</v>
          </cell>
        </row>
        <row r="1120">
          <cell r="B1120" t="str">
            <v>9A5096</v>
          </cell>
          <cell r="C1120" t="str">
            <v>FTM MR</v>
          </cell>
        </row>
        <row r="1121">
          <cell r="B1121" t="str">
            <v>9A5095</v>
          </cell>
          <cell r="C1121" t="str">
            <v>FTM MR</v>
          </cell>
        </row>
        <row r="1122">
          <cell r="B1122" t="str">
            <v>9A5094</v>
          </cell>
          <cell r="C1122" t="str">
            <v>FTM MR</v>
          </cell>
        </row>
        <row r="1123">
          <cell r="B1123" t="str">
            <v>9A5093</v>
          </cell>
          <cell r="C1123" t="str">
            <v>FTM MR</v>
          </cell>
        </row>
        <row r="1124">
          <cell r="B1124" t="str">
            <v>9A5092</v>
          </cell>
          <cell r="C1124" t="str">
            <v>FTM MR</v>
          </cell>
        </row>
        <row r="1125">
          <cell r="B1125" t="str">
            <v>9A5091</v>
          </cell>
          <cell r="C1125" t="str">
            <v>FTM MR</v>
          </cell>
        </row>
        <row r="1126">
          <cell r="B1126" t="str">
            <v>9A5090</v>
          </cell>
          <cell r="C1126" t="str">
            <v>FTM MR</v>
          </cell>
        </row>
        <row r="1127">
          <cell r="B1127" t="str">
            <v>9A5089</v>
          </cell>
          <cell r="C1127" t="str">
            <v>FTM MR</v>
          </cell>
        </row>
        <row r="1128">
          <cell r="B1128" t="str">
            <v>9A5088</v>
          </cell>
          <cell r="C1128" t="str">
            <v>FTM MR</v>
          </cell>
        </row>
        <row r="1129">
          <cell r="B1129" t="str">
            <v>9A5087</v>
          </cell>
          <cell r="C1129" t="str">
            <v>FTM MR</v>
          </cell>
        </row>
        <row r="1130">
          <cell r="B1130" t="str">
            <v>9A5086</v>
          </cell>
          <cell r="C1130" t="str">
            <v>FTM MR</v>
          </cell>
        </row>
        <row r="1131">
          <cell r="B1131" t="str">
            <v>9A5085</v>
          </cell>
          <cell r="C1131" t="str">
            <v>FTM MR</v>
          </cell>
        </row>
        <row r="1132">
          <cell r="B1132" t="str">
            <v>9A5084</v>
          </cell>
          <cell r="C1132" t="str">
            <v>FTM MR</v>
          </cell>
        </row>
        <row r="1133">
          <cell r="B1133" t="str">
            <v>9A5083</v>
          </cell>
          <cell r="C1133" t="str">
            <v>FTM MR</v>
          </cell>
        </row>
        <row r="1134">
          <cell r="B1134" t="str">
            <v>9A5082</v>
          </cell>
          <cell r="C1134" t="str">
            <v>FTM MR</v>
          </cell>
        </row>
        <row r="1135">
          <cell r="B1135" t="str">
            <v>9A5081</v>
          </cell>
          <cell r="C1135" t="str">
            <v>FTM MR</v>
          </cell>
        </row>
        <row r="1136">
          <cell r="B1136" t="str">
            <v>9A5080</v>
          </cell>
          <cell r="C1136" t="str">
            <v>FTM MR</v>
          </cell>
        </row>
        <row r="1137">
          <cell r="B1137" t="str">
            <v>9A5079</v>
          </cell>
          <cell r="C1137" t="str">
            <v>FTM MR</v>
          </cell>
        </row>
        <row r="1138">
          <cell r="B1138" t="str">
            <v>9A5078</v>
          </cell>
          <cell r="C1138" t="str">
            <v>FTM MR</v>
          </cell>
        </row>
        <row r="1139">
          <cell r="B1139" t="str">
            <v>9A5077</v>
          </cell>
          <cell r="C1139" t="str">
            <v>FTM MR</v>
          </cell>
        </row>
        <row r="1140">
          <cell r="B1140" t="str">
            <v>9A5076</v>
          </cell>
          <cell r="C1140" t="str">
            <v>FTM MR</v>
          </cell>
        </row>
        <row r="1141">
          <cell r="B1141" t="str">
            <v>9A5075</v>
          </cell>
          <cell r="C1141" t="str">
            <v>FTM MR</v>
          </cell>
        </row>
        <row r="1142">
          <cell r="B1142" t="str">
            <v>9A5074</v>
          </cell>
          <cell r="C1142" t="str">
            <v>FTM MR</v>
          </cell>
        </row>
        <row r="1143">
          <cell r="B1143" t="str">
            <v>9A5073</v>
          </cell>
          <cell r="C1143" t="str">
            <v>FTM MR</v>
          </cell>
        </row>
        <row r="1144">
          <cell r="B1144" t="str">
            <v>9A5072</v>
          </cell>
          <cell r="C1144" t="str">
            <v>FTM MR</v>
          </cell>
        </row>
        <row r="1145">
          <cell r="B1145" t="str">
            <v>9A5071</v>
          </cell>
          <cell r="C1145" t="str">
            <v>FTM MR</v>
          </cell>
        </row>
        <row r="1146">
          <cell r="B1146" t="str">
            <v>9A5070</v>
          </cell>
          <cell r="C1146" t="str">
            <v>FTM MR</v>
          </cell>
        </row>
        <row r="1147">
          <cell r="B1147" t="str">
            <v>9A5069</v>
          </cell>
          <cell r="C1147" t="str">
            <v>FTM MR</v>
          </cell>
        </row>
        <row r="1148">
          <cell r="B1148" t="str">
            <v>9A5068</v>
          </cell>
          <cell r="C1148" t="str">
            <v>FTM MR</v>
          </cell>
        </row>
        <row r="1149">
          <cell r="B1149" t="str">
            <v>9A5067</v>
          </cell>
          <cell r="C1149" t="str">
            <v>FTM MR</v>
          </cell>
        </row>
        <row r="1150">
          <cell r="B1150" t="str">
            <v>9A5066</v>
          </cell>
          <cell r="C1150" t="str">
            <v>FTM MR</v>
          </cell>
        </row>
        <row r="1151">
          <cell r="B1151" t="str">
            <v>9A5065</v>
          </cell>
          <cell r="C1151" t="str">
            <v>FTM MR</v>
          </cell>
        </row>
        <row r="1152">
          <cell r="B1152" t="str">
            <v>9A5064</v>
          </cell>
          <cell r="C1152" t="str">
            <v>FTM MR</v>
          </cell>
        </row>
        <row r="1153">
          <cell r="B1153" t="str">
            <v>9A5063</v>
          </cell>
          <cell r="C1153" t="str">
            <v>FTM MR</v>
          </cell>
        </row>
        <row r="1154">
          <cell r="B1154" t="str">
            <v>9A5062</v>
          </cell>
          <cell r="C1154" t="str">
            <v>FTM MR</v>
          </cell>
        </row>
        <row r="1155">
          <cell r="B1155" t="str">
            <v>9A5061</v>
          </cell>
          <cell r="C1155" t="str">
            <v>FTM MR</v>
          </cell>
        </row>
        <row r="1156">
          <cell r="B1156" t="str">
            <v>9A5060</v>
          </cell>
          <cell r="C1156" t="str">
            <v>FTM MR</v>
          </cell>
        </row>
        <row r="1157">
          <cell r="B1157" t="str">
            <v>9A5059</v>
          </cell>
          <cell r="C1157" t="str">
            <v>FTM MR</v>
          </cell>
        </row>
        <row r="1158">
          <cell r="B1158" t="str">
            <v>9A5058</v>
          </cell>
          <cell r="C1158" t="str">
            <v>FTM MR</v>
          </cell>
        </row>
        <row r="1159">
          <cell r="B1159" t="str">
            <v>9A5054</v>
          </cell>
          <cell r="C1159" t="str">
            <v>FTM MR</v>
          </cell>
        </row>
        <row r="1160">
          <cell r="B1160" t="str">
            <v>9A5053</v>
          </cell>
          <cell r="C1160" t="str">
            <v>FTM MR</v>
          </cell>
        </row>
        <row r="1161">
          <cell r="B1161" t="str">
            <v>SKD193</v>
          </cell>
          <cell r="C1161" t="str">
            <v>SKD</v>
          </cell>
        </row>
        <row r="1162">
          <cell r="B1162" t="str">
            <v>SKD192</v>
          </cell>
          <cell r="C1162" t="str">
            <v>SKD</v>
          </cell>
        </row>
        <row r="1163">
          <cell r="B1163" t="str">
            <v>SKD191</v>
          </cell>
          <cell r="C1163" t="str">
            <v>SKD</v>
          </cell>
        </row>
        <row r="1164">
          <cell r="B1164" t="str">
            <v>SKD190</v>
          </cell>
          <cell r="C1164" t="str">
            <v>SKD</v>
          </cell>
        </row>
        <row r="1165">
          <cell r="B1165" t="str">
            <v>SKD189</v>
          </cell>
          <cell r="C1165" t="str">
            <v>SKD</v>
          </cell>
        </row>
        <row r="1166">
          <cell r="B1166" t="str">
            <v>SKD188</v>
          </cell>
          <cell r="C1166" t="str">
            <v>SKD</v>
          </cell>
        </row>
        <row r="1167">
          <cell r="B1167" t="str">
            <v>SKD187</v>
          </cell>
          <cell r="C1167" t="str">
            <v>SKD</v>
          </cell>
        </row>
        <row r="1168">
          <cell r="B1168" t="str">
            <v>SKD186</v>
          </cell>
          <cell r="C1168" t="str">
            <v>SKD</v>
          </cell>
        </row>
        <row r="1169">
          <cell r="B1169" t="str">
            <v>SKD185</v>
          </cell>
          <cell r="C1169" t="str">
            <v>SKD</v>
          </cell>
        </row>
        <row r="1170">
          <cell r="B1170" t="str">
            <v>SKD184</v>
          </cell>
          <cell r="C1170" t="str">
            <v>SKD</v>
          </cell>
        </row>
        <row r="1171">
          <cell r="B1171" t="str">
            <v>SKD183</v>
          </cell>
          <cell r="C1171" t="str">
            <v>SKD</v>
          </cell>
        </row>
        <row r="1172">
          <cell r="B1172" t="str">
            <v>SKD182</v>
          </cell>
          <cell r="C1172" t="str">
            <v>SKD</v>
          </cell>
        </row>
        <row r="1173">
          <cell r="B1173" t="str">
            <v>SKD181</v>
          </cell>
          <cell r="C1173" t="str">
            <v>SKD</v>
          </cell>
        </row>
        <row r="1174">
          <cell r="B1174" t="str">
            <v>SKD180</v>
          </cell>
          <cell r="C1174" t="str">
            <v>SKD</v>
          </cell>
        </row>
        <row r="1175">
          <cell r="B1175" t="str">
            <v>SKD179</v>
          </cell>
          <cell r="C1175" t="str">
            <v>SKD</v>
          </cell>
        </row>
        <row r="1176">
          <cell r="B1176" t="str">
            <v>SKD178</v>
          </cell>
          <cell r="C1176" t="str">
            <v>SKD</v>
          </cell>
        </row>
        <row r="1177">
          <cell r="B1177" t="str">
            <v>SKD177</v>
          </cell>
          <cell r="C1177" t="str">
            <v>SKD</v>
          </cell>
        </row>
        <row r="1178">
          <cell r="B1178" t="str">
            <v>SKD176</v>
          </cell>
          <cell r="C1178" t="str">
            <v>SKD</v>
          </cell>
        </row>
        <row r="1179">
          <cell r="B1179" t="str">
            <v>SKD175</v>
          </cell>
          <cell r="C1179" t="str">
            <v>SKD</v>
          </cell>
        </row>
        <row r="1180">
          <cell r="B1180" t="str">
            <v>SKD174</v>
          </cell>
          <cell r="C1180" t="str">
            <v>SKD</v>
          </cell>
        </row>
        <row r="1181">
          <cell r="B1181" t="str">
            <v>SKD173</v>
          </cell>
          <cell r="C1181" t="str">
            <v>SKD</v>
          </cell>
        </row>
        <row r="1182">
          <cell r="B1182" t="str">
            <v>SKD172</v>
          </cell>
          <cell r="C1182" t="str">
            <v>SKD</v>
          </cell>
        </row>
        <row r="1183">
          <cell r="B1183" t="str">
            <v>SKD171</v>
          </cell>
          <cell r="C1183" t="str">
            <v>SKD</v>
          </cell>
        </row>
        <row r="1184">
          <cell r="B1184" t="str">
            <v>SKD170</v>
          </cell>
          <cell r="C1184" t="str">
            <v>SKD</v>
          </cell>
        </row>
        <row r="1185">
          <cell r="B1185" t="str">
            <v>SKD169</v>
          </cell>
          <cell r="C1185" t="str">
            <v>SKD</v>
          </cell>
        </row>
        <row r="1186">
          <cell r="B1186" t="str">
            <v>SKD168</v>
          </cell>
          <cell r="C1186" t="str">
            <v>SKD</v>
          </cell>
        </row>
        <row r="1187">
          <cell r="B1187" t="str">
            <v>SKD167</v>
          </cell>
          <cell r="C1187" t="str">
            <v>SKD</v>
          </cell>
        </row>
        <row r="1188">
          <cell r="B1188" t="str">
            <v>SKD166</v>
          </cell>
          <cell r="C1188" t="str">
            <v>SKD</v>
          </cell>
        </row>
        <row r="1189">
          <cell r="B1189" t="str">
            <v>SKD165</v>
          </cell>
          <cell r="C1189" t="str">
            <v>SKD</v>
          </cell>
        </row>
        <row r="1190">
          <cell r="B1190" t="str">
            <v>SKD164</v>
          </cell>
          <cell r="C1190" t="str">
            <v>SKD</v>
          </cell>
        </row>
        <row r="1191">
          <cell r="B1191" t="str">
            <v>SKD163</v>
          </cell>
          <cell r="C1191" t="str">
            <v>SKD</v>
          </cell>
        </row>
        <row r="1192">
          <cell r="B1192" t="str">
            <v>SKD162</v>
          </cell>
          <cell r="C1192" t="str">
            <v>SKD</v>
          </cell>
        </row>
        <row r="1193">
          <cell r="B1193" t="str">
            <v>SKD161</v>
          </cell>
          <cell r="C1193" t="str">
            <v>SKD</v>
          </cell>
        </row>
        <row r="1194">
          <cell r="B1194" t="str">
            <v>SKD160</v>
          </cell>
          <cell r="C1194" t="str">
            <v>SKD</v>
          </cell>
        </row>
        <row r="1195">
          <cell r="B1195" t="str">
            <v>SKD159</v>
          </cell>
          <cell r="C1195" t="str">
            <v>SKD</v>
          </cell>
        </row>
        <row r="1196">
          <cell r="B1196" t="str">
            <v>SKD158</v>
          </cell>
          <cell r="C1196" t="str">
            <v>SKD</v>
          </cell>
        </row>
        <row r="1197">
          <cell r="B1197" t="str">
            <v>SKD156</v>
          </cell>
          <cell r="C1197" t="str">
            <v>SKD</v>
          </cell>
        </row>
        <row r="1198">
          <cell r="B1198" t="str">
            <v>SKD155</v>
          </cell>
          <cell r="C1198" t="str">
            <v>SKD</v>
          </cell>
        </row>
        <row r="1199">
          <cell r="B1199" t="str">
            <v>SKD154</v>
          </cell>
          <cell r="C1199" t="str">
            <v>SKD</v>
          </cell>
        </row>
        <row r="1200">
          <cell r="B1200" t="str">
            <v>SKD153</v>
          </cell>
          <cell r="C1200" t="str">
            <v>SKD</v>
          </cell>
        </row>
        <row r="1201">
          <cell r="B1201" t="str">
            <v>SKD152</v>
          </cell>
          <cell r="C1201" t="str">
            <v>SKD</v>
          </cell>
        </row>
        <row r="1202">
          <cell r="B1202" t="str">
            <v>SKD151</v>
          </cell>
          <cell r="C1202" t="str">
            <v>SKD</v>
          </cell>
        </row>
        <row r="1203">
          <cell r="B1203" t="str">
            <v>SKD150</v>
          </cell>
          <cell r="C1203" t="str">
            <v>SKD</v>
          </cell>
        </row>
        <row r="1204">
          <cell r="B1204" t="str">
            <v>SKD149</v>
          </cell>
          <cell r="C1204" t="str">
            <v>SKD</v>
          </cell>
        </row>
        <row r="1205">
          <cell r="B1205" t="str">
            <v>SKD148</v>
          </cell>
          <cell r="C1205" t="str">
            <v>SKD</v>
          </cell>
        </row>
        <row r="1206">
          <cell r="B1206" t="str">
            <v>SKD147</v>
          </cell>
          <cell r="C1206" t="str">
            <v>SKD</v>
          </cell>
        </row>
        <row r="1207">
          <cell r="B1207" t="str">
            <v>SKD146</v>
          </cell>
          <cell r="C1207" t="str">
            <v>SKD</v>
          </cell>
        </row>
        <row r="1208">
          <cell r="B1208" t="str">
            <v>SKD145</v>
          </cell>
          <cell r="C1208" t="str">
            <v>SKD</v>
          </cell>
        </row>
        <row r="1209">
          <cell r="B1209" t="str">
            <v>SKD144</v>
          </cell>
          <cell r="C1209" t="str">
            <v>SKD</v>
          </cell>
        </row>
        <row r="1210">
          <cell r="B1210" t="str">
            <v>SKD143</v>
          </cell>
          <cell r="C1210" t="str">
            <v>SKD</v>
          </cell>
        </row>
        <row r="1211">
          <cell r="B1211" t="str">
            <v>SKD142</v>
          </cell>
          <cell r="C1211" t="str">
            <v>SKD</v>
          </cell>
        </row>
        <row r="1212">
          <cell r="B1212" t="str">
            <v>SKD141</v>
          </cell>
          <cell r="C1212" t="str">
            <v>SKD</v>
          </cell>
        </row>
        <row r="1213">
          <cell r="B1213" t="str">
            <v>SKD140</v>
          </cell>
          <cell r="C1213" t="str">
            <v>SKD</v>
          </cell>
        </row>
        <row r="1214">
          <cell r="B1214" t="str">
            <v>SKD139</v>
          </cell>
          <cell r="C1214" t="str">
            <v>SKD</v>
          </cell>
        </row>
        <row r="1215">
          <cell r="B1215" t="str">
            <v>SKD138</v>
          </cell>
          <cell r="C1215" t="str">
            <v>SKD</v>
          </cell>
        </row>
        <row r="1216">
          <cell r="B1216" t="str">
            <v>SKD137</v>
          </cell>
          <cell r="C1216" t="str">
            <v>SKD</v>
          </cell>
        </row>
        <row r="1217">
          <cell r="B1217" t="str">
            <v>SKD136</v>
          </cell>
          <cell r="C1217" t="str">
            <v>SKD</v>
          </cell>
        </row>
        <row r="1218">
          <cell r="B1218" t="str">
            <v>SKD135</v>
          </cell>
          <cell r="C1218" t="str">
            <v>SKD</v>
          </cell>
        </row>
        <row r="1219">
          <cell r="B1219" t="str">
            <v>SKD134</v>
          </cell>
          <cell r="C1219" t="str">
            <v>SKD</v>
          </cell>
        </row>
        <row r="1220">
          <cell r="B1220" t="str">
            <v>SKD133</v>
          </cell>
          <cell r="C1220" t="str">
            <v>SKD</v>
          </cell>
        </row>
        <row r="1221">
          <cell r="B1221" t="str">
            <v>SKD132</v>
          </cell>
          <cell r="C1221" t="str">
            <v>SKD</v>
          </cell>
        </row>
        <row r="1222">
          <cell r="B1222" t="str">
            <v>SKD131</v>
          </cell>
          <cell r="C1222" t="str">
            <v>SKD</v>
          </cell>
        </row>
        <row r="1223">
          <cell r="B1223" t="str">
            <v>SKD130</v>
          </cell>
          <cell r="C1223" t="str">
            <v>SKD</v>
          </cell>
        </row>
        <row r="1224">
          <cell r="B1224" t="str">
            <v>SKD129</v>
          </cell>
          <cell r="C1224" t="str">
            <v>SKD</v>
          </cell>
        </row>
        <row r="1225">
          <cell r="B1225" t="str">
            <v>SKD128</v>
          </cell>
          <cell r="C1225" t="str">
            <v>SKD</v>
          </cell>
        </row>
        <row r="1226">
          <cell r="B1226" t="str">
            <v>SKD127</v>
          </cell>
          <cell r="C1226" t="str">
            <v>SKD</v>
          </cell>
        </row>
        <row r="1227">
          <cell r="B1227" t="str">
            <v>SKD126</v>
          </cell>
          <cell r="C1227" t="str">
            <v>SKD</v>
          </cell>
        </row>
        <row r="1228">
          <cell r="B1228" t="str">
            <v>SKD125</v>
          </cell>
          <cell r="C1228" t="str">
            <v>SKD</v>
          </cell>
        </row>
        <row r="1229">
          <cell r="B1229" t="str">
            <v>SKD124</v>
          </cell>
          <cell r="C1229" t="str">
            <v>SKD</v>
          </cell>
        </row>
        <row r="1230">
          <cell r="B1230" t="str">
            <v>SKD123</v>
          </cell>
          <cell r="C1230" t="str">
            <v>SKD</v>
          </cell>
        </row>
        <row r="1231">
          <cell r="B1231" t="str">
            <v>SKD122</v>
          </cell>
          <cell r="C1231" t="str">
            <v>SKD</v>
          </cell>
        </row>
        <row r="1232">
          <cell r="B1232" t="str">
            <v>SKD121</v>
          </cell>
          <cell r="C1232" t="str">
            <v>SKD</v>
          </cell>
        </row>
        <row r="1233">
          <cell r="B1233" t="str">
            <v>SKD120</v>
          </cell>
          <cell r="C1233" t="str">
            <v>SKD</v>
          </cell>
        </row>
        <row r="1234">
          <cell r="B1234" t="str">
            <v>SKD119</v>
          </cell>
          <cell r="C1234" t="str">
            <v>SKD</v>
          </cell>
        </row>
        <row r="1235">
          <cell r="B1235" t="str">
            <v>SKD118</v>
          </cell>
          <cell r="C1235" t="str">
            <v>SKD</v>
          </cell>
        </row>
        <row r="1236">
          <cell r="B1236" t="str">
            <v>SKD117</v>
          </cell>
          <cell r="C1236" t="str">
            <v>SKD</v>
          </cell>
        </row>
        <row r="1237">
          <cell r="B1237" t="str">
            <v>SKD116</v>
          </cell>
          <cell r="C1237" t="str">
            <v>SKD</v>
          </cell>
        </row>
        <row r="1238">
          <cell r="B1238" t="str">
            <v>SKD115</v>
          </cell>
          <cell r="C1238" t="str">
            <v>SKD</v>
          </cell>
        </row>
        <row r="1239">
          <cell r="B1239" t="str">
            <v>SKD114</v>
          </cell>
          <cell r="C1239" t="str">
            <v>SKD</v>
          </cell>
        </row>
        <row r="1240">
          <cell r="B1240" t="str">
            <v>SKD113</v>
          </cell>
          <cell r="C1240" t="str">
            <v>SKD</v>
          </cell>
        </row>
        <row r="1241">
          <cell r="B1241" t="str">
            <v>SKD112</v>
          </cell>
          <cell r="C1241" t="str">
            <v>SKD</v>
          </cell>
        </row>
        <row r="1242">
          <cell r="B1242" t="str">
            <v>SKD111</v>
          </cell>
          <cell r="C1242" t="str">
            <v>SKD</v>
          </cell>
        </row>
        <row r="1243">
          <cell r="B1243" t="str">
            <v>SKD110</v>
          </cell>
          <cell r="C1243" t="str">
            <v>SKD</v>
          </cell>
        </row>
        <row r="1244">
          <cell r="B1244" t="str">
            <v>SKD109</v>
          </cell>
          <cell r="C1244" t="str">
            <v>SKD</v>
          </cell>
        </row>
        <row r="1245">
          <cell r="B1245" t="str">
            <v>SKD108</v>
          </cell>
          <cell r="C1245" t="str">
            <v>SKD</v>
          </cell>
        </row>
        <row r="1246">
          <cell r="B1246" t="str">
            <v>SKD107</v>
          </cell>
          <cell r="C1246" t="str">
            <v>SKD</v>
          </cell>
        </row>
        <row r="1247">
          <cell r="B1247" t="str">
            <v>SKD106</v>
          </cell>
          <cell r="C1247" t="str">
            <v>SKD</v>
          </cell>
        </row>
        <row r="1248">
          <cell r="B1248" t="str">
            <v>SKD105</v>
          </cell>
          <cell r="C1248" t="str">
            <v>SKD</v>
          </cell>
        </row>
        <row r="1249">
          <cell r="B1249" t="str">
            <v>SKD104</v>
          </cell>
          <cell r="C1249" t="str">
            <v>SKD</v>
          </cell>
        </row>
        <row r="1250">
          <cell r="B1250" t="str">
            <v>SKD103</v>
          </cell>
          <cell r="C1250" t="str">
            <v>SKD</v>
          </cell>
        </row>
        <row r="1251">
          <cell r="B1251" t="str">
            <v>SKD102</v>
          </cell>
          <cell r="C1251" t="str">
            <v>SKD</v>
          </cell>
        </row>
        <row r="1252">
          <cell r="B1252" t="str">
            <v>SKD101</v>
          </cell>
          <cell r="C1252" t="str">
            <v>SKD</v>
          </cell>
        </row>
        <row r="1253">
          <cell r="B1253" t="str">
            <v>BAI006</v>
          </cell>
          <cell r="C1253" t="str">
            <v>FTM MR</v>
          </cell>
        </row>
        <row r="1254">
          <cell r="B1254" t="str">
            <v>BAI005</v>
          </cell>
          <cell r="C1254" t="str">
            <v>FTM MR</v>
          </cell>
        </row>
        <row r="1255">
          <cell r="B1255" t="str">
            <v>9AS343</v>
          </cell>
          <cell r="C1255" t="str">
            <v>FTM MR</v>
          </cell>
        </row>
        <row r="1256">
          <cell r="B1256" t="str">
            <v>9AS342</v>
          </cell>
          <cell r="C1256" t="str">
            <v>FTM MR</v>
          </cell>
        </row>
        <row r="1257">
          <cell r="B1257" t="str">
            <v>9AS341</v>
          </cell>
          <cell r="C1257" t="str">
            <v>FTM MR</v>
          </cell>
        </row>
        <row r="1258">
          <cell r="B1258" t="str">
            <v>9AS340</v>
          </cell>
          <cell r="C1258" t="str">
            <v>FTM MR</v>
          </cell>
        </row>
        <row r="1259">
          <cell r="B1259" t="str">
            <v>9AS339</v>
          </cell>
          <cell r="C1259" t="str">
            <v>FTM MR</v>
          </cell>
        </row>
        <row r="1260">
          <cell r="B1260" t="str">
            <v>9AS338</v>
          </cell>
          <cell r="C1260" t="str">
            <v>FTM MR</v>
          </cell>
        </row>
        <row r="1261">
          <cell r="B1261" t="str">
            <v>9AS337</v>
          </cell>
          <cell r="C1261" t="str">
            <v>FTM MR</v>
          </cell>
        </row>
        <row r="1262">
          <cell r="B1262" t="str">
            <v>9AS336</v>
          </cell>
          <cell r="C1262" t="str">
            <v>FTM MR</v>
          </cell>
        </row>
        <row r="1263">
          <cell r="B1263" t="str">
            <v>9AS335</v>
          </cell>
          <cell r="C1263" t="str">
            <v>FTM MR</v>
          </cell>
        </row>
        <row r="1264">
          <cell r="B1264" t="str">
            <v>9AS334</v>
          </cell>
          <cell r="C1264" t="str">
            <v>FTM MR</v>
          </cell>
        </row>
        <row r="1265">
          <cell r="B1265" t="str">
            <v>9AS333</v>
          </cell>
          <cell r="C1265" t="str">
            <v>FTM MR</v>
          </cell>
        </row>
        <row r="1266">
          <cell r="B1266" t="str">
            <v>9AS332</v>
          </cell>
          <cell r="C1266" t="str">
            <v>FTM MR</v>
          </cell>
        </row>
        <row r="1267">
          <cell r="B1267" t="str">
            <v>9AS331</v>
          </cell>
          <cell r="C1267" t="str">
            <v>FTM MR</v>
          </cell>
        </row>
        <row r="1268">
          <cell r="B1268" t="str">
            <v>9AS330</v>
          </cell>
          <cell r="C1268" t="str">
            <v>FTM MR</v>
          </cell>
        </row>
        <row r="1269">
          <cell r="B1269" t="str">
            <v>9AS329</v>
          </cell>
          <cell r="C1269" t="str">
            <v>FTM MR</v>
          </cell>
        </row>
        <row r="1270">
          <cell r="B1270" t="str">
            <v>9AS328</v>
          </cell>
          <cell r="C1270" t="str">
            <v>FTM MR</v>
          </cell>
        </row>
        <row r="1271">
          <cell r="B1271" t="str">
            <v>9AS327</v>
          </cell>
          <cell r="C1271" t="str">
            <v>FTM MR</v>
          </cell>
        </row>
        <row r="1272">
          <cell r="B1272" t="str">
            <v>9AS326</v>
          </cell>
          <cell r="C1272" t="str">
            <v>FTM MR</v>
          </cell>
        </row>
        <row r="1273">
          <cell r="B1273" t="str">
            <v>9AS325</v>
          </cell>
          <cell r="C1273" t="str">
            <v>FTM MR</v>
          </cell>
        </row>
        <row r="1274">
          <cell r="B1274" t="str">
            <v>9AS323</v>
          </cell>
          <cell r="C1274" t="str">
            <v>FTM MR</v>
          </cell>
        </row>
        <row r="1275">
          <cell r="B1275" t="str">
            <v>9AS322</v>
          </cell>
          <cell r="C1275" t="str">
            <v>FTM MR</v>
          </cell>
        </row>
        <row r="1276">
          <cell r="B1276" t="str">
            <v>9AS321</v>
          </cell>
          <cell r="C1276" t="str">
            <v>FTM MR</v>
          </cell>
        </row>
        <row r="1277">
          <cell r="B1277" t="str">
            <v>9AS320</v>
          </cell>
          <cell r="C1277" t="str">
            <v>FTM MR</v>
          </cell>
        </row>
        <row r="1278">
          <cell r="B1278" t="str">
            <v>9AS319</v>
          </cell>
          <cell r="C1278" t="str">
            <v>FTM MR</v>
          </cell>
        </row>
        <row r="1279">
          <cell r="B1279" t="str">
            <v>9AS318</v>
          </cell>
          <cell r="C1279" t="str">
            <v>FTM MR</v>
          </cell>
        </row>
        <row r="1280">
          <cell r="B1280" t="str">
            <v>9AS316</v>
          </cell>
          <cell r="C1280" t="str">
            <v>FTM MR</v>
          </cell>
        </row>
        <row r="1281">
          <cell r="B1281" t="str">
            <v>9AS315</v>
          </cell>
          <cell r="C1281" t="str">
            <v>FTM MR</v>
          </cell>
        </row>
        <row r="1282">
          <cell r="B1282" t="str">
            <v>9AS314</v>
          </cell>
          <cell r="C1282" t="str">
            <v>FTM MR</v>
          </cell>
        </row>
        <row r="1283">
          <cell r="B1283" t="str">
            <v>9AS313</v>
          </cell>
          <cell r="C1283" t="str">
            <v>FTM MR</v>
          </cell>
        </row>
        <row r="1284">
          <cell r="B1284" t="str">
            <v>9AS312</v>
          </cell>
          <cell r="C1284" t="str">
            <v>FTM MR</v>
          </cell>
        </row>
        <row r="1285">
          <cell r="B1285" t="str">
            <v>9AS311</v>
          </cell>
          <cell r="C1285" t="str">
            <v>FTM MR</v>
          </cell>
        </row>
        <row r="1286">
          <cell r="B1286" t="str">
            <v>9AS310</v>
          </cell>
          <cell r="C1286" t="str">
            <v>FTM MR</v>
          </cell>
        </row>
        <row r="1287">
          <cell r="B1287" t="str">
            <v>9AS309</v>
          </cell>
          <cell r="C1287" t="str">
            <v>FTM MR</v>
          </cell>
        </row>
        <row r="1288">
          <cell r="B1288" t="str">
            <v>9AS308</v>
          </cell>
          <cell r="C1288" t="str">
            <v>FTM MR</v>
          </cell>
        </row>
        <row r="1289">
          <cell r="B1289" t="str">
            <v>9AS307</v>
          </cell>
          <cell r="C1289" t="str">
            <v>FTM MR</v>
          </cell>
        </row>
        <row r="1290">
          <cell r="B1290" t="str">
            <v>9AS306</v>
          </cell>
          <cell r="C1290" t="str">
            <v>FTM MR</v>
          </cell>
        </row>
        <row r="1291">
          <cell r="B1291" t="str">
            <v>9AS228</v>
          </cell>
          <cell r="C1291" t="str">
            <v>FTM MR</v>
          </cell>
        </row>
        <row r="1292">
          <cell r="B1292" t="str">
            <v>9AS227</v>
          </cell>
          <cell r="C1292" t="str">
            <v>FTM MR</v>
          </cell>
        </row>
        <row r="1293">
          <cell r="B1293" t="str">
            <v>9AS226</v>
          </cell>
          <cell r="C1293" t="str">
            <v>FTM MR</v>
          </cell>
        </row>
        <row r="1294">
          <cell r="B1294" t="str">
            <v>9AS225</v>
          </cell>
          <cell r="C1294" t="str">
            <v>FTM MR</v>
          </cell>
        </row>
        <row r="1295">
          <cell r="B1295" t="str">
            <v>9AS224</v>
          </cell>
          <cell r="C1295" t="str">
            <v>FTM MR</v>
          </cell>
        </row>
        <row r="1296">
          <cell r="B1296" t="str">
            <v>9AS223</v>
          </cell>
          <cell r="C1296" t="str">
            <v>FTM MR</v>
          </cell>
        </row>
        <row r="1297">
          <cell r="B1297" t="str">
            <v>9AS222</v>
          </cell>
          <cell r="C1297" t="str">
            <v>FTM MR</v>
          </cell>
        </row>
        <row r="1298">
          <cell r="B1298" t="str">
            <v>9AS221</v>
          </cell>
          <cell r="C1298" t="str">
            <v>FTM MR</v>
          </cell>
        </row>
        <row r="1299">
          <cell r="B1299" t="str">
            <v>9AS220</v>
          </cell>
          <cell r="C1299" t="str">
            <v>FTM MR</v>
          </cell>
        </row>
        <row r="1300">
          <cell r="B1300" t="str">
            <v>9AS219</v>
          </cell>
          <cell r="C1300" t="str">
            <v>FTM MR</v>
          </cell>
        </row>
        <row r="1301">
          <cell r="B1301" t="str">
            <v>9AS218</v>
          </cell>
          <cell r="C1301" t="str">
            <v>FTM MR</v>
          </cell>
        </row>
        <row r="1302">
          <cell r="B1302" t="str">
            <v>9AS217</v>
          </cell>
          <cell r="C1302" t="str">
            <v>FTM MR</v>
          </cell>
        </row>
        <row r="1303">
          <cell r="B1303" t="str">
            <v>9AS216</v>
          </cell>
          <cell r="C1303" t="str">
            <v>FTM MR</v>
          </cell>
        </row>
        <row r="1304">
          <cell r="B1304" t="str">
            <v>9AS215</v>
          </cell>
          <cell r="C1304" t="str">
            <v>FTM MR</v>
          </cell>
        </row>
        <row r="1305">
          <cell r="B1305" t="str">
            <v>9AS214</v>
          </cell>
          <cell r="C1305" t="str">
            <v>FTM MR</v>
          </cell>
        </row>
        <row r="1306">
          <cell r="B1306" t="str">
            <v>9AS213</v>
          </cell>
          <cell r="C1306" t="str">
            <v>FTM MR</v>
          </cell>
        </row>
        <row r="1307">
          <cell r="B1307" t="str">
            <v>9AS212</v>
          </cell>
          <cell r="C1307" t="str">
            <v>FTM MR</v>
          </cell>
        </row>
        <row r="1308">
          <cell r="B1308" t="str">
            <v>9AS211</v>
          </cell>
          <cell r="C1308" t="str">
            <v>FTM MR</v>
          </cell>
        </row>
        <row r="1309">
          <cell r="B1309" t="str">
            <v>9AS210</v>
          </cell>
          <cell r="C1309" t="str">
            <v>FTM MR</v>
          </cell>
        </row>
        <row r="1310">
          <cell r="B1310" t="str">
            <v>9AS209</v>
          </cell>
          <cell r="C1310" t="str">
            <v>FTM MR</v>
          </cell>
        </row>
        <row r="1311">
          <cell r="B1311" t="str">
            <v>9AS208</v>
          </cell>
          <cell r="C1311" t="str">
            <v>FTM MR</v>
          </cell>
        </row>
        <row r="1312">
          <cell r="B1312" t="str">
            <v>9AS207</v>
          </cell>
          <cell r="C1312" t="str">
            <v>FTM MR</v>
          </cell>
        </row>
        <row r="1313">
          <cell r="B1313" t="str">
            <v>9AS206</v>
          </cell>
          <cell r="C1313" t="str">
            <v>FTM MR</v>
          </cell>
        </row>
        <row r="1314">
          <cell r="B1314" t="str">
            <v>9AS205</v>
          </cell>
          <cell r="C1314" t="str">
            <v>FTM MR</v>
          </cell>
        </row>
        <row r="1315">
          <cell r="B1315" t="str">
            <v>9AS204</v>
          </cell>
          <cell r="C1315" t="str">
            <v>FTM MR</v>
          </cell>
        </row>
        <row r="1316">
          <cell r="B1316" t="str">
            <v>9AS203</v>
          </cell>
          <cell r="C1316" t="str">
            <v>FTM MR</v>
          </cell>
        </row>
        <row r="1317">
          <cell r="B1317" t="str">
            <v>9AS202</v>
          </cell>
          <cell r="C1317" t="str">
            <v>FTM MR</v>
          </cell>
        </row>
        <row r="1318">
          <cell r="B1318" t="str">
            <v>9AS201</v>
          </cell>
          <cell r="C1318" t="str">
            <v>FTM MR</v>
          </cell>
        </row>
        <row r="1319">
          <cell r="B1319" t="str">
            <v>9AS200</v>
          </cell>
          <cell r="C1319" t="str">
            <v>FTM MR</v>
          </cell>
        </row>
        <row r="1320">
          <cell r="B1320" t="str">
            <v>9AS199</v>
          </cell>
          <cell r="C1320" t="str">
            <v>FTM MR</v>
          </cell>
        </row>
        <row r="1321">
          <cell r="B1321" t="str">
            <v>9AS198</v>
          </cell>
          <cell r="C1321" t="str">
            <v>FTM MR</v>
          </cell>
        </row>
        <row r="1322">
          <cell r="B1322" t="str">
            <v>9AS197</v>
          </cell>
          <cell r="C1322" t="str">
            <v>FTM MR</v>
          </cell>
        </row>
        <row r="1323">
          <cell r="B1323" t="str">
            <v>9AS196</v>
          </cell>
          <cell r="C1323" t="str">
            <v>FTM MR</v>
          </cell>
        </row>
        <row r="1324">
          <cell r="B1324" t="str">
            <v>9AS195</v>
          </cell>
          <cell r="C1324" t="str">
            <v>FTM MR</v>
          </cell>
        </row>
        <row r="1325">
          <cell r="B1325" t="str">
            <v>9AS194</v>
          </cell>
          <cell r="C1325" t="str">
            <v>FTM MR</v>
          </cell>
        </row>
        <row r="1326">
          <cell r="B1326" t="str">
            <v>9AS193</v>
          </cell>
          <cell r="C1326" t="str">
            <v>FTM MR</v>
          </cell>
        </row>
        <row r="1327">
          <cell r="B1327" t="str">
            <v>9AS192</v>
          </cell>
          <cell r="C1327" t="str">
            <v>FTM MR</v>
          </cell>
        </row>
        <row r="1328">
          <cell r="B1328" t="str">
            <v>9AS191</v>
          </cell>
          <cell r="C1328" t="str">
            <v>FTM MR</v>
          </cell>
        </row>
        <row r="1329">
          <cell r="B1329" t="str">
            <v>9AS190</v>
          </cell>
          <cell r="C1329" t="str">
            <v>FTM MR</v>
          </cell>
        </row>
        <row r="1330">
          <cell r="B1330" t="str">
            <v>9AS189</v>
          </cell>
          <cell r="C1330" t="str">
            <v>FTM MR</v>
          </cell>
        </row>
        <row r="1331">
          <cell r="B1331" t="str">
            <v>9AS188</v>
          </cell>
          <cell r="C1331" t="str">
            <v>FTM MR</v>
          </cell>
        </row>
        <row r="1332">
          <cell r="B1332" t="str">
            <v>9AS187</v>
          </cell>
          <cell r="C1332" t="str">
            <v>FTM MR</v>
          </cell>
        </row>
        <row r="1333">
          <cell r="B1333" t="str">
            <v>9AS186</v>
          </cell>
          <cell r="C1333" t="str">
            <v>FTM MR</v>
          </cell>
        </row>
        <row r="1334">
          <cell r="B1334" t="str">
            <v>9AS185</v>
          </cell>
          <cell r="C1334" t="str">
            <v>FTM MR</v>
          </cell>
        </row>
        <row r="1335">
          <cell r="B1335" t="str">
            <v>9AS184</v>
          </cell>
          <cell r="C1335" t="str">
            <v>FTM MR</v>
          </cell>
        </row>
        <row r="1336">
          <cell r="B1336" t="str">
            <v>9AS183</v>
          </cell>
          <cell r="C1336" t="str">
            <v>FTM MR</v>
          </cell>
        </row>
        <row r="1337">
          <cell r="B1337" t="str">
            <v>9AS182</v>
          </cell>
          <cell r="C1337" t="str">
            <v>FTM MR</v>
          </cell>
        </row>
        <row r="1338">
          <cell r="B1338" t="str">
            <v>9AS181</v>
          </cell>
          <cell r="C1338" t="str">
            <v>FTM MR</v>
          </cell>
        </row>
        <row r="1339">
          <cell r="B1339" t="str">
            <v>9AS180</v>
          </cell>
          <cell r="C1339" t="str">
            <v>FTM MR</v>
          </cell>
        </row>
        <row r="1340">
          <cell r="B1340" t="str">
            <v>9AS179</v>
          </cell>
          <cell r="C1340" t="str">
            <v>FTM MR</v>
          </cell>
        </row>
        <row r="1341">
          <cell r="B1341" t="str">
            <v>9AS178</v>
          </cell>
          <cell r="C1341" t="str">
            <v>FTM MR</v>
          </cell>
        </row>
        <row r="1342">
          <cell r="B1342" t="str">
            <v>9AS177</v>
          </cell>
          <cell r="C1342" t="str">
            <v>FTM MR</v>
          </cell>
        </row>
        <row r="1343">
          <cell r="B1343" t="str">
            <v>9AS176</v>
          </cell>
          <cell r="C1343" t="str">
            <v>FTM MR</v>
          </cell>
        </row>
        <row r="1344">
          <cell r="B1344" t="str">
            <v>9AS175</v>
          </cell>
          <cell r="C1344" t="str">
            <v>FTM MR</v>
          </cell>
        </row>
        <row r="1345">
          <cell r="B1345" t="str">
            <v>9AS174</v>
          </cell>
          <cell r="C1345" t="str">
            <v>FTM MR</v>
          </cell>
        </row>
        <row r="1346">
          <cell r="B1346" t="str">
            <v>9AS173</v>
          </cell>
          <cell r="C1346" t="str">
            <v>FTM MR</v>
          </cell>
        </row>
        <row r="1347">
          <cell r="B1347" t="str">
            <v>9AS172</v>
          </cell>
          <cell r="C1347" t="str">
            <v>FTM MR</v>
          </cell>
        </row>
        <row r="1348">
          <cell r="B1348" t="str">
            <v>9AS171</v>
          </cell>
          <cell r="C1348" t="str">
            <v>FTM MR</v>
          </cell>
        </row>
        <row r="1349">
          <cell r="B1349" t="str">
            <v>9AS170</v>
          </cell>
          <cell r="C1349" t="str">
            <v>FTM MR</v>
          </cell>
        </row>
        <row r="1350">
          <cell r="B1350" t="str">
            <v>9AS169</v>
          </cell>
          <cell r="C1350" t="str">
            <v>FTM MR</v>
          </cell>
        </row>
        <row r="1351">
          <cell r="B1351" t="str">
            <v>9AS168</v>
          </cell>
          <cell r="C1351" t="str">
            <v>FTM MR</v>
          </cell>
        </row>
        <row r="1352">
          <cell r="B1352" t="str">
            <v>9AS167</v>
          </cell>
          <cell r="C1352" t="str">
            <v>FTM MR</v>
          </cell>
        </row>
        <row r="1353">
          <cell r="B1353" t="str">
            <v>9AS166</v>
          </cell>
          <cell r="C1353" t="str">
            <v>FTM MR</v>
          </cell>
        </row>
        <row r="1354">
          <cell r="B1354" t="str">
            <v>9AS165</v>
          </cell>
          <cell r="C1354" t="str">
            <v>FTM MR</v>
          </cell>
        </row>
        <row r="1355">
          <cell r="B1355" t="str">
            <v>9AS164</v>
          </cell>
          <cell r="C1355" t="str">
            <v>FTM MR</v>
          </cell>
        </row>
        <row r="1356">
          <cell r="B1356" t="str">
            <v>9AS163</v>
          </cell>
          <cell r="C1356" t="str">
            <v>FTM MR</v>
          </cell>
        </row>
        <row r="1357">
          <cell r="B1357" t="str">
            <v>9AS162</v>
          </cell>
          <cell r="C1357" t="str">
            <v>FTM MR</v>
          </cell>
        </row>
        <row r="1358">
          <cell r="B1358" t="str">
            <v>9AS161</v>
          </cell>
          <cell r="C1358" t="str">
            <v>FTM MR</v>
          </cell>
        </row>
        <row r="1359">
          <cell r="B1359" t="str">
            <v>9AS160</v>
          </cell>
          <cell r="C1359" t="str">
            <v>FTM MR</v>
          </cell>
        </row>
        <row r="1360">
          <cell r="B1360" t="str">
            <v>9AS159</v>
          </cell>
          <cell r="C1360" t="str">
            <v>FTM MR</v>
          </cell>
        </row>
        <row r="1361">
          <cell r="B1361" t="str">
            <v>9AS158</v>
          </cell>
          <cell r="C1361" t="str">
            <v>FTM MR</v>
          </cell>
        </row>
        <row r="1362">
          <cell r="B1362" t="str">
            <v>9AS157</v>
          </cell>
          <cell r="C1362" t="str">
            <v>FTM MR</v>
          </cell>
        </row>
        <row r="1363">
          <cell r="B1363" t="str">
            <v>9AS156</v>
          </cell>
          <cell r="C1363" t="str">
            <v>FTM MR</v>
          </cell>
        </row>
        <row r="1364">
          <cell r="B1364" t="str">
            <v>9AS155</v>
          </cell>
          <cell r="C1364" t="str">
            <v>FTM MR</v>
          </cell>
        </row>
        <row r="1365">
          <cell r="B1365" t="str">
            <v>9AS154</v>
          </cell>
          <cell r="C1365" t="str">
            <v>FTM MR</v>
          </cell>
        </row>
        <row r="1366">
          <cell r="B1366" t="str">
            <v>9AS153</v>
          </cell>
          <cell r="C1366" t="str">
            <v>FTM MR</v>
          </cell>
        </row>
        <row r="1367">
          <cell r="B1367" t="str">
            <v>9AS152</v>
          </cell>
          <cell r="C1367" t="str">
            <v>FTM MR</v>
          </cell>
        </row>
        <row r="1368">
          <cell r="B1368" t="str">
            <v>9AS151</v>
          </cell>
          <cell r="C1368" t="str">
            <v>FTM MR</v>
          </cell>
        </row>
        <row r="1369">
          <cell r="B1369" t="str">
            <v>9AS150</v>
          </cell>
          <cell r="C1369" t="str">
            <v>FTM MR</v>
          </cell>
        </row>
        <row r="1370">
          <cell r="B1370" t="str">
            <v>9AS149</v>
          </cell>
          <cell r="C1370" t="str">
            <v>FTM MR</v>
          </cell>
        </row>
        <row r="1371">
          <cell r="B1371" t="str">
            <v>9AS148</v>
          </cell>
          <cell r="C1371" t="str">
            <v>FTM MR</v>
          </cell>
        </row>
        <row r="1372">
          <cell r="B1372" t="str">
            <v>9AS147</v>
          </cell>
          <cell r="C1372" t="str">
            <v>FTM MR</v>
          </cell>
        </row>
        <row r="1373">
          <cell r="B1373" t="str">
            <v>9AS146</v>
          </cell>
          <cell r="C1373" t="str">
            <v>FTM MR</v>
          </cell>
        </row>
        <row r="1374">
          <cell r="B1374" t="str">
            <v>9AS145</v>
          </cell>
          <cell r="C1374" t="str">
            <v>FTM MR</v>
          </cell>
        </row>
        <row r="1375">
          <cell r="B1375" t="str">
            <v>9AS144</v>
          </cell>
          <cell r="C1375" t="str">
            <v>FTM MR</v>
          </cell>
        </row>
        <row r="1376">
          <cell r="B1376" t="str">
            <v>9AS143</v>
          </cell>
          <cell r="C1376" t="str">
            <v>FTM MR</v>
          </cell>
        </row>
        <row r="1377">
          <cell r="B1377" t="str">
            <v>9AS142</v>
          </cell>
          <cell r="C1377" t="str">
            <v>FTM MR</v>
          </cell>
        </row>
        <row r="1378">
          <cell r="B1378" t="str">
            <v>9AS141</v>
          </cell>
          <cell r="C1378" t="str">
            <v>FTM MR</v>
          </cell>
        </row>
        <row r="1379">
          <cell r="B1379" t="str">
            <v>9AS140</v>
          </cell>
          <cell r="C1379" t="str">
            <v>FTM MR</v>
          </cell>
        </row>
        <row r="1380">
          <cell r="B1380" t="str">
            <v>9AS139</v>
          </cell>
          <cell r="C1380" t="str">
            <v>FTM MR</v>
          </cell>
        </row>
        <row r="1381">
          <cell r="B1381" t="str">
            <v>9AS138</v>
          </cell>
          <cell r="C1381" t="str">
            <v>FTM MR</v>
          </cell>
        </row>
        <row r="1382">
          <cell r="B1382" t="str">
            <v>9AS137</v>
          </cell>
          <cell r="C1382" t="str">
            <v>FTM MR</v>
          </cell>
        </row>
        <row r="1383">
          <cell r="B1383" t="str">
            <v>9AS136</v>
          </cell>
          <cell r="C1383" t="str">
            <v>FTM MR</v>
          </cell>
        </row>
        <row r="1384">
          <cell r="B1384" t="str">
            <v>9AS135</v>
          </cell>
          <cell r="C1384" t="str">
            <v>FTM MR</v>
          </cell>
        </row>
        <row r="1385">
          <cell r="B1385" t="str">
            <v>9AS134</v>
          </cell>
          <cell r="C1385" t="str">
            <v>FTM MR</v>
          </cell>
        </row>
        <row r="1386">
          <cell r="B1386" t="str">
            <v>9AS133</v>
          </cell>
          <cell r="C1386" t="str">
            <v>FTM MR</v>
          </cell>
        </row>
        <row r="1387">
          <cell r="B1387" t="str">
            <v>9AS132</v>
          </cell>
          <cell r="C1387" t="str">
            <v>FTM MR</v>
          </cell>
        </row>
        <row r="1388">
          <cell r="B1388" t="str">
            <v>9AS131</v>
          </cell>
          <cell r="C1388" t="str">
            <v>FTM MR</v>
          </cell>
        </row>
        <row r="1389">
          <cell r="B1389" t="str">
            <v>9AS130</v>
          </cell>
          <cell r="C1389" t="str">
            <v>FTM MR</v>
          </cell>
        </row>
        <row r="1390">
          <cell r="B1390" t="str">
            <v>9AS129</v>
          </cell>
          <cell r="C1390" t="str">
            <v>FTM MR</v>
          </cell>
        </row>
        <row r="1391">
          <cell r="B1391" t="str">
            <v>9AS128</v>
          </cell>
          <cell r="C1391" t="str">
            <v>FTM MR</v>
          </cell>
        </row>
        <row r="1392">
          <cell r="B1392" t="str">
            <v>9AS127</v>
          </cell>
          <cell r="C1392" t="str">
            <v>FTM MR</v>
          </cell>
        </row>
        <row r="1393">
          <cell r="B1393" t="str">
            <v>9AS126</v>
          </cell>
          <cell r="C1393" t="str">
            <v>FTM MR</v>
          </cell>
        </row>
        <row r="1394">
          <cell r="B1394" t="str">
            <v>9AS125</v>
          </cell>
          <cell r="C1394" t="str">
            <v>FTM MR</v>
          </cell>
        </row>
        <row r="1395">
          <cell r="B1395" t="str">
            <v>9AS124</v>
          </cell>
          <cell r="C1395" t="str">
            <v>FTM MR</v>
          </cell>
        </row>
        <row r="1396">
          <cell r="B1396" t="str">
            <v>9AS123</v>
          </cell>
          <cell r="C1396" t="str">
            <v>FTM MR</v>
          </cell>
        </row>
        <row r="1397">
          <cell r="B1397" t="str">
            <v>9AS122</v>
          </cell>
          <cell r="C1397" t="str">
            <v>FTM MR</v>
          </cell>
        </row>
        <row r="1398">
          <cell r="B1398" t="str">
            <v>9AS121</v>
          </cell>
          <cell r="C1398" t="str">
            <v>FTM MR</v>
          </cell>
        </row>
        <row r="1399">
          <cell r="B1399" t="str">
            <v>9AS120</v>
          </cell>
          <cell r="C1399" t="str">
            <v>FTM MR</v>
          </cell>
        </row>
        <row r="1400">
          <cell r="B1400" t="str">
            <v>9AS119</v>
          </cell>
          <cell r="C1400" t="str">
            <v>FTM MR</v>
          </cell>
        </row>
        <row r="1401">
          <cell r="B1401" t="str">
            <v>9AS118</v>
          </cell>
          <cell r="C1401" t="str">
            <v>FTM MR</v>
          </cell>
        </row>
        <row r="1402">
          <cell r="B1402" t="str">
            <v>9AS117</v>
          </cell>
          <cell r="C1402" t="str">
            <v>FTM MR</v>
          </cell>
        </row>
        <row r="1403">
          <cell r="B1403" t="str">
            <v>9AS116</v>
          </cell>
          <cell r="C1403" t="str">
            <v>FTM MR</v>
          </cell>
        </row>
        <row r="1404">
          <cell r="B1404" t="str">
            <v>9AS115</v>
          </cell>
          <cell r="C1404" t="str">
            <v>FTM MR</v>
          </cell>
        </row>
        <row r="1405">
          <cell r="B1405" t="str">
            <v>9AS114</v>
          </cell>
          <cell r="C1405" t="str">
            <v>FTM MR</v>
          </cell>
        </row>
        <row r="1406">
          <cell r="B1406" t="str">
            <v>9AS113</v>
          </cell>
          <cell r="C1406" t="str">
            <v>FTM MR</v>
          </cell>
        </row>
        <row r="1407">
          <cell r="B1407" t="str">
            <v>9AS112</v>
          </cell>
          <cell r="C1407" t="str">
            <v>FTM MR</v>
          </cell>
        </row>
        <row r="1408">
          <cell r="B1408" t="str">
            <v>9AS111</v>
          </cell>
          <cell r="C1408" t="str">
            <v>FTM MR</v>
          </cell>
        </row>
        <row r="1409">
          <cell r="B1409" t="str">
            <v>9AS110</v>
          </cell>
          <cell r="C1409" t="str">
            <v>FTM MR</v>
          </cell>
        </row>
        <row r="1410">
          <cell r="B1410" t="str">
            <v>9AS109</v>
          </cell>
          <cell r="C1410" t="str">
            <v>FTM MR</v>
          </cell>
        </row>
        <row r="1411">
          <cell r="B1411" t="str">
            <v>9AS108</v>
          </cell>
          <cell r="C1411" t="str">
            <v>FTM MR</v>
          </cell>
        </row>
        <row r="1412">
          <cell r="B1412" t="str">
            <v>9AS107</v>
          </cell>
          <cell r="C1412" t="str">
            <v>FTM MR</v>
          </cell>
        </row>
        <row r="1413">
          <cell r="B1413" t="str">
            <v>9AS106</v>
          </cell>
          <cell r="C1413" t="str">
            <v>FTM MR</v>
          </cell>
        </row>
        <row r="1414">
          <cell r="B1414" t="str">
            <v>9AS105</v>
          </cell>
          <cell r="C1414" t="str">
            <v>FTM MR</v>
          </cell>
        </row>
        <row r="1415">
          <cell r="B1415" t="str">
            <v>9AS104</v>
          </cell>
          <cell r="C1415" t="str">
            <v>FTM MR</v>
          </cell>
        </row>
        <row r="1416">
          <cell r="B1416" t="str">
            <v>9AS103</v>
          </cell>
          <cell r="C1416" t="str">
            <v>FTM MR</v>
          </cell>
        </row>
        <row r="1417">
          <cell r="B1417" t="str">
            <v>9AS102</v>
          </cell>
          <cell r="C1417" t="str">
            <v>FTM MR</v>
          </cell>
        </row>
        <row r="1418">
          <cell r="B1418" t="str">
            <v>9AS101</v>
          </cell>
          <cell r="C1418" t="str">
            <v>FTM MR</v>
          </cell>
        </row>
        <row r="1419">
          <cell r="B1419" t="str">
            <v>9AS100</v>
          </cell>
          <cell r="C1419" t="str">
            <v>FTM MR</v>
          </cell>
        </row>
        <row r="1420">
          <cell r="B1420" t="str">
            <v>9AS099</v>
          </cell>
          <cell r="C1420" t="str">
            <v>FTM MR</v>
          </cell>
        </row>
        <row r="1421">
          <cell r="B1421" t="str">
            <v>9AS098</v>
          </cell>
          <cell r="C1421" t="str">
            <v>FTM MR</v>
          </cell>
        </row>
        <row r="1422">
          <cell r="B1422" t="str">
            <v>9AS097</v>
          </cell>
          <cell r="C1422" t="str">
            <v>FTM MR</v>
          </cell>
        </row>
        <row r="1423">
          <cell r="B1423" t="str">
            <v>9AS096</v>
          </cell>
          <cell r="C1423" t="str">
            <v>FTM MR</v>
          </cell>
        </row>
        <row r="1424">
          <cell r="B1424" t="str">
            <v>9AS095</v>
          </cell>
          <cell r="C1424" t="str">
            <v>FTM MR</v>
          </cell>
        </row>
        <row r="1425">
          <cell r="B1425" t="str">
            <v>9AS094</v>
          </cell>
          <cell r="C1425" t="str">
            <v>FTM MR</v>
          </cell>
        </row>
        <row r="1426">
          <cell r="B1426" t="str">
            <v>9AS093</v>
          </cell>
          <cell r="C1426" t="str">
            <v>FTM MR</v>
          </cell>
        </row>
        <row r="1427">
          <cell r="B1427" t="str">
            <v>9AS092</v>
          </cell>
          <cell r="C1427" t="str">
            <v>FTM MR</v>
          </cell>
        </row>
        <row r="1428">
          <cell r="B1428" t="str">
            <v>9AS091</v>
          </cell>
          <cell r="C1428" t="str">
            <v>FTM MR</v>
          </cell>
        </row>
        <row r="1429">
          <cell r="B1429" t="str">
            <v>9AS090</v>
          </cell>
          <cell r="C1429" t="str">
            <v>FTM MR</v>
          </cell>
        </row>
        <row r="1430">
          <cell r="B1430" t="str">
            <v>9AS089</v>
          </cell>
          <cell r="C1430" t="str">
            <v>FTM MR</v>
          </cell>
        </row>
        <row r="1431">
          <cell r="B1431" t="str">
            <v>9AS088</v>
          </cell>
          <cell r="C1431" t="str">
            <v>FTM MR</v>
          </cell>
        </row>
        <row r="1432">
          <cell r="B1432" t="str">
            <v>9AS087</v>
          </cell>
          <cell r="C1432" t="str">
            <v>FTM MR</v>
          </cell>
        </row>
        <row r="1433">
          <cell r="B1433" t="str">
            <v>9AS086</v>
          </cell>
          <cell r="C1433" t="str">
            <v>FTM MR</v>
          </cell>
        </row>
        <row r="1434">
          <cell r="B1434" t="str">
            <v>9AS085</v>
          </cell>
          <cell r="C1434" t="str">
            <v>FTM MR</v>
          </cell>
        </row>
        <row r="1435">
          <cell r="B1435" t="str">
            <v>9AS084</v>
          </cell>
          <cell r="C1435" t="str">
            <v>FTM MR</v>
          </cell>
        </row>
        <row r="1436">
          <cell r="B1436" t="str">
            <v>9AS083</v>
          </cell>
          <cell r="C1436" t="str">
            <v>FTM MR</v>
          </cell>
        </row>
        <row r="1437">
          <cell r="B1437" t="str">
            <v>9AS082</v>
          </cell>
          <cell r="C1437" t="str">
            <v>FTM MR</v>
          </cell>
        </row>
        <row r="1438">
          <cell r="B1438" t="str">
            <v>9AS081</v>
          </cell>
          <cell r="C1438" t="str">
            <v>FTM MR</v>
          </cell>
        </row>
        <row r="1439">
          <cell r="B1439" t="str">
            <v>9AS080</v>
          </cell>
          <cell r="C1439" t="str">
            <v>FTM MR</v>
          </cell>
        </row>
        <row r="1440">
          <cell r="B1440" t="str">
            <v>9AS079</v>
          </cell>
          <cell r="C1440" t="str">
            <v>FTM MR</v>
          </cell>
        </row>
        <row r="1441">
          <cell r="B1441" t="str">
            <v>9AS078</v>
          </cell>
          <cell r="C1441" t="str">
            <v>FTM MR</v>
          </cell>
        </row>
        <row r="1442">
          <cell r="B1442" t="str">
            <v>9AS077</v>
          </cell>
          <cell r="C1442" t="str">
            <v>FTM MR</v>
          </cell>
        </row>
        <row r="1443">
          <cell r="B1443" t="str">
            <v>9AS076</v>
          </cell>
          <cell r="C1443" t="str">
            <v>FTM MR</v>
          </cell>
        </row>
        <row r="1444">
          <cell r="B1444" t="str">
            <v>9AS075</v>
          </cell>
          <cell r="C1444" t="str">
            <v>FTM MR</v>
          </cell>
        </row>
        <row r="1445">
          <cell r="B1445" t="str">
            <v>9AS074</v>
          </cell>
          <cell r="C1445" t="str">
            <v>FTM MR</v>
          </cell>
        </row>
        <row r="1446">
          <cell r="B1446" t="str">
            <v>9AS073</v>
          </cell>
          <cell r="C1446" t="str">
            <v>FTM MR</v>
          </cell>
        </row>
        <row r="1447">
          <cell r="B1447" t="str">
            <v>9AS072</v>
          </cell>
          <cell r="C1447" t="str">
            <v>FTM MR</v>
          </cell>
        </row>
        <row r="1448">
          <cell r="B1448" t="str">
            <v>9AS071</v>
          </cell>
          <cell r="C1448" t="str">
            <v>FTM MR</v>
          </cell>
        </row>
        <row r="1449">
          <cell r="B1449" t="str">
            <v>9AS070</v>
          </cell>
          <cell r="C1449" t="str">
            <v>FTM MR</v>
          </cell>
        </row>
        <row r="1450">
          <cell r="B1450" t="str">
            <v>9AS069</v>
          </cell>
          <cell r="C1450" t="str">
            <v>FTM MR</v>
          </cell>
        </row>
        <row r="1451">
          <cell r="B1451" t="str">
            <v>9AS068</v>
          </cell>
          <cell r="C1451" t="str">
            <v>FTM MR</v>
          </cell>
        </row>
        <row r="1452">
          <cell r="B1452" t="str">
            <v>9AS067</v>
          </cell>
          <cell r="C1452" t="str">
            <v>FTM MR</v>
          </cell>
        </row>
        <row r="1453">
          <cell r="B1453" t="str">
            <v>9AS066</v>
          </cell>
          <cell r="C1453" t="str">
            <v>FTM MR</v>
          </cell>
        </row>
        <row r="1454">
          <cell r="B1454" t="str">
            <v>9AS065</v>
          </cell>
          <cell r="C1454" t="str">
            <v>FTM MR</v>
          </cell>
        </row>
        <row r="1455">
          <cell r="B1455" t="str">
            <v>9AS064</v>
          </cell>
          <cell r="C1455" t="str">
            <v>FTM MR</v>
          </cell>
        </row>
        <row r="1456">
          <cell r="B1456" t="str">
            <v>9AS063</v>
          </cell>
          <cell r="C1456" t="str">
            <v>FTM MR</v>
          </cell>
        </row>
        <row r="1457">
          <cell r="B1457" t="str">
            <v>9AS062</v>
          </cell>
          <cell r="C1457" t="str">
            <v>FTM MR</v>
          </cell>
        </row>
        <row r="1458">
          <cell r="B1458" t="str">
            <v>9AS061</v>
          </cell>
          <cell r="C1458" t="str">
            <v>FTM MR</v>
          </cell>
        </row>
        <row r="1459">
          <cell r="B1459" t="str">
            <v>9AS060</v>
          </cell>
          <cell r="C1459" t="str">
            <v>FTM MR</v>
          </cell>
        </row>
        <row r="1460">
          <cell r="B1460" t="str">
            <v>9AS059</v>
          </cell>
          <cell r="C1460" t="str">
            <v>FTM MR</v>
          </cell>
        </row>
        <row r="1461">
          <cell r="B1461" t="str">
            <v>9AS058</v>
          </cell>
          <cell r="C1461" t="str">
            <v>FTM MR</v>
          </cell>
        </row>
        <row r="1462">
          <cell r="B1462" t="str">
            <v>9AS057</v>
          </cell>
          <cell r="C1462" t="str">
            <v>FTM MR</v>
          </cell>
        </row>
        <row r="1463">
          <cell r="B1463" t="str">
            <v>9AS056</v>
          </cell>
          <cell r="C1463" t="str">
            <v>FTM MR</v>
          </cell>
        </row>
        <row r="1464">
          <cell r="B1464" t="str">
            <v>9AS055</v>
          </cell>
          <cell r="C1464" t="str">
            <v>FTM MR</v>
          </cell>
        </row>
        <row r="1465">
          <cell r="B1465" t="str">
            <v>9AS054</v>
          </cell>
          <cell r="C1465" t="str">
            <v>FTM MR</v>
          </cell>
        </row>
        <row r="1466">
          <cell r="B1466" t="str">
            <v>9AS053</v>
          </cell>
          <cell r="C1466" t="str">
            <v>FTM MR</v>
          </cell>
        </row>
        <row r="1467">
          <cell r="B1467" t="str">
            <v>9AS052</v>
          </cell>
          <cell r="C1467" t="str">
            <v>FTM MR</v>
          </cell>
        </row>
        <row r="1468">
          <cell r="B1468" t="str">
            <v>9AS051</v>
          </cell>
          <cell r="C1468" t="str">
            <v>FTM MR</v>
          </cell>
        </row>
        <row r="1469">
          <cell r="B1469" t="str">
            <v>9AS050</v>
          </cell>
          <cell r="C1469" t="str">
            <v>FTM MR</v>
          </cell>
        </row>
        <row r="1470">
          <cell r="B1470" t="str">
            <v>9AS049</v>
          </cell>
          <cell r="C1470" t="str">
            <v>FTM MR</v>
          </cell>
        </row>
        <row r="1471">
          <cell r="B1471" t="str">
            <v>9AS048</v>
          </cell>
          <cell r="C1471" t="str">
            <v>FTM MR</v>
          </cell>
        </row>
        <row r="1472">
          <cell r="B1472" t="str">
            <v>9AS047</v>
          </cell>
          <cell r="C1472" t="str">
            <v>FTM MR</v>
          </cell>
        </row>
        <row r="1473">
          <cell r="B1473" t="str">
            <v>9AS046</v>
          </cell>
          <cell r="C1473" t="str">
            <v>FTM MR</v>
          </cell>
        </row>
        <row r="1474">
          <cell r="B1474" t="str">
            <v>9AS045</v>
          </cell>
          <cell r="C1474" t="str">
            <v>FTM MR</v>
          </cell>
        </row>
        <row r="1475">
          <cell r="B1475" t="str">
            <v>9AS044</v>
          </cell>
          <cell r="C1475" t="str">
            <v>FTM MR</v>
          </cell>
        </row>
        <row r="1476">
          <cell r="B1476" t="str">
            <v>9AS043</v>
          </cell>
          <cell r="C1476" t="str">
            <v>FTM MR</v>
          </cell>
        </row>
        <row r="1477">
          <cell r="B1477" t="str">
            <v>9AS042</v>
          </cell>
          <cell r="C1477" t="str">
            <v>FTM MR</v>
          </cell>
        </row>
        <row r="1478">
          <cell r="B1478" t="str">
            <v>9AS041</v>
          </cell>
          <cell r="C1478" t="str">
            <v>FTM MR</v>
          </cell>
        </row>
        <row r="1479">
          <cell r="B1479" t="str">
            <v>9AS040</v>
          </cell>
          <cell r="C1479" t="str">
            <v>FTM MR</v>
          </cell>
        </row>
        <row r="1480">
          <cell r="B1480" t="str">
            <v>9AS039</v>
          </cell>
          <cell r="C1480" t="str">
            <v>FTM MR</v>
          </cell>
        </row>
        <row r="1481">
          <cell r="B1481" t="str">
            <v>9AS038</v>
          </cell>
          <cell r="C1481" t="str">
            <v>FTM MR</v>
          </cell>
        </row>
        <row r="1482">
          <cell r="B1482" t="str">
            <v>9AS037</v>
          </cell>
          <cell r="C1482" t="str">
            <v>FTM MR</v>
          </cell>
        </row>
        <row r="1483">
          <cell r="B1483" t="str">
            <v>9AS036</v>
          </cell>
          <cell r="C1483" t="str">
            <v>FTM MR</v>
          </cell>
        </row>
        <row r="1484">
          <cell r="B1484" t="str">
            <v>9AS035</v>
          </cell>
          <cell r="C1484" t="str">
            <v>FTM MR</v>
          </cell>
        </row>
        <row r="1485">
          <cell r="B1485" t="str">
            <v>9AS034</v>
          </cell>
          <cell r="C1485" t="str">
            <v>FTM MR</v>
          </cell>
        </row>
        <row r="1486">
          <cell r="B1486" t="str">
            <v>9AS033</v>
          </cell>
          <cell r="C1486" t="str">
            <v>FTM MR</v>
          </cell>
        </row>
        <row r="1487">
          <cell r="B1487" t="str">
            <v>9AS032</v>
          </cell>
          <cell r="C1487" t="str">
            <v>FTM MR</v>
          </cell>
        </row>
        <row r="1488">
          <cell r="B1488" t="str">
            <v>9AS031</v>
          </cell>
          <cell r="C1488" t="str">
            <v>FTM MR</v>
          </cell>
        </row>
        <row r="1489">
          <cell r="B1489" t="str">
            <v>9AS030</v>
          </cell>
          <cell r="C1489" t="str">
            <v>FTM MR</v>
          </cell>
        </row>
        <row r="1490">
          <cell r="B1490" t="str">
            <v>9AS029</v>
          </cell>
          <cell r="C1490" t="str">
            <v>FTM MR</v>
          </cell>
        </row>
        <row r="1491">
          <cell r="B1491" t="str">
            <v>9AS028</v>
          </cell>
          <cell r="C1491" t="str">
            <v>FTM MR</v>
          </cell>
        </row>
        <row r="1492">
          <cell r="B1492" t="str">
            <v>9AS027</v>
          </cell>
          <cell r="C1492" t="str">
            <v>FTM MR</v>
          </cell>
        </row>
        <row r="1493">
          <cell r="B1493" t="str">
            <v>9AS026</v>
          </cell>
          <cell r="C1493" t="str">
            <v>FTM MR</v>
          </cell>
        </row>
        <row r="1494">
          <cell r="B1494" t="str">
            <v>9AS025</v>
          </cell>
          <cell r="C1494" t="str">
            <v>FTM MR</v>
          </cell>
        </row>
        <row r="1495">
          <cell r="B1495" t="str">
            <v>9AS024</v>
          </cell>
          <cell r="C1495" t="str">
            <v>FTM MR</v>
          </cell>
        </row>
        <row r="1496">
          <cell r="B1496" t="str">
            <v>9AS023</v>
          </cell>
          <cell r="C1496" t="str">
            <v>FTM MR</v>
          </cell>
        </row>
        <row r="1497">
          <cell r="B1497" t="str">
            <v>9AS022</v>
          </cell>
          <cell r="C1497" t="str">
            <v>FTM MR</v>
          </cell>
        </row>
        <row r="1498">
          <cell r="B1498" t="str">
            <v>9AS021</v>
          </cell>
          <cell r="C1498" t="str">
            <v>FTM MR</v>
          </cell>
        </row>
        <row r="1499">
          <cell r="B1499" t="str">
            <v>9AS020</v>
          </cell>
          <cell r="C1499" t="str">
            <v>FTM MR</v>
          </cell>
        </row>
        <row r="1500">
          <cell r="B1500" t="str">
            <v>9AS019</v>
          </cell>
          <cell r="C1500" t="str">
            <v>FTM MR</v>
          </cell>
        </row>
        <row r="1501">
          <cell r="B1501" t="str">
            <v>9AS018</v>
          </cell>
          <cell r="C1501" t="str">
            <v>FTM MR</v>
          </cell>
        </row>
        <row r="1502">
          <cell r="B1502" t="str">
            <v>9AS017</v>
          </cell>
          <cell r="C1502" t="str">
            <v>FTM MR</v>
          </cell>
        </row>
        <row r="1503">
          <cell r="B1503" t="str">
            <v>9AS016</v>
          </cell>
          <cell r="C1503" t="str">
            <v>FTM MR</v>
          </cell>
        </row>
        <row r="1504">
          <cell r="B1504" t="str">
            <v>9AS015</v>
          </cell>
          <cell r="C1504" t="str">
            <v>FTM MR</v>
          </cell>
        </row>
        <row r="1505">
          <cell r="B1505" t="str">
            <v>9AS014</v>
          </cell>
          <cell r="C1505" t="str">
            <v>FTM MR</v>
          </cell>
        </row>
        <row r="1506">
          <cell r="B1506" t="str">
            <v>9AS013</v>
          </cell>
          <cell r="C1506" t="str">
            <v>FTM MR</v>
          </cell>
        </row>
        <row r="1507">
          <cell r="B1507" t="str">
            <v>9AS012</v>
          </cell>
          <cell r="C1507" t="str">
            <v>FTM MR</v>
          </cell>
        </row>
        <row r="1508">
          <cell r="B1508" t="str">
            <v>9AS011</v>
          </cell>
          <cell r="C1508" t="str">
            <v>FTM MR</v>
          </cell>
        </row>
        <row r="1509">
          <cell r="B1509" t="str">
            <v>9AS010</v>
          </cell>
          <cell r="C1509" t="str">
            <v>FTM MR</v>
          </cell>
        </row>
        <row r="1510">
          <cell r="B1510" t="str">
            <v>9AS009</v>
          </cell>
          <cell r="C1510" t="str">
            <v>FTM MR</v>
          </cell>
        </row>
        <row r="1511">
          <cell r="B1511" t="str">
            <v>9AS008</v>
          </cell>
          <cell r="C1511" t="str">
            <v>FTM MR</v>
          </cell>
        </row>
        <row r="1512">
          <cell r="B1512" t="str">
            <v>9AS007</v>
          </cell>
          <cell r="C1512" t="str">
            <v>FTM MR</v>
          </cell>
        </row>
        <row r="1513">
          <cell r="B1513" t="str">
            <v>9AS006</v>
          </cell>
          <cell r="C1513" t="str">
            <v>FTM MR</v>
          </cell>
        </row>
        <row r="1514">
          <cell r="B1514" t="str">
            <v>9AS005</v>
          </cell>
          <cell r="C1514" t="str">
            <v>FTM MR</v>
          </cell>
        </row>
        <row r="1515">
          <cell r="B1515" t="str">
            <v>9AS004</v>
          </cell>
          <cell r="C1515" t="str">
            <v>FTM MR</v>
          </cell>
        </row>
        <row r="1516">
          <cell r="B1516" t="str">
            <v>9AS003</v>
          </cell>
          <cell r="C1516" t="str">
            <v>FTM MR</v>
          </cell>
        </row>
        <row r="1517">
          <cell r="B1517" t="str">
            <v>9AS002</v>
          </cell>
          <cell r="C1517" t="str">
            <v>FTM MR</v>
          </cell>
        </row>
        <row r="1518">
          <cell r="B1518" t="str">
            <v>9AS001</v>
          </cell>
          <cell r="C1518" t="str">
            <v>FTM MR</v>
          </cell>
        </row>
        <row r="1519">
          <cell r="B1519" t="str">
            <v>TFF006</v>
          </cell>
          <cell r="C1519" t="str">
            <v>AAT EDC</v>
          </cell>
        </row>
        <row r="1520">
          <cell r="B1520" t="str">
            <v>TFF005</v>
          </cell>
          <cell r="C1520" t="str">
            <v>AAT EDC</v>
          </cell>
        </row>
        <row r="1521">
          <cell r="B1521" t="str">
            <v>TFF004</v>
          </cell>
          <cell r="C1521" t="str">
            <v>AAT EDC</v>
          </cell>
        </row>
        <row r="1522">
          <cell r="B1522" t="str">
            <v>TFF003</v>
          </cell>
          <cell r="C1522" t="str">
            <v>AAT EDC</v>
          </cell>
        </row>
        <row r="1523">
          <cell r="B1523" t="str">
            <v>TFF002</v>
          </cell>
          <cell r="C1523" t="str">
            <v>AAT EDC</v>
          </cell>
        </row>
        <row r="1524">
          <cell r="B1524" t="str">
            <v>TFA014</v>
          </cell>
          <cell r="C1524" t="str">
            <v>AAT EDC</v>
          </cell>
        </row>
        <row r="1525">
          <cell r="B1525" t="str">
            <v>TFA013</v>
          </cell>
          <cell r="C1525" t="str">
            <v>AAT EDC</v>
          </cell>
        </row>
        <row r="1526">
          <cell r="B1526" t="str">
            <v>TFA012</v>
          </cell>
          <cell r="C1526" t="str">
            <v>AAT EDC</v>
          </cell>
        </row>
        <row r="1527">
          <cell r="B1527" t="str">
            <v>TFA011</v>
          </cell>
          <cell r="C1527" t="str">
            <v>AAT EDC</v>
          </cell>
        </row>
        <row r="1528">
          <cell r="B1528" t="str">
            <v>TFA010</v>
          </cell>
          <cell r="C1528" t="str">
            <v>AAT EDC</v>
          </cell>
        </row>
        <row r="1529">
          <cell r="B1529" t="str">
            <v>TFA009</v>
          </cell>
          <cell r="C1529" t="str">
            <v>AAT EDC</v>
          </cell>
        </row>
        <row r="1530">
          <cell r="B1530" t="str">
            <v>TFA008</v>
          </cell>
          <cell r="C1530" t="str">
            <v>AAT EDC</v>
          </cell>
        </row>
        <row r="1531">
          <cell r="B1531" t="str">
            <v>TFA007</v>
          </cell>
          <cell r="C1531" t="str">
            <v>AAT EDC</v>
          </cell>
        </row>
        <row r="1532">
          <cell r="B1532" t="str">
            <v>TFA005</v>
          </cell>
          <cell r="C1532" t="str">
            <v>AAT EDC</v>
          </cell>
        </row>
        <row r="1533">
          <cell r="B1533" t="str">
            <v>TFA004</v>
          </cell>
          <cell r="C1533" t="str">
            <v>AAT EDC</v>
          </cell>
        </row>
        <row r="1534">
          <cell r="B1534" t="str">
            <v>TFA003</v>
          </cell>
          <cell r="C1534" t="str">
            <v>AAT EDC</v>
          </cell>
        </row>
        <row r="1535">
          <cell r="B1535" t="str">
            <v>TFA002</v>
          </cell>
          <cell r="C1535" t="str">
            <v>AAT EDC</v>
          </cell>
        </row>
        <row r="1536">
          <cell r="B1536" t="str">
            <v>TFA001</v>
          </cell>
          <cell r="C1536" t="str">
            <v>AAT EDC</v>
          </cell>
        </row>
        <row r="1537">
          <cell r="B1537" t="str">
            <v>BXVD03</v>
          </cell>
          <cell r="C1537" t="str">
            <v>AAT EDC</v>
          </cell>
        </row>
        <row r="1538">
          <cell r="B1538" t="str">
            <v>BXVD02</v>
          </cell>
          <cell r="C1538" t="str">
            <v>AAT EDC</v>
          </cell>
        </row>
        <row r="1539">
          <cell r="B1539" t="str">
            <v>BXVD01</v>
          </cell>
          <cell r="C1539" t="str">
            <v>AAT EDC</v>
          </cell>
        </row>
        <row r="1540">
          <cell r="B1540" t="str">
            <v>BXNI15</v>
          </cell>
          <cell r="C1540" t="str">
            <v>AAT EDC</v>
          </cell>
        </row>
        <row r="1541">
          <cell r="B1541" t="str">
            <v>BXNI14</v>
          </cell>
          <cell r="C1541" t="str">
            <v>AAT EDC</v>
          </cell>
        </row>
        <row r="1542">
          <cell r="B1542" t="str">
            <v>BXNI13</v>
          </cell>
          <cell r="C1542" t="str">
            <v>AAT EDC</v>
          </cell>
        </row>
        <row r="1543">
          <cell r="B1543" t="str">
            <v>BXNI12</v>
          </cell>
          <cell r="C1543" t="str">
            <v>AAT EDC</v>
          </cell>
        </row>
        <row r="1544">
          <cell r="B1544" t="str">
            <v>BXNI11</v>
          </cell>
          <cell r="C1544" t="str">
            <v>AAT EDC</v>
          </cell>
        </row>
        <row r="1545">
          <cell r="B1545" t="str">
            <v>BXDH50</v>
          </cell>
          <cell r="C1545" t="str">
            <v>AAT EDC</v>
          </cell>
        </row>
        <row r="1546">
          <cell r="B1546" t="str">
            <v>BXDH49</v>
          </cell>
          <cell r="C1546" t="str">
            <v>AAT EDC</v>
          </cell>
        </row>
        <row r="1547">
          <cell r="B1547" t="str">
            <v>BXDH48</v>
          </cell>
          <cell r="C1547" t="str">
            <v>AAT EDC</v>
          </cell>
        </row>
        <row r="1548">
          <cell r="B1548" t="str">
            <v>BXDH47</v>
          </cell>
          <cell r="C1548" t="str">
            <v>AAT EDC</v>
          </cell>
        </row>
        <row r="1549">
          <cell r="B1549" t="str">
            <v>BXDH46</v>
          </cell>
          <cell r="C1549" t="str">
            <v>AAT EDC</v>
          </cell>
        </row>
        <row r="1550">
          <cell r="B1550" t="str">
            <v>BXDH45</v>
          </cell>
          <cell r="C1550" t="str">
            <v>AAT EDC</v>
          </cell>
        </row>
        <row r="1551">
          <cell r="B1551" t="str">
            <v>BXDH44</v>
          </cell>
          <cell r="C1551" t="str">
            <v>AAT EDC</v>
          </cell>
        </row>
        <row r="1552">
          <cell r="B1552" t="str">
            <v>BXDH43</v>
          </cell>
          <cell r="C1552" t="str">
            <v>AAT EDC</v>
          </cell>
        </row>
        <row r="1553">
          <cell r="B1553" t="str">
            <v>BXDH42</v>
          </cell>
          <cell r="C1553" t="str">
            <v>AAT EDC</v>
          </cell>
        </row>
        <row r="1554">
          <cell r="B1554" t="str">
            <v>BXDH41</v>
          </cell>
          <cell r="C1554" t="str">
            <v>AAT EDC</v>
          </cell>
        </row>
        <row r="1555">
          <cell r="B1555" t="str">
            <v>BXDH40</v>
          </cell>
          <cell r="C1555" t="str">
            <v>AAT EDC</v>
          </cell>
        </row>
        <row r="1556">
          <cell r="B1556" t="str">
            <v>BXDH39</v>
          </cell>
          <cell r="C1556" t="str">
            <v>AAT EDC</v>
          </cell>
        </row>
        <row r="1557">
          <cell r="B1557" t="str">
            <v>BXDH38</v>
          </cell>
          <cell r="C1557" t="str">
            <v>AAT EDC</v>
          </cell>
        </row>
        <row r="1558">
          <cell r="B1558" t="str">
            <v>BXDH37</v>
          </cell>
          <cell r="C1558" t="str">
            <v>AAT EDC</v>
          </cell>
        </row>
        <row r="1559">
          <cell r="B1559" t="str">
            <v>BXDH36</v>
          </cell>
          <cell r="C1559" t="str">
            <v>AAT EDC</v>
          </cell>
        </row>
        <row r="1560">
          <cell r="B1560" t="str">
            <v>BXDH35</v>
          </cell>
          <cell r="C1560" t="str">
            <v>AAT EDC</v>
          </cell>
        </row>
        <row r="1561">
          <cell r="B1561" t="str">
            <v>BXDH34</v>
          </cell>
          <cell r="C1561" t="str">
            <v>AAT EDC</v>
          </cell>
        </row>
        <row r="1562">
          <cell r="B1562" t="str">
            <v>BXDH33</v>
          </cell>
          <cell r="C1562" t="str">
            <v>AAT EDC</v>
          </cell>
        </row>
        <row r="1563">
          <cell r="B1563" t="str">
            <v>BXDH32</v>
          </cell>
          <cell r="C1563" t="str">
            <v>AAT EDC</v>
          </cell>
        </row>
        <row r="1564">
          <cell r="B1564" t="str">
            <v>BXDH31</v>
          </cell>
          <cell r="C1564" t="str">
            <v>AAT EDC</v>
          </cell>
        </row>
        <row r="1565">
          <cell r="B1565" t="str">
            <v>BXDG22</v>
          </cell>
          <cell r="C1565" t="str">
            <v>AAT EDC</v>
          </cell>
        </row>
        <row r="1566">
          <cell r="B1566" t="str">
            <v>BXDG21</v>
          </cell>
          <cell r="C1566" t="str">
            <v>AAT EDC</v>
          </cell>
        </row>
        <row r="1567">
          <cell r="B1567" t="str">
            <v>BXDG20</v>
          </cell>
          <cell r="C1567" t="str">
            <v>AAT EDC</v>
          </cell>
        </row>
        <row r="1568">
          <cell r="B1568" t="str">
            <v>BXDG19</v>
          </cell>
          <cell r="C1568" t="str">
            <v>AAT EDC</v>
          </cell>
        </row>
        <row r="1569">
          <cell r="B1569" t="str">
            <v>BXDG18</v>
          </cell>
          <cell r="C1569" t="str">
            <v>AAT EDC</v>
          </cell>
        </row>
        <row r="1570">
          <cell r="B1570" t="str">
            <v>BXDG17</v>
          </cell>
          <cell r="C1570" t="str">
            <v>AAT EDC</v>
          </cell>
        </row>
        <row r="1571">
          <cell r="B1571" t="str">
            <v>BXDG16</v>
          </cell>
          <cell r="C1571" t="str">
            <v>AAT EDC</v>
          </cell>
        </row>
        <row r="1572">
          <cell r="B1572" t="str">
            <v>BXDA29</v>
          </cell>
          <cell r="C1572" t="str">
            <v>AAT EDC</v>
          </cell>
        </row>
        <row r="1573">
          <cell r="B1573" t="str">
            <v>BXDA28</v>
          </cell>
          <cell r="C1573" t="str">
            <v>AAT EDC</v>
          </cell>
        </row>
        <row r="1574">
          <cell r="B1574" t="str">
            <v>BXDA27</v>
          </cell>
          <cell r="C1574" t="str">
            <v>AAT EDC</v>
          </cell>
        </row>
        <row r="1575">
          <cell r="B1575" t="str">
            <v>BXDA26</v>
          </cell>
          <cell r="C1575" t="str">
            <v>AAT EDC</v>
          </cell>
        </row>
        <row r="1576">
          <cell r="B1576" t="str">
            <v>BXDA25</v>
          </cell>
          <cell r="C1576" t="str">
            <v>AAT EDC</v>
          </cell>
        </row>
        <row r="1577">
          <cell r="B1577" t="str">
            <v>BXDA24</v>
          </cell>
          <cell r="C1577" t="str">
            <v>AAT EDC</v>
          </cell>
        </row>
        <row r="1578">
          <cell r="B1578" t="str">
            <v>BXDA23</v>
          </cell>
          <cell r="C1578" t="str">
            <v>AAT EDC</v>
          </cell>
        </row>
        <row r="1579">
          <cell r="B1579" t="str">
            <v>BXDA22</v>
          </cell>
          <cell r="C1579" t="str">
            <v>AAT EDC</v>
          </cell>
        </row>
        <row r="1580">
          <cell r="B1580" t="str">
            <v>BXDA21</v>
          </cell>
          <cell r="C1580" t="str">
            <v>AAT EDC</v>
          </cell>
        </row>
        <row r="1581">
          <cell r="B1581" t="str">
            <v>BXDA20</v>
          </cell>
          <cell r="C1581" t="str">
            <v>AAT EDC</v>
          </cell>
        </row>
        <row r="1582">
          <cell r="B1582" t="str">
            <v>BXDA19</v>
          </cell>
          <cell r="C1582" t="str">
            <v>AAT EDC</v>
          </cell>
        </row>
        <row r="1583">
          <cell r="B1583" t="str">
            <v>BXDA18</v>
          </cell>
          <cell r="C1583" t="str">
            <v>AAT EDC</v>
          </cell>
        </row>
        <row r="1584">
          <cell r="B1584" t="str">
            <v>BXDA17</v>
          </cell>
          <cell r="C1584" t="str">
            <v>AAT EDC</v>
          </cell>
        </row>
        <row r="1585">
          <cell r="B1585" t="str">
            <v>BXDA16</v>
          </cell>
          <cell r="C1585" t="str">
            <v>AAT EDC</v>
          </cell>
        </row>
        <row r="1586">
          <cell r="B1586" t="str">
            <v>BXDA15</v>
          </cell>
          <cell r="C1586" t="str">
            <v>AAT EDC</v>
          </cell>
        </row>
        <row r="1587">
          <cell r="B1587" t="str">
            <v>BXDA14</v>
          </cell>
          <cell r="C1587" t="str">
            <v>AAT EDC</v>
          </cell>
        </row>
        <row r="1588">
          <cell r="B1588" t="str">
            <v>BXDA13</v>
          </cell>
          <cell r="C1588" t="str">
            <v>AAT EDC</v>
          </cell>
        </row>
        <row r="1589">
          <cell r="B1589" t="str">
            <v>TGF666</v>
          </cell>
          <cell r="C1589" t="str">
            <v>AAT EDC</v>
          </cell>
        </row>
        <row r="1590">
          <cell r="B1590" t="str">
            <v>TGA915</v>
          </cell>
          <cell r="C1590" t="str">
            <v>AAT EDC</v>
          </cell>
        </row>
        <row r="1591">
          <cell r="B1591" t="str">
            <v>TGA914</v>
          </cell>
          <cell r="C1591" t="str">
            <v>AAT EDC</v>
          </cell>
        </row>
        <row r="1592">
          <cell r="B1592" t="str">
            <v>TGA913</v>
          </cell>
          <cell r="C1592" t="str">
            <v>AAT EDC</v>
          </cell>
        </row>
        <row r="1593">
          <cell r="B1593" t="str">
            <v>TGA912</v>
          </cell>
          <cell r="C1593" t="str">
            <v>AAT EDC</v>
          </cell>
        </row>
        <row r="1594">
          <cell r="B1594" t="str">
            <v>TGA911</v>
          </cell>
          <cell r="C1594" t="str">
            <v>AAT EDC</v>
          </cell>
        </row>
        <row r="1595">
          <cell r="B1595" t="str">
            <v>TGA910</v>
          </cell>
          <cell r="C1595" t="str">
            <v>AAT EDC</v>
          </cell>
        </row>
        <row r="1596">
          <cell r="B1596" t="str">
            <v>TGA909</v>
          </cell>
          <cell r="C1596" t="str">
            <v>AAT EDC</v>
          </cell>
        </row>
        <row r="1597">
          <cell r="B1597" t="str">
            <v>TGA908</v>
          </cell>
          <cell r="C1597" t="str">
            <v>AAT EDC</v>
          </cell>
        </row>
        <row r="1598">
          <cell r="B1598" t="str">
            <v>TGA907</v>
          </cell>
          <cell r="C1598" t="str">
            <v>AAT EDC</v>
          </cell>
        </row>
        <row r="1599">
          <cell r="B1599" t="str">
            <v>TGA906</v>
          </cell>
          <cell r="C1599" t="str">
            <v>AAT EDC</v>
          </cell>
        </row>
        <row r="1600">
          <cell r="B1600" t="str">
            <v>TGA905</v>
          </cell>
          <cell r="C1600" t="str">
            <v>AAT EDC</v>
          </cell>
        </row>
        <row r="1601">
          <cell r="B1601" t="str">
            <v>TGA904</v>
          </cell>
          <cell r="C1601" t="str">
            <v>AAT EDC</v>
          </cell>
        </row>
        <row r="1602">
          <cell r="B1602" t="str">
            <v>TGA903</v>
          </cell>
          <cell r="C1602" t="str">
            <v>AAT EDC</v>
          </cell>
        </row>
        <row r="1603">
          <cell r="B1603" t="str">
            <v>TGA902</v>
          </cell>
          <cell r="C1603" t="str">
            <v>AAT EDC</v>
          </cell>
        </row>
        <row r="1604">
          <cell r="B1604" t="str">
            <v>TGA901</v>
          </cell>
          <cell r="C1604" t="str">
            <v>AAT EDC</v>
          </cell>
        </row>
        <row r="1605">
          <cell r="B1605" t="str">
            <v>TGA900</v>
          </cell>
          <cell r="C1605" t="str">
            <v>AAT EDC</v>
          </cell>
        </row>
        <row r="1606">
          <cell r="B1606" t="str">
            <v>TGA899</v>
          </cell>
          <cell r="C1606" t="str">
            <v>AAT EDC</v>
          </cell>
        </row>
        <row r="1607">
          <cell r="B1607" t="str">
            <v>TGA898</v>
          </cell>
          <cell r="C1607" t="str">
            <v>AAT EDC</v>
          </cell>
        </row>
        <row r="1608">
          <cell r="B1608" t="str">
            <v>TGA897</v>
          </cell>
          <cell r="C1608" t="str">
            <v>AAT EDC</v>
          </cell>
        </row>
        <row r="1609">
          <cell r="B1609" t="str">
            <v>TGA896</v>
          </cell>
          <cell r="C1609" t="str">
            <v>AAT EDC</v>
          </cell>
        </row>
        <row r="1610">
          <cell r="B1610" t="str">
            <v>TGA895</v>
          </cell>
          <cell r="C1610" t="str">
            <v>AAT EDC</v>
          </cell>
        </row>
        <row r="1611">
          <cell r="B1611" t="str">
            <v>TGA893</v>
          </cell>
          <cell r="C1611" t="str">
            <v>AAT EDC</v>
          </cell>
        </row>
        <row r="1612">
          <cell r="B1612" t="str">
            <v>TGA892</v>
          </cell>
          <cell r="C1612" t="str">
            <v>AAT EDC</v>
          </cell>
        </row>
        <row r="1613">
          <cell r="B1613" t="str">
            <v>TGA891</v>
          </cell>
          <cell r="C1613" t="str">
            <v>AAT EDC</v>
          </cell>
        </row>
        <row r="1614">
          <cell r="B1614" t="str">
            <v>TGA890</v>
          </cell>
          <cell r="C1614" t="str">
            <v>AAT EDC</v>
          </cell>
        </row>
        <row r="1615">
          <cell r="B1615" t="str">
            <v>TGA889</v>
          </cell>
          <cell r="C1615" t="str">
            <v>AAT EDC</v>
          </cell>
        </row>
        <row r="1616">
          <cell r="B1616" t="str">
            <v>TGA888</v>
          </cell>
          <cell r="C1616" t="str">
            <v>AAT EDC</v>
          </cell>
        </row>
        <row r="1617">
          <cell r="B1617" t="str">
            <v>TGA887</v>
          </cell>
          <cell r="C1617" t="str">
            <v>AAT EDC</v>
          </cell>
        </row>
        <row r="1618">
          <cell r="B1618" t="str">
            <v>TGA886</v>
          </cell>
          <cell r="C1618" t="str">
            <v>AAT EDC</v>
          </cell>
        </row>
        <row r="1619">
          <cell r="B1619" t="str">
            <v>TGA885</v>
          </cell>
          <cell r="C1619" t="str">
            <v>AAT EDC</v>
          </cell>
        </row>
        <row r="1620">
          <cell r="B1620" t="str">
            <v>TGA884</v>
          </cell>
          <cell r="C1620" t="str">
            <v>AAT EDC</v>
          </cell>
        </row>
        <row r="1621">
          <cell r="B1621" t="str">
            <v>TGA783</v>
          </cell>
          <cell r="C1621" t="str">
            <v>AAT EDC</v>
          </cell>
        </row>
        <row r="1622">
          <cell r="B1622" t="str">
            <v>TGA782</v>
          </cell>
          <cell r="C1622" t="str">
            <v>AAT EDC</v>
          </cell>
        </row>
        <row r="1623">
          <cell r="B1623" t="str">
            <v>TGA781</v>
          </cell>
          <cell r="C1623" t="str">
            <v>AAT EDC</v>
          </cell>
        </row>
        <row r="1624">
          <cell r="B1624" t="str">
            <v>TGA780</v>
          </cell>
          <cell r="C1624" t="str">
            <v>AAT EDC</v>
          </cell>
        </row>
        <row r="1625">
          <cell r="B1625" t="str">
            <v>TGA779</v>
          </cell>
          <cell r="C1625" t="str">
            <v>AAT EDC</v>
          </cell>
        </row>
        <row r="1626">
          <cell r="B1626" t="str">
            <v>TGA778</v>
          </cell>
          <cell r="C1626" t="str">
            <v>AAT EDC</v>
          </cell>
        </row>
        <row r="1627">
          <cell r="B1627" t="str">
            <v>TGA777</v>
          </cell>
          <cell r="C1627" t="str">
            <v>AAT EDC</v>
          </cell>
        </row>
        <row r="1628">
          <cell r="B1628" t="str">
            <v>TGA776</v>
          </cell>
          <cell r="C1628" t="str">
            <v>AAT EDC</v>
          </cell>
        </row>
        <row r="1629">
          <cell r="B1629" t="str">
            <v>TGA773</v>
          </cell>
          <cell r="C1629" t="str">
            <v>AAT EDC</v>
          </cell>
        </row>
        <row r="1630">
          <cell r="B1630" t="str">
            <v>TGA772</v>
          </cell>
          <cell r="C1630" t="str">
            <v>AAT EDC</v>
          </cell>
        </row>
        <row r="1631">
          <cell r="B1631" t="str">
            <v>TGA770</v>
          </cell>
          <cell r="C1631" t="str">
            <v>AAT EDC</v>
          </cell>
        </row>
        <row r="1632">
          <cell r="B1632" t="str">
            <v>TGA769</v>
          </cell>
          <cell r="C1632" t="str">
            <v>AAT EDC</v>
          </cell>
        </row>
        <row r="1633">
          <cell r="B1633" t="str">
            <v>TGA768</v>
          </cell>
          <cell r="C1633" t="str">
            <v>AAT EDC</v>
          </cell>
        </row>
        <row r="1634">
          <cell r="B1634" t="str">
            <v>TGA767</v>
          </cell>
          <cell r="C1634" t="str">
            <v>AAT EDC</v>
          </cell>
        </row>
        <row r="1635">
          <cell r="B1635" t="str">
            <v>TGA766</v>
          </cell>
          <cell r="C1635" t="str">
            <v>AAT EDC</v>
          </cell>
        </row>
        <row r="1636">
          <cell r="B1636" t="str">
            <v>TGA765</v>
          </cell>
          <cell r="C1636" t="str">
            <v>AAT EDC</v>
          </cell>
        </row>
        <row r="1637">
          <cell r="B1637" t="str">
            <v>TGA764</v>
          </cell>
          <cell r="C1637" t="str">
            <v>AAT EDC</v>
          </cell>
        </row>
        <row r="1638">
          <cell r="B1638" t="str">
            <v>TGA763</v>
          </cell>
          <cell r="C1638" t="str">
            <v>AAT EDC</v>
          </cell>
        </row>
        <row r="1639">
          <cell r="B1639" t="str">
            <v>TGA762</v>
          </cell>
          <cell r="C1639" t="str">
            <v>AAT EDC</v>
          </cell>
        </row>
        <row r="1640">
          <cell r="B1640" t="str">
            <v>TGA761</v>
          </cell>
          <cell r="C1640" t="str">
            <v>AAT EDC</v>
          </cell>
        </row>
        <row r="1641">
          <cell r="B1641" t="str">
            <v>TGA760</v>
          </cell>
          <cell r="C1641" t="str">
            <v>AAT EDC</v>
          </cell>
        </row>
        <row r="1642">
          <cell r="B1642" t="str">
            <v>TGA759</v>
          </cell>
          <cell r="C1642" t="str">
            <v>AAT EDC</v>
          </cell>
        </row>
        <row r="1643">
          <cell r="B1643" t="str">
            <v>TGA758</v>
          </cell>
          <cell r="C1643" t="str">
            <v>AAT EDC</v>
          </cell>
        </row>
        <row r="1644">
          <cell r="B1644" t="str">
            <v>TGA757</v>
          </cell>
          <cell r="C1644" t="str">
            <v>AAT EDC</v>
          </cell>
        </row>
        <row r="1645">
          <cell r="B1645" t="str">
            <v>TGA756</v>
          </cell>
          <cell r="C1645" t="str">
            <v>AAT EDC</v>
          </cell>
        </row>
        <row r="1646">
          <cell r="B1646" t="str">
            <v>TGA755</v>
          </cell>
          <cell r="C1646" t="str">
            <v>AAT EDC</v>
          </cell>
        </row>
        <row r="1647">
          <cell r="B1647" t="str">
            <v>TGA754</v>
          </cell>
          <cell r="C1647" t="str">
            <v>AAT EDC</v>
          </cell>
        </row>
        <row r="1648">
          <cell r="B1648" t="str">
            <v>TGA753</v>
          </cell>
          <cell r="C1648" t="str">
            <v>AAT EDC</v>
          </cell>
        </row>
        <row r="1649">
          <cell r="B1649" t="str">
            <v>TGA752</v>
          </cell>
          <cell r="C1649" t="str">
            <v>AAT EDC</v>
          </cell>
        </row>
        <row r="1650">
          <cell r="B1650" t="str">
            <v>TGA751</v>
          </cell>
          <cell r="C1650" t="str">
            <v>AAT EDC</v>
          </cell>
        </row>
        <row r="1651">
          <cell r="B1651" t="str">
            <v>TGA750</v>
          </cell>
          <cell r="C1651" t="str">
            <v>AAT EDC</v>
          </cell>
        </row>
        <row r="1652">
          <cell r="B1652" t="str">
            <v>TGA749</v>
          </cell>
          <cell r="C1652" t="str">
            <v>AAT EDC</v>
          </cell>
        </row>
        <row r="1653">
          <cell r="B1653" t="str">
            <v>TGA748</v>
          </cell>
          <cell r="C1653" t="str">
            <v>AAT EDC</v>
          </cell>
        </row>
        <row r="1654">
          <cell r="B1654" t="str">
            <v>TGA747</v>
          </cell>
          <cell r="C1654" t="str">
            <v>AAT EDC</v>
          </cell>
        </row>
        <row r="1655">
          <cell r="B1655" t="str">
            <v>TGA746</v>
          </cell>
          <cell r="C1655" t="str">
            <v>AAT EDC</v>
          </cell>
        </row>
        <row r="1656">
          <cell r="B1656" t="str">
            <v>TGA745</v>
          </cell>
          <cell r="C1656" t="str">
            <v>AAT EDC</v>
          </cell>
        </row>
        <row r="1657">
          <cell r="B1657" t="str">
            <v>TGA744</v>
          </cell>
          <cell r="C1657" t="str">
            <v>AAT EDC</v>
          </cell>
        </row>
        <row r="1658">
          <cell r="B1658" t="str">
            <v>TGA743</v>
          </cell>
          <cell r="C1658" t="str">
            <v>AAT EDC</v>
          </cell>
        </row>
        <row r="1659">
          <cell r="B1659" t="str">
            <v>TGA742</v>
          </cell>
          <cell r="C1659" t="str">
            <v>AAT EDC</v>
          </cell>
        </row>
        <row r="1660">
          <cell r="B1660" t="str">
            <v>TGA741</v>
          </cell>
          <cell r="C1660" t="str">
            <v>AAT EDC</v>
          </cell>
        </row>
        <row r="1661">
          <cell r="B1661" t="str">
            <v>TGA740</v>
          </cell>
          <cell r="C1661" t="str">
            <v>AAT EDC</v>
          </cell>
        </row>
        <row r="1662">
          <cell r="B1662" t="str">
            <v>TGA739</v>
          </cell>
          <cell r="C1662" t="str">
            <v>AAT EDC</v>
          </cell>
        </row>
        <row r="1663">
          <cell r="B1663" t="str">
            <v>TGA738</v>
          </cell>
          <cell r="C1663" t="str">
            <v>AAT EDC</v>
          </cell>
        </row>
        <row r="1664">
          <cell r="B1664" t="str">
            <v>TGA737</v>
          </cell>
          <cell r="C1664" t="str">
            <v>AAT EDC</v>
          </cell>
        </row>
        <row r="1665">
          <cell r="B1665" t="str">
            <v>TGA736</v>
          </cell>
          <cell r="C1665" t="str">
            <v>AAT EDC</v>
          </cell>
        </row>
        <row r="1666">
          <cell r="B1666" t="str">
            <v>TGA735</v>
          </cell>
          <cell r="C1666" t="str">
            <v>AAT EDC</v>
          </cell>
        </row>
        <row r="1667">
          <cell r="B1667" t="str">
            <v>TGA734</v>
          </cell>
          <cell r="C1667" t="str">
            <v>AAT EDC</v>
          </cell>
        </row>
        <row r="1668">
          <cell r="B1668" t="str">
            <v>TGA733</v>
          </cell>
          <cell r="C1668" t="str">
            <v>AAT EDC</v>
          </cell>
        </row>
        <row r="1669">
          <cell r="B1669" t="str">
            <v>TGA732</v>
          </cell>
          <cell r="C1669" t="str">
            <v>AAT EDC</v>
          </cell>
        </row>
        <row r="1670">
          <cell r="B1670" t="str">
            <v>TGA731</v>
          </cell>
          <cell r="C1670" t="str">
            <v>AAT EDC</v>
          </cell>
        </row>
        <row r="1671">
          <cell r="B1671" t="str">
            <v>TGA730</v>
          </cell>
          <cell r="C1671" t="str">
            <v>AAT EDC</v>
          </cell>
        </row>
        <row r="1672">
          <cell r="B1672" t="str">
            <v>TGA729</v>
          </cell>
          <cell r="C1672" t="str">
            <v>AAT EDC</v>
          </cell>
        </row>
        <row r="1673">
          <cell r="B1673" t="str">
            <v>TGA728</v>
          </cell>
          <cell r="C1673" t="str">
            <v>AAT EDC</v>
          </cell>
        </row>
        <row r="1674">
          <cell r="B1674" t="str">
            <v>TGA727</v>
          </cell>
          <cell r="C1674" t="str">
            <v>AAT EDC</v>
          </cell>
        </row>
        <row r="1675">
          <cell r="B1675" t="str">
            <v>TGA726</v>
          </cell>
          <cell r="C1675" t="str">
            <v>AAT EDC</v>
          </cell>
        </row>
        <row r="1676">
          <cell r="B1676" t="str">
            <v>TGA725</v>
          </cell>
          <cell r="C1676" t="str">
            <v>AAT EDC</v>
          </cell>
        </row>
        <row r="1677">
          <cell r="B1677" t="str">
            <v>TGA724</v>
          </cell>
          <cell r="C1677" t="str">
            <v>AAT EDC</v>
          </cell>
        </row>
        <row r="1678">
          <cell r="B1678" t="str">
            <v>TGA723</v>
          </cell>
          <cell r="C1678" t="str">
            <v>AAT EDC</v>
          </cell>
        </row>
        <row r="1679">
          <cell r="B1679" t="str">
            <v>TGA722</v>
          </cell>
          <cell r="C1679" t="str">
            <v>AAT EDC</v>
          </cell>
        </row>
        <row r="1680">
          <cell r="B1680" t="str">
            <v>TGA721</v>
          </cell>
          <cell r="C1680" t="str">
            <v>AAT EDC</v>
          </cell>
        </row>
        <row r="1681">
          <cell r="B1681" t="str">
            <v>TGA720</v>
          </cell>
          <cell r="C1681" t="str">
            <v>AAT EDC</v>
          </cell>
        </row>
        <row r="1682">
          <cell r="B1682" t="str">
            <v>TGA719</v>
          </cell>
          <cell r="C1682" t="str">
            <v>AAT EDC</v>
          </cell>
        </row>
        <row r="1683">
          <cell r="B1683" t="str">
            <v>TGA718</v>
          </cell>
          <cell r="C1683" t="str">
            <v>AAT EDC</v>
          </cell>
        </row>
        <row r="1684">
          <cell r="B1684" t="str">
            <v>TGA717</v>
          </cell>
          <cell r="C1684" t="str">
            <v>AAT EDC</v>
          </cell>
        </row>
        <row r="1685">
          <cell r="B1685" t="str">
            <v>TGA716</v>
          </cell>
          <cell r="C1685" t="str">
            <v>AAT EDC</v>
          </cell>
        </row>
        <row r="1686">
          <cell r="B1686" t="str">
            <v>TGA715</v>
          </cell>
          <cell r="C1686" t="str">
            <v>AAT EDC</v>
          </cell>
        </row>
        <row r="1687">
          <cell r="B1687" t="str">
            <v>TGA714</v>
          </cell>
          <cell r="C1687" t="str">
            <v>AAT EDC</v>
          </cell>
        </row>
        <row r="1688">
          <cell r="B1688" t="str">
            <v>TGA713</v>
          </cell>
          <cell r="C1688" t="str">
            <v>AAT EDC</v>
          </cell>
        </row>
        <row r="1689">
          <cell r="B1689" t="str">
            <v>TGA712</v>
          </cell>
          <cell r="C1689" t="str">
            <v>AAT EDC</v>
          </cell>
        </row>
        <row r="1690">
          <cell r="B1690" t="str">
            <v>TGA711</v>
          </cell>
          <cell r="C1690" t="str">
            <v>AAT EDC</v>
          </cell>
        </row>
        <row r="1691">
          <cell r="B1691" t="str">
            <v>TGA710</v>
          </cell>
          <cell r="C1691" t="str">
            <v>AAT EDC</v>
          </cell>
        </row>
        <row r="1692">
          <cell r="B1692" t="str">
            <v>TGA709</v>
          </cell>
          <cell r="C1692" t="str">
            <v>AAT EDC</v>
          </cell>
        </row>
        <row r="1693">
          <cell r="B1693" t="str">
            <v>TGA708</v>
          </cell>
          <cell r="C1693" t="str">
            <v>AAT EDC</v>
          </cell>
        </row>
        <row r="1694">
          <cell r="B1694" t="str">
            <v>TGA707</v>
          </cell>
          <cell r="C1694" t="str">
            <v>AAT EDC</v>
          </cell>
        </row>
        <row r="1695">
          <cell r="B1695" t="str">
            <v>TGA706</v>
          </cell>
          <cell r="C1695" t="str">
            <v>AAT EDC</v>
          </cell>
        </row>
        <row r="1696">
          <cell r="B1696" t="str">
            <v>TGA705</v>
          </cell>
          <cell r="C1696" t="str">
            <v>AAT EDC</v>
          </cell>
        </row>
        <row r="1697">
          <cell r="B1697" t="str">
            <v>TGA704</v>
          </cell>
          <cell r="C1697" t="str">
            <v>AAT EDC</v>
          </cell>
        </row>
        <row r="1698">
          <cell r="B1698" t="str">
            <v>TGA703</v>
          </cell>
          <cell r="C1698" t="str">
            <v>AAT EDC</v>
          </cell>
        </row>
        <row r="1699">
          <cell r="B1699" t="str">
            <v>TGA702</v>
          </cell>
          <cell r="C1699" t="str">
            <v>AAT EDC</v>
          </cell>
        </row>
        <row r="1700">
          <cell r="B1700" t="str">
            <v>TGA701</v>
          </cell>
          <cell r="C1700" t="str">
            <v>AAT EDC</v>
          </cell>
        </row>
        <row r="1701">
          <cell r="B1701" t="str">
            <v>TGA700</v>
          </cell>
          <cell r="C1701" t="str">
            <v>AAT EDC</v>
          </cell>
        </row>
        <row r="1702">
          <cell r="B1702" t="str">
            <v>TGA699</v>
          </cell>
          <cell r="C1702" t="str">
            <v>AAT EDC</v>
          </cell>
        </row>
        <row r="1703">
          <cell r="B1703" t="str">
            <v>TGA698</v>
          </cell>
          <cell r="C1703" t="str">
            <v>AAT EDC</v>
          </cell>
        </row>
        <row r="1704">
          <cell r="B1704" t="str">
            <v>TGA697</v>
          </cell>
          <cell r="C1704" t="str">
            <v>AAT EDC</v>
          </cell>
        </row>
        <row r="1705">
          <cell r="B1705" t="str">
            <v>TGA696</v>
          </cell>
          <cell r="C1705" t="str">
            <v>AAT EDC</v>
          </cell>
        </row>
        <row r="1706">
          <cell r="B1706" t="str">
            <v>TGA695</v>
          </cell>
          <cell r="C1706" t="str">
            <v>AAT EDC</v>
          </cell>
        </row>
        <row r="1707">
          <cell r="B1707" t="str">
            <v>TGA694</v>
          </cell>
          <cell r="C1707" t="str">
            <v>AAT EDC</v>
          </cell>
        </row>
        <row r="1708">
          <cell r="B1708" t="str">
            <v>TGA693</v>
          </cell>
          <cell r="C1708" t="str">
            <v>AAT EDC</v>
          </cell>
        </row>
        <row r="1709">
          <cell r="B1709" t="str">
            <v>TGA692</v>
          </cell>
          <cell r="C1709" t="str">
            <v>AAT EDC</v>
          </cell>
        </row>
        <row r="1710">
          <cell r="B1710" t="str">
            <v>TGA691</v>
          </cell>
          <cell r="C1710" t="str">
            <v>AAT EDC</v>
          </cell>
        </row>
        <row r="1711">
          <cell r="B1711" t="str">
            <v>TGA690</v>
          </cell>
          <cell r="C1711" t="str">
            <v>AAT EDC</v>
          </cell>
        </row>
        <row r="1712">
          <cell r="B1712" t="str">
            <v>TGA689</v>
          </cell>
          <cell r="C1712" t="str">
            <v>AAT EDC</v>
          </cell>
        </row>
        <row r="1713">
          <cell r="B1713" t="str">
            <v>TGA688</v>
          </cell>
          <cell r="C1713" t="str">
            <v>AAT EDC</v>
          </cell>
        </row>
        <row r="1714">
          <cell r="B1714" t="str">
            <v>TGA687</v>
          </cell>
          <cell r="C1714" t="str">
            <v>AAT EDC</v>
          </cell>
        </row>
        <row r="1715">
          <cell r="B1715" t="str">
            <v>TGA686</v>
          </cell>
          <cell r="C1715" t="str">
            <v>AAT EDC</v>
          </cell>
        </row>
        <row r="1716">
          <cell r="B1716" t="str">
            <v>TGA685</v>
          </cell>
          <cell r="C1716" t="str">
            <v>AAT EDC</v>
          </cell>
        </row>
        <row r="1717">
          <cell r="B1717" t="str">
            <v>TGA684</v>
          </cell>
          <cell r="C1717" t="str">
            <v>AAT EDC</v>
          </cell>
        </row>
        <row r="1718">
          <cell r="B1718" t="str">
            <v>TGA683</v>
          </cell>
          <cell r="C1718" t="str">
            <v>AAT EDC</v>
          </cell>
        </row>
        <row r="1719">
          <cell r="B1719" t="str">
            <v>TGA682</v>
          </cell>
          <cell r="C1719" t="str">
            <v>AAT EDC</v>
          </cell>
        </row>
        <row r="1720">
          <cell r="B1720" t="str">
            <v>TGA681</v>
          </cell>
          <cell r="C1720" t="str">
            <v>AAT EDC</v>
          </cell>
        </row>
        <row r="1721">
          <cell r="B1721" t="str">
            <v>TGA680</v>
          </cell>
          <cell r="C1721" t="str">
            <v>AAT EDC</v>
          </cell>
        </row>
        <row r="1722">
          <cell r="B1722" t="str">
            <v>TGA679</v>
          </cell>
          <cell r="C1722" t="str">
            <v>AAT EDC</v>
          </cell>
        </row>
        <row r="1723">
          <cell r="B1723" t="str">
            <v>TGA678</v>
          </cell>
          <cell r="C1723" t="str">
            <v>AAT EDC</v>
          </cell>
        </row>
        <row r="1724">
          <cell r="B1724" t="str">
            <v>TGA677</v>
          </cell>
          <cell r="C1724" t="str">
            <v>AAT EDC</v>
          </cell>
        </row>
        <row r="1725">
          <cell r="B1725" t="str">
            <v>TGA676</v>
          </cell>
          <cell r="C1725" t="str">
            <v>AAT EDC</v>
          </cell>
        </row>
        <row r="1726">
          <cell r="B1726" t="str">
            <v>TGA675</v>
          </cell>
          <cell r="C1726" t="str">
            <v>AAT EDC</v>
          </cell>
        </row>
        <row r="1727">
          <cell r="B1727" t="str">
            <v>TGA674</v>
          </cell>
          <cell r="C1727" t="str">
            <v>AAT EDC</v>
          </cell>
        </row>
        <row r="1728">
          <cell r="B1728" t="str">
            <v>TGA673</v>
          </cell>
          <cell r="C1728" t="str">
            <v>AAT EDC</v>
          </cell>
        </row>
        <row r="1729">
          <cell r="B1729" t="str">
            <v>TGA672</v>
          </cell>
          <cell r="C1729" t="str">
            <v>AAT EDC</v>
          </cell>
        </row>
        <row r="1730">
          <cell r="B1730" t="str">
            <v>TGA671</v>
          </cell>
          <cell r="C1730" t="str">
            <v>AAT EDC</v>
          </cell>
        </row>
        <row r="1731">
          <cell r="B1731" t="str">
            <v>TGA670</v>
          </cell>
          <cell r="C1731" t="str">
            <v>AAT EDC</v>
          </cell>
        </row>
        <row r="1732">
          <cell r="B1732" t="str">
            <v>TGA669</v>
          </cell>
          <cell r="C1732" t="str">
            <v>AAT EDC</v>
          </cell>
        </row>
        <row r="1733">
          <cell r="B1733" t="str">
            <v>TGA668</v>
          </cell>
          <cell r="C1733" t="str">
            <v>AAT EDC</v>
          </cell>
        </row>
        <row r="1734">
          <cell r="B1734" t="str">
            <v>TGA667</v>
          </cell>
          <cell r="C1734" t="str">
            <v>AAT EDC</v>
          </cell>
        </row>
        <row r="1735">
          <cell r="B1735" t="str">
            <v>TGA666</v>
          </cell>
          <cell r="C1735" t="str">
            <v>AAT EDC</v>
          </cell>
        </row>
        <row r="1736">
          <cell r="B1736" t="str">
            <v>TGA153</v>
          </cell>
          <cell r="C1736" t="str">
            <v>AAT EDC</v>
          </cell>
        </row>
        <row r="1737">
          <cell r="B1737" t="str">
            <v>TGA152</v>
          </cell>
          <cell r="C1737" t="str">
            <v>AAT EDC</v>
          </cell>
        </row>
        <row r="1738">
          <cell r="B1738" t="str">
            <v>TGA149</v>
          </cell>
          <cell r="C1738" t="str">
            <v>AAT EDC</v>
          </cell>
        </row>
        <row r="1739">
          <cell r="B1739" t="str">
            <v>TGA148</v>
          </cell>
          <cell r="C1739" t="str">
            <v>AAT EDC</v>
          </cell>
        </row>
        <row r="1740">
          <cell r="B1740" t="str">
            <v>TGA145</v>
          </cell>
          <cell r="C1740" t="str">
            <v>AAT EDC</v>
          </cell>
        </row>
        <row r="1741">
          <cell r="B1741" t="str">
            <v>TGA144</v>
          </cell>
          <cell r="C1741" t="str">
            <v>AAT EDC</v>
          </cell>
        </row>
        <row r="1742">
          <cell r="B1742" t="str">
            <v>TGA143</v>
          </cell>
          <cell r="C1742" t="str">
            <v>AAT EDC</v>
          </cell>
        </row>
        <row r="1743">
          <cell r="B1743" t="str">
            <v>TGA141</v>
          </cell>
          <cell r="C1743" t="str">
            <v>AAT EDC</v>
          </cell>
        </row>
        <row r="1744">
          <cell r="B1744" t="str">
            <v>TGA138</v>
          </cell>
          <cell r="C1744" t="str">
            <v>AAT EDC</v>
          </cell>
        </row>
        <row r="1745">
          <cell r="B1745" t="str">
            <v>TGA133</v>
          </cell>
          <cell r="C1745" t="str">
            <v>AAT EDC</v>
          </cell>
        </row>
        <row r="1746">
          <cell r="B1746" t="str">
            <v>TGA132</v>
          </cell>
          <cell r="C1746" t="str">
            <v>AAT EDC</v>
          </cell>
        </row>
        <row r="1747">
          <cell r="B1747" t="str">
            <v>TGA131</v>
          </cell>
          <cell r="C1747" t="str">
            <v>AAT EDC</v>
          </cell>
        </row>
        <row r="1748">
          <cell r="B1748" t="str">
            <v>TGA129</v>
          </cell>
          <cell r="C1748" t="str">
            <v>AAT EDC</v>
          </cell>
        </row>
        <row r="1749">
          <cell r="B1749" t="str">
            <v>TGA119</v>
          </cell>
          <cell r="C1749" t="str">
            <v>AAT EDC</v>
          </cell>
        </row>
        <row r="1750">
          <cell r="B1750" t="str">
            <v>TGA097</v>
          </cell>
          <cell r="C1750" t="str">
            <v>AAT EDC</v>
          </cell>
        </row>
        <row r="1751">
          <cell r="B1751" t="str">
            <v>TGA096</v>
          </cell>
          <cell r="C1751" t="str">
            <v>AAT EDC</v>
          </cell>
        </row>
        <row r="1752">
          <cell r="B1752" t="str">
            <v>TGA081</v>
          </cell>
          <cell r="C1752" t="str">
            <v>AAT EDC</v>
          </cell>
        </row>
        <row r="1753">
          <cell r="B1753" t="str">
            <v>TGA080</v>
          </cell>
          <cell r="C1753" t="str">
            <v>AAT EDC</v>
          </cell>
        </row>
        <row r="1754">
          <cell r="B1754" t="str">
            <v>TGA078</v>
          </cell>
          <cell r="C1754" t="str">
            <v>AAT EDC</v>
          </cell>
        </row>
        <row r="1755">
          <cell r="B1755" t="str">
            <v>TGA077</v>
          </cell>
          <cell r="C1755" t="str">
            <v>AAT EDC</v>
          </cell>
        </row>
        <row r="1756">
          <cell r="B1756" t="str">
            <v>TGA072</v>
          </cell>
          <cell r="C1756" t="str">
            <v>AAT EDC</v>
          </cell>
        </row>
        <row r="1757">
          <cell r="B1757" t="str">
            <v>TGA071</v>
          </cell>
          <cell r="C1757" t="str">
            <v>AAT EDC</v>
          </cell>
        </row>
        <row r="1758">
          <cell r="B1758" t="str">
            <v>TGA069</v>
          </cell>
          <cell r="C1758" t="str">
            <v>AAT EDC</v>
          </cell>
        </row>
        <row r="1759">
          <cell r="B1759" t="str">
            <v>TGA068</v>
          </cell>
          <cell r="C1759" t="str">
            <v>AAT EDC</v>
          </cell>
        </row>
        <row r="1760">
          <cell r="B1760" t="str">
            <v>TGA067</v>
          </cell>
          <cell r="C1760" t="str">
            <v>AAT EDC</v>
          </cell>
        </row>
        <row r="1761">
          <cell r="B1761" t="str">
            <v>TGA066</v>
          </cell>
          <cell r="C1761" t="str">
            <v>AAT EDC</v>
          </cell>
        </row>
        <row r="1762">
          <cell r="B1762" t="str">
            <v>TGA064</v>
          </cell>
          <cell r="C1762" t="str">
            <v>AAT EDC</v>
          </cell>
        </row>
        <row r="1763">
          <cell r="B1763" t="str">
            <v>TGA062</v>
          </cell>
          <cell r="C1763" t="str">
            <v>AAT EDC</v>
          </cell>
        </row>
        <row r="1764">
          <cell r="B1764" t="str">
            <v>TGA060</v>
          </cell>
          <cell r="C1764" t="str">
            <v>AAT EDC</v>
          </cell>
        </row>
        <row r="1765">
          <cell r="B1765" t="str">
            <v>TGA051</v>
          </cell>
          <cell r="C1765" t="str">
            <v>AAT EDC</v>
          </cell>
        </row>
        <row r="1766">
          <cell r="B1766" t="str">
            <v>TGA050</v>
          </cell>
          <cell r="C1766" t="str">
            <v>AAT EDC</v>
          </cell>
        </row>
        <row r="1767">
          <cell r="B1767" t="str">
            <v>TGA011</v>
          </cell>
          <cell r="C1767" t="str">
            <v>AAT EDC</v>
          </cell>
        </row>
        <row r="1768">
          <cell r="B1768" t="str">
            <v>TGA010</v>
          </cell>
          <cell r="C1768" t="str">
            <v>AAT EDC</v>
          </cell>
        </row>
        <row r="1769">
          <cell r="B1769" t="str">
            <v>TGA009</v>
          </cell>
          <cell r="C1769" t="str">
            <v>AAT EDC</v>
          </cell>
        </row>
        <row r="1770">
          <cell r="B1770" t="str">
            <v>TFF144</v>
          </cell>
          <cell r="C1770" t="str">
            <v>AAT EDC</v>
          </cell>
        </row>
        <row r="1771">
          <cell r="B1771" t="str">
            <v>SV2A05</v>
          </cell>
          <cell r="C1771" t="str">
            <v>Service</v>
          </cell>
        </row>
        <row r="1772">
          <cell r="B1772" t="str">
            <v>SV2A04</v>
          </cell>
          <cell r="C1772" t="str">
            <v>AAT MR</v>
          </cell>
        </row>
        <row r="1773">
          <cell r="B1773" t="str">
            <v>SV2A01</v>
          </cell>
          <cell r="C1773" t="str">
            <v>Service</v>
          </cell>
        </row>
        <row r="1774">
          <cell r="B1774" t="str">
            <v>PP1121</v>
          </cell>
          <cell r="C1774" t="str">
            <v>PxP MR</v>
          </cell>
        </row>
        <row r="1775">
          <cell r="B1775" t="str">
            <v>PP1120</v>
          </cell>
          <cell r="C1775" t="str">
            <v>PxP MR</v>
          </cell>
        </row>
        <row r="1776">
          <cell r="B1776" t="str">
            <v>NP3G10</v>
          </cell>
          <cell r="C1776" t="str">
            <v>AAT MR</v>
          </cell>
        </row>
        <row r="1777">
          <cell r="B1777" t="str">
            <v>NP3G06</v>
          </cell>
          <cell r="C1777" t="str">
            <v>AAT MR</v>
          </cell>
        </row>
        <row r="1778">
          <cell r="B1778" t="str">
            <v>NP3G05</v>
          </cell>
          <cell r="C1778" t="str">
            <v>AAT MR</v>
          </cell>
        </row>
        <row r="1779">
          <cell r="B1779" t="str">
            <v>NP3G04</v>
          </cell>
          <cell r="C1779" t="str">
            <v>AAT MR</v>
          </cell>
        </row>
        <row r="1780">
          <cell r="B1780" t="str">
            <v>NP3G03</v>
          </cell>
          <cell r="C1780" t="str">
            <v>AAT MR</v>
          </cell>
        </row>
        <row r="1781">
          <cell r="B1781" t="str">
            <v>NP3G02</v>
          </cell>
          <cell r="C1781" t="str">
            <v>AAT MR</v>
          </cell>
        </row>
        <row r="1782">
          <cell r="B1782" t="str">
            <v>NP3G01M</v>
          </cell>
          <cell r="C1782" t="str">
            <v>AAT MR</v>
          </cell>
        </row>
        <row r="1783">
          <cell r="B1783" t="str">
            <v>NP3G01</v>
          </cell>
          <cell r="C1783" t="str">
            <v>AAT MR</v>
          </cell>
        </row>
        <row r="1784">
          <cell r="B1784" t="str">
            <v>NP3F01</v>
          </cell>
          <cell r="C1784" t="str">
            <v>AAT MR</v>
          </cell>
        </row>
        <row r="1785">
          <cell r="B1785" t="str">
            <v>NP3D04</v>
          </cell>
          <cell r="C1785" t="str">
            <v>AAT MR</v>
          </cell>
        </row>
        <row r="1786">
          <cell r="B1786" t="str">
            <v>NP3D03</v>
          </cell>
          <cell r="C1786" t="str">
            <v>AAT MR</v>
          </cell>
        </row>
        <row r="1787">
          <cell r="B1787" t="str">
            <v>NP2K04</v>
          </cell>
          <cell r="C1787" t="str">
            <v>AAT MR</v>
          </cell>
        </row>
        <row r="1788">
          <cell r="B1788" t="str">
            <v>NP2K03</v>
          </cell>
          <cell r="C1788" t="str">
            <v>AAT MR</v>
          </cell>
        </row>
        <row r="1789">
          <cell r="B1789" t="str">
            <v>NP2H05E</v>
          </cell>
          <cell r="C1789" t="str">
            <v>AAT MR</v>
          </cell>
        </row>
        <row r="1790">
          <cell r="B1790" t="str">
            <v>NP2H03E</v>
          </cell>
          <cell r="C1790" t="str">
            <v>AAT MR</v>
          </cell>
        </row>
        <row r="1791">
          <cell r="B1791" t="str">
            <v>NP2H02E</v>
          </cell>
          <cell r="C1791" t="str">
            <v>AAT MR</v>
          </cell>
        </row>
        <row r="1792">
          <cell r="B1792" t="str">
            <v>NP2H01E</v>
          </cell>
          <cell r="C1792" t="str">
            <v>AAT MR</v>
          </cell>
        </row>
        <row r="1793">
          <cell r="B1793" t="str">
            <v>NP2C05</v>
          </cell>
          <cell r="C1793" t="str">
            <v>AAT MR</v>
          </cell>
        </row>
        <row r="1794">
          <cell r="B1794" t="str">
            <v>NB1J01</v>
          </cell>
          <cell r="C1794" t="str">
            <v>AAT MR</v>
          </cell>
        </row>
        <row r="1795">
          <cell r="B1795" t="str">
            <v>NA3Y11</v>
          </cell>
          <cell r="C1795" t="str">
            <v>AAT MR</v>
          </cell>
        </row>
        <row r="1796">
          <cell r="B1796" t="str">
            <v>NA3Y10</v>
          </cell>
          <cell r="C1796" t="str">
            <v>AAT MR</v>
          </cell>
        </row>
        <row r="1797">
          <cell r="B1797" t="str">
            <v>NA3Y09</v>
          </cell>
          <cell r="C1797" t="str">
            <v>AAT MR</v>
          </cell>
        </row>
        <row r="1798">
          <cell r="B1798" t="str">
            <v>NA3Y08</v>
          </cell>
          <cell r="C1798" t="str">
            <v>AAT MR</v>
          </cell>
        </row>
        <row r="1799">
          <cell r="B1799" t="str">
            <v>NA3Y07</v>
          </cell>
          <cell r="C1799" t="str">
            <v>AAT MR</v>
          </cell>
        </row>
        <row r="1800">
          <cell r="B1800" t="str">
            <v>NA3Y06</v>
          </cell>
          <cell r="C1800" t="str">
            <v>AAT MR</v>
          </cell>
        </row>
        <row r="1801">
          <cell r="B1801" t="str">
            <v>NA3Y05</v>
          </cell>
          <cell r="C1801" t="str">
            <v>AAT MR</v>
          </cell>
        </row>
        <row r="1802">
          <cell r="B1802" t="str">
            <v>NA3Y04</v>
          </cell>
          <cell r="C1802" t="str">
            <v>AAT MR</v>
          </cell>
        </row>
        <row r="1803">
          <cell r="B1803" t="str">
            <v>NA3Y03</v>
          </cell>
          <cell r="C1803" t="str">
            <v>Service</v>
          </cell>
        </row>
        <row r="1804">
          <cell r="B1804" t="str">
            <v>NA3Y02</v>
          </cell>
          <cell r="C1804" t="str">
            <v>Service</v>
          </cell>
        </row>
        <row r="1805">
          <cell r="B1805" t="str">
            <v>NA3Y01</v>
          </cell>
          <cell r="C1805" t="str">
            <v>Service</v>
          </cell>
        </row>
        <row r="1806">
          <cell r="B1806" t="str">
            <v>NA3X04</v>
          </cell>
          <cell r="C1806" t="str">
            <v>AAT MR</v>
          </cell>
        </row>
        <row r="1807">
          <cell r="B1807" t="str">
            <v>NA3X03</v>
          </cell>
          <cell r="C1807" t="str">
            <v>AAT MR</v>
          </cell>
        </row>
        <row r="1808">
          <cell r="B1808" t="str">
            <v>NA3X02</v>
          </cell>
          <cell r="C1808" t="str">
            <v>AAT MR</v>
          </cell>
        </row>
        <row r="1809">
          <cell r="B1809" t="str">
            <v>NA3X01</v>
          </cell>
          <cell r="C1809" t="str">
            <v>AAT MR</v>
          </cell>
        </row>
        <row r="1810">
          <cell r="B1810" t="str">
            <v>NA3W3S</v>
          </cell>
          <cell r="C1810" t="str">
            <v>AAT MR</v>
          </cell>
        </row>
        <row r="1811">
          <cell r="B1811" t="str">
            <v>NA3W3M</v>
          </cell>
          <cell r="C1811" t="str">
            <v>AAT MR</v>
          </cell>
        </row>
        <row r="1812">
          <cell r="B1812" t="str">
            <v>NA3W03</v>
          </cell>
          <cell r="C1812" t="str">
            <v>AAT MR</v>
          </cell>
        </row>
        <row r="1813">
          <cell r="B1813" t="str">
            <v>NA3W02</v>
          </cell>
          <cell r="C1813" t="str">
            <v>AAT MR</v>
          </cell>
        </row>
        <row r="1814">
          <cell r="B1814" t="str">
            <v>NA3W01</v>
          </cell>
          <cell r="C1814" t="str">
            <v>AAT MR</v>
          </cell>
        </row>
        <row r="1815">
          <cell r="B1815" t="str">
            <v>NA3U03</v>
          </cell>
          <cell r="C1815" t="str">
            <v>AAT MR</v>
          </cell>
        </row>
        <row r="1816">
          <cell r="B1816" t="str">
            <v>NA3T01</v>
          </cell>
          <cell r="C1816" t="str">
            <v>AAT MR</v>
          </cell>
        </row>
        <row r="1817">
          <cell r="B1817" t="str">
            <v>NA3R01</v>
          </cell>
          <cell r="C1817" t="str">
            <v>AAT MR</v>
          </cell>
        </row>
        <row r="1818">
          <cell r="B1818" t="str">
            <v>NA3Q01</v>
          </cell>
          <cell r="C1818" t="str">
            <v>AAT MR</v>
          </cell>
        </row>
        <row r="1819">
          <cell r="B1819" t="str">
            <v>NA3P01</v>
          </cell>
          <cell r="C1819" t="str">
            <v>AAT MR</v>
          </cell>
        </row>
        <row r="1820">
          <cell r="B1820" t="str">
            <v>NA3N01</v>
          </cell>
          <cell r="C1820" t="str">
            <v>AAT MR</v>
          </cell>
        </row>
        <row r="1821">
          <cell r="B1821" t="str">
            <v>NA3M02</v>
          </cell>
          <cell r="C1821" t="str">
            <v>AAT MR</v>
          </cell>
        </row>
        <row r="1822">
          <cell r="B1822" t="str">
            <v>NA3M01</v>
          </cell>
          <cell r="C1822" t="str">
            <v>AAT MR</v>
          </cell>
        </row>
        <row r="1823">
          <cell r="B1823" t="str">
            <v>NA3L04</v>
          </cell>
          <cell r="C1823" t="str">
            <v>AAT MR</v>
          </cell>
        </row>
        <row r="1824">
          <cell r="B1824" t="str">
            <v>NA3L03</v>
          </cell>
          <cell r="C1824" t="str">
            <v>AAT MR</v>
          </cell>
        </row>
        <row r="1825">
          <cell r="B1825" t="str">
            <v>NA3K22</v>
          </cell>
          <cell r="C1825" t="str">
            <v>AAT MR</v>
          </cell>
        </row>
        <row r="1826">
          <cell r="B1826" t="str">
            <v>NA3K21</v>
          </cell>
          <cell r="C1826" t="str">
            <v>AAT MR</v>
          </cell>
        </row>
        <row r="1827">
          <cell r="B1827" t="str">
            <v>NA3K20</v>
          </cell>
          <cell r="C1827" t="str">
            <v>AAT MR</v>
          </cell>
        </row>
        <row r="1828">
          <cell r="B1828" t="str">
            <v>NA3K19</v>
          </cell>
          <cell r="C1828" t="str">
            <v>AAT MR</v>
          </cell>
        </row>
        <row r="1829">
          <cell r="B1829" t="str">
            <v>NA3K18</v>
          </cell>
          <cell r="C1829" t="str">
            <v>AAT MR</v>
          </cell>
        </row>
        <row r="1830">
          <cell r="B1830" t="str">
            <v>NA3K17</v>
          </cell>
          <cell r="C1830" t="str">
            <v>AAT MR</v>
          </cell>
        </row>
        <row r="1831">
          <cell r="B1831" t="str">
            <v>NA3K16</v>
          </cell>
          <cell r="C1831" t="str">
            <v>AAT MR</v>
          </cell>
        </row>
        <row r="1832">
          <cell r="B1832" t="str">
            <v>NA3K14</v>
          </cell>
          <cell r="C1832" t="str">
            <v>AAT MR</v>
          </cell>
        </row>
        <row r="1833">
          <cell r="B1833" t="str">
            <v>NA3K13</v>
          </cell>
          <cell r="C1833" t="str">
            <v>AAT MR</v>
          </cell>
        </row>
        <row r="1834">
          <cell r="B1834" t="str">
            <v>NA3K12</v>
          </cell>
          <cell r="C1834" t="str">
            <v>AAT MR</v>
          </cell>
        </row>
        <row r="1835">
          <cell r="B1835" t="str">
            <v>NA3K11</v>
          </cell>
          <cell r="C1835" t="str">
            <v>AAT MR</v>
          </cell>
        </row>
        <row r="1836">
          <cell r="B1836" t="str">
            <v>NA3J02</v>
          </cell>
          <cell r="C1836" t="str">
            <v>AAT MR</v>
          </cell>
        </row>
        <row r="1837">
          <cell r="B1837" t="str">
            <v>NA3J01</v>
          </cell>
          <cell r="C1837" t="str">
            <v>AAT MR</v>
          </cell>
        </row>
        <row r="1838">
          <cell r="B1838" t="str">
            <v>NA3I02</v>
          </cell>
          <cell r="C1838" t="str">
            <v>AAT MR</v>
          </cell>
        </row>
        <row r="1839">
          <cell r="B1839" t="str">
            <v>NA3I01</v>
          </cell>
          <cell r="C1839" t="str">
            <v>AAT MR</v>
          </cell>
        </row>
        <row r="1840">
          <cell r="B1840" t="str">
            <v>NA3H05</v>
          </cell>
          <cell r="C1840" t="str">
            <v>AAT MR</v>
          </cell>
        </row>
        <row r="1841">
          <cell r="B1841" t="str">
            <v>NA3H03</v>
          </cell>
          <cell r="C1841" t="str">
            <v>AAT MR</v>
          </cell>
        </row>
        <row r="1842">
          <cell r="B1842" t="str">
            <v>NA3F03</v>
          </cell>
          <cell r="C1842" t="str">
            <v>AAT MR</v>
          </cell>
        </row>
        <row r="1843">
          <cell r="B1843" t="str">
            <v>NA3E1U</v>
          </cell>
          <cell r="C1843" t="str">
            <v>AAT MR</v>
          </cell>
        </row>
        <row r="1844">
          <cell r="B1844" t="str">
            <v>NA3E1S</v>
          </cell>
          <cell r="C1844" t="str">
            <v>AAT MR</v>
          </cell>
        </row>
        <row r="1845">
          <cell r="B1845" t="str">
            <v>NA3E04</v>
          </cell>
          <cell r="C1845" t="str">
            <v>AAT MR</v>
          </cell>
        </row>
        <row r="1846">
          <cell r="B1846" t="str">
            <v>NA3E02</v>
          </cell>
          <cell r="C1846" t="str">
            <v>AAT MR</v>
          </cell>
        </row>
        <row r="1847">
          <cell r="B1847" t="str">
            <v>NA3E01</v>
          </cell>
          <cell r="C1847" t="str">
            <v>AAT MR</v>
          </cell>
        </row>
        <row r="1848">
          <cell r="B1848" t="str">
            <v>NA3D6U</v>
          </cell>
          <cell r="C1848" t="str">
            <v>AAT MR</v>
          </cell>
        </row>
        <row r="1849">
          <cell r="B1849" t="str">
            <v>NA3D6S</v>
          </cell>
          <cell r="C1849" t="str">
            <v>AAT MR</v>
          </cell>
        </row>
        <row r="1850">
          <cell r="B1850" t="str">
            <v>NA3D6M</v>
          </cell>
          <cell r="C1850" t="str">
            <v>AAT MR</v>
          </cell>
        </row>
        <row r="1851">
          <cell r="B1851" t="str">
            <v>NA3D08</v>
          </cell>
          <cell r="C1851" t="str">
            <v>AAT MR</v>
          </cell>
        </row>
        <row r="1852">
          <cell r="B1852" t="str">
            <v>NA3D06</v>
          </cell>
          <cell r="C1852" t="str">
            <v>AAT MR</v>
          </cell>
        </row>
        <row r="1853">
          <cell r="B1853" t="str">
            <v>NA3C2U</v>
          </cell>
          <cell r="C1853" t="str">
            <v>AAT MR</v>
          </cell>
        </row>
        <row r="1854">
          <cell r="B1854" t="str">
            <v>NA3C2S</v>
          </cell>
          <cell r="C1854" t="str">
            <v>AAT MR</v>
          </cell>
        </row>
        <row r="1855">
          <cell r="B1855" t="str">
            <v>NA3C2M</v>
          </cell>
          <cell r="C1855" t="str">
            <v>AAT MR</v>
          </cell>
        </row>
        <row r="1856">
          <cell r="B1856" t="str">
            <v>NA3C1U</v>
          </cell>
          <cell r="C1856" t="str">
            <v>AAT MR</v>
          </cell>
        </row>
        <row r="1857">
          <cell r="B1857" t="str">
            <v>NA3C1S</v>
          </cell>
          <cell r="C1857" t="str">
            <v>AAT MR</v>
          </cell>
        </row>
        <row r="1858">
          <cell r="B1858" t="str">
            <v>NA3C1M</v>
          </cell>
          <cell r="C1858" t="str">
            <v>AAT MR</v>
          </cell>
        </row>
        <row r="1859">
          <cell r="B1859" t="str">
            <v>NA3C05</v>
          </cell>
          <cell r="C1859" t="str">
            <v>AAT MR</v>
          </cell>
        </row>
        <row r="1860">
          <cell r="B1860" t="str">
            <v>NA3C03</v>
          </cell>
          <cell r="C1860" t="str">
            <v>AAT MR</v>
          </cell>
        </row>
        <row r="1861">
          <cell r="B1861" t="str">
            <v>NA3C02</v>
          </cell>
          <cell r="C1861" t="str">
            <v>AAT MR</v>
          </cell>
        </row>
        <row r="1862">
          <cell r="B1862" t="str">
            <v>NA3C01</v>
          </cell>
          <cell r="C1862" t="str">
            <v>AAT MR</v>
          </cell>
        </row>
        <row r="1863">
          <cell r="B1863" t="str">
            <v>NA3B3U</v>
          </cell>
          <cell r="C1863" t="str">
            <v>AAT MR</v>
          </cell>
        </row>
        <row r="1864">
          <cell r="B1864" t="str">
            <v>NA3B3S</v>
          </cell>
          <cell r="C1864" t="str">
            <v>AAT MR</v>
          </cell>
        </row>
        <row r="1865">
          <cell r="B1865" t="str">
            <v>NA3B3M</v>
          </cell>
          <cell r="C1865" t="str">
            <v>AAT MR</v>
          </cell>
        </row>
        <row r="1866">
          <cell r="B1866" t="str">
            <v>NA3B2U</v>
          </cell>
          <cell r="C1866" t="str">
            <v>AAT MR</v>
          </cell>
        </row>
        <row r="1867">
          <cell r="B1867" t="str">
            <v>NA3B2S</v>
          </cell>
          <cell r="C1867" t="str">
            <v>AAT MR</v>
          </cell>
        </row>
        <row r="1868">
          <cell r="B1868" t="str">
            <v>NA3B2M</v>
          </cell>
          <cell r="C1868" t="str">
            <v>AAT MR</v>
          </cell>
        </row>
        <row r="1869">
          <cell r="B1869" t="str">
            <v>NA3B10</v>
          </cell>
          <cell r="C1869" t="str">
            <v>AAT MR</v>
          </cell>
        </row>
        <row r="1870">
          <cell r="B1870" t="str">
            <v>NA3B09</v>
          </cell>
          <cell r="C1870" t="str">
            <v>AAT MR</v>
          </cell>
        </row>
        <row r="1871">
          <cell r="B1871" t="str">
            <v>NA3B07</v>
          </cell>
          <cell r="C1871" t="str">
            <v>AAT MR</v>
          </cell>
        </row>
        <row r="1872">
          <cell r="B1872" t="str">
            <v>NA3B03</v>
          </cell>
          <cell r="C1872" t="str">
            <v>AAT MR</v>
          </cell>
        </row>
        <row r="1873">
          <cell r="B1873" t="str">
            <v>NA3B02</v>
          </cell>
          <cell r="C1873" t="str">
            <v>AAT MR</v>
          </cell>
        </row>
        <row r="1874">
          <cell r="B1874" t="str">
            <v>NA3A2U</v>
          </cell>
          <cell r="C1874" t="str">
            <v>AAT MR</v>
          </cell>
        </row>
        <row r="1875">
          <cell r="B1875" t="str">
            <v>NA3A2S</v>
          </cell>
          <cell r="C1875" t="str">
            <v>AAT MR</v>
          </cell>
        </row>
        <row r="1876">
          <cell r="B1876" t="str">
            <v>NA3A2M</v>
          </cell>
          <cell r="C1876" t="str">
            <v>AAT MR</v>
          </cell>
        </row>
        <row r="1877">
          <cell r="B1877" t="str">
            <v>NA3A1U</v>
          </cell>
          <cell r="C1877" t="str">
            <v>AAT MR</v>
          </cell>
        </row>
        <row r="1878">
          <cell r="B1878" t="str">
            <v>NA3A1S</v>
          </cell>
          <cell r="C1878" t="str">
            <v>AAT MR</v>
          </cell>
        </row>
        <row r="1879">
          <cell r="B1879" t="str">
            <v>NA3A1M</v>
          </cell>
          <cell r="C1879" t="str">
            <v>AAT MR</v>
          </cell>
        </row>
        <row r="1880">
          <cell r="B1880" t="str">
            <v>NA3A10</v>
          </cell>
          <cell r="C1880" t="str">
            <v>AAT MR</v>
          </cell>
        </row>
        <row r="1881">
          <cell r="B1881" t="str">
            <v>NA3A09</v>
          </cell>
          <cell r="C1881" t="str">
            <v>AAT MR</v>
          </cell>
        </row>
        <row r="1882">
          <cell r="B1882" t="str">
            <v>NA3A07</v>
          </cell>
          <cell r="C1882" t="str">
            <v>AAT MR</v>
          </cell>
        </row>
        <row r="1883">
          <cell r="B1883" t="str">
            <v>NA3A06</v>
          </cell>
          <cell r="C1883" t="str">
            <v>AAT MR</v>
          </cell>
        </row>
        <row r="1884">
          <cell r="B1884" t="str">
            <v>NA3A04</v>
          </cell>
          <cell r="C1884" t="str">
            <v>AAT MR</v>
          </cell>
        </row>
        <row r="1885">
          <cell r="B1885" t="str">
            <v>NA3A03</v>
          </cell>
          <cell r="C1885" t="str">
            <v>AAT MR</v>
          </cell>
        </row>
        <row r="1886">
          <cell r="B1886" t="str">
            <v>NA3A02</v>
          </cell>
          <cell r="C1886" t="str">
            <v>AAT MR</v>
          </cell>
        </row>
        <row r="1887">
          <cell r="B1887" t="str">
            <v>NA3A01</v>
          </cell>
          <cell r="C1887" t="str">
            <v>AAT MR</v>
          </cell>
        </row>
        <row r="1888">
          <cell r="B1888" t="str">
            <v>NA2N11</v>
          </cell>
          <cell r="C1888" t="str">
            <v>AAT MR</v>
          </cell>
        </row>
        <row r="1889">
          <cell r="B1889" t="str">
            <v>NA2J01</v>
          </cell>
          <cell r="C1889" t="str">
            <v>AAT MR</v>
          </cell>
        </row>
        <row r="1890">
          <cell r="B1890" t="str">
            <v>NA2I04</v>
          </cell>
          <cell r="C1890" t="str">
            <v>AAT MR</v>
          </cell>
        </row>
        <row r="1891">
          <cell r="B1891" t="str">
            <v>NA2I03</v>
          </cell>
          <cell r="C1891" t="str">
            <v>AAT MR</v>
          </cell>
        </row>
        <row r="1892">
          <cell r="B1892" t="str">
            <v>NA2H06</v>
          </cell>
          <cell r="C1892" t="str">
            <v>AAT MR</v>
          </cell>
        </row>
        <row r="1893">
          <cell r="B1893" t="str">
            <v>NA2H05</v>
          </cell>
          <cell r="C1893" t="str">
            <v>AAT MR</v>
          </cell>
        </row>
        <row r="1894">
          <cell r="B1894" t="str">
            <v>NA2H04</v>
          </cell>
          <cell r="C1894" t="str">
            <v>AAT MR</v>
          </cell>
        </row>
        <row r="1895">
          <cell r="B1895" t="str">
            <v>NA2H03</v>
          </cell>
          <cell r="C1895" t="str">
            <v>AAT MR</v>
          </cell>
        </row>
        <row r="1896">
          <cell r="B1896" t="str">
            <v>NA2G02</v>
          </cell>
          <cell r="C1896" t="str">
            <v>AAT MR</v>
          </cell>
        </row>
        <row r="1897">
          <cell r="B1897" t="str">
            <v>NA2G01</v>
          </cell>
          <cell r="C1897" t="str">
            <v>AAT MR</v>
          </cell>
        </row>
        <row r="1898">
          <cell r="B1898" t="str">
            <v>NA1S78</v>
          </cell>
          <cell r="C1898" t="str">
            <v>AAT MR</v>
          </cell>
        </row>
        <row r="1899">
          <cell r="B1899" t="str">
            <v>NA1S73</v>
          </cell>
          <cell r="C1899" t="str">
            <v>AAT MR</v>
          </cell>
        </row>
        <row r="1900">
          <cell r="B1900" t="str">
            <v>9A4118</v>
          </cell>
          <cell r="C1900" t="str">
            <v>FTM MR</v>
          </cell>
        </row>
        <row r="1901">
          <cell r="B1901" t="str">
            <v>9A4117</v>
          </cell>
          <cell r="C1901" t="str">
            <v>FTM MR</v>
          </cell>
        </row>
        <row r="1902">
          <cell r="B1902" t="str">
            <v>9A4116</v>
          </cell>
          <cell r="C1902" t="str">
            <v>FTM MR</v>
          </cell>
        </row>
        <row r="1903">
          <cell r="B1903" t="str">
            <v>9A4115</v>
          </cell>
          <cell r="C1903" t="str">
            <v>FTM MR</v>
          </cell>
        </row>
        <row r="1904">
          <cell r="B1904" t="str">
            <v>9A4114</v>
          </cell>
          <cell r="C1904" t="str">
            <v>FTM MR</v>
          </cell>
        </row>
        <row r="1905">
          <cell r="B1905" t="str">
            <v>9A4113</v>
          </cell>
          <cell r="C1905" t="str">
            <v>FTM MR</v>
          </cell>
        </row>
        <row r="1906">
          <cell r="B1906" t="str">
            <v>9A4112</v>
          </cell>
          <cell r="C1906" t="str">
            <v>FTM MR</v>
          </cell>
        </row>
        <row r="1907">
          <cell r="B1907" t="str">
            <v>9A4111</v>
          </cell>
          <cell r="C1907" t="str">
            <v>FTM MR</v>
          </cell>
        </row>
        <row r="1908">
          <cell r="B1908" t="str">
            <v>9A4110</v>
          </cell>
          <cell r="C1908" t="str">
            <v>FTM MR</v>
          </cell>
        </row>
        <row r="1909">
          <cell r="B1909" t="str">
            <v>9A4109</v>
          </cell>
          <cell r="C1909" t="str">
            <v>FTM MR</v>
          </cell>
        </row>
        <row r="1910">
          <cell r="B1910" t="str">
            <v>9A4108</v>
          </cell>
          <cell r="C1910" t="str">
            <v>FTM MR</v>
          </cell>
        </row>
        <row r="1911">
          <cell r="B1911" t="str">
            <v>9A4107</v>
          </cell>
          <cell r="C1911" t="str">
            <v>FTM MR</v>
          </cell>
        </row>
        <row r="1912">
          <cell r="B1912" t="str">
            <v>9A4106</v>
          </cell>
          <cell r="C1912" t="str">
            <v>FTM MR</v>
          </cell>
        </row>
        <row r="1913">
          <cell r="B1913" t="str">
            <v>9A4105</v>
          </cell>
          <cell r="C1913" t="str">
            <v>FTM MR</v>
          </cell>
        </row>
        <row r="1914">
          <cell r="B1914" t="str">
            <v>9A4104</v>
          </cell>
          <cell r="C1914" t="str">
            <v>FTM MR</v>
          </cell>
        </row>
        <row r="1915">
          <cell r="B1915" t="str">
            <v>9A4103</v>
          </cell>
          <cell r="C1915" t="str">
            <v>FTM MR</v>
          </cell>
        </row>
        <row r="1916">
          <cell r="B1916" t="str">
            <v>9A4102</v>
          </cell>
          <cell r="C1916" t="str">
            <v>FTM MR</v>
          </cell>
        </row>
        <row r="1917">
          <cell r="B1917" t="str">
            <v>9A4101</v>
          </cell>
          <cell r="C1917" t="str">
            <v>FTM MR</v>
          </cell>
        </row>
        <row r="1918">
          <cell r="B1918" t="str">
            <v>9A4100</v>
          </cell>
          <cell r="C1918" t="str">
            <v>FTM MR</v>
          </cell>
        </row>
        <row r="1919">
          <cell r="B1919" t="str">
            <v>9A4099</v>
          </cell>
          <cell r="C1919" t="str">
            <v>FTM MR</v>
          </cell>
        </row>
        <row r="1920">
          <cell r="B1920" t="str">
            <v>9A4244</v>
          </cell>
          <cell r="C1920" t="str">
            <v>FTM MR</v>
          </cell>
        </row>
        <row r="1921">
          <cell r="B1921" t="str">
            <v>9A4241</v>
          </cell>
          <cell r="C1921" t="str">
            <v>FTM MR</v>
          </cell>
        </row>
        <row r="1922">
          <cell r="B1922" t="str">
            <v>9A4229</v>
          </cell>
          <cell r="C1922" t="str">
            <v>FTM MR</v>
          </cell>
        </row>
        <row r="1923">
          <cell r="B1923" t="str">
            <v>9A4098</v>
          </cell>
          <cell r="C1923" t="str">
            <v>FTM MR</v>
          </cell>
        </row>
        <row r="1924">
          <cell r="B1924" t="str">
            <v>9A4089</v>
          </cell>
          <cell r="C1924" t="str">
            <v>FTM MR</v>
          </cell>
        </row>
        <row r="1925">
          <cell r="B1925" t="str">
            <v>9A4097</v>
          </cell>
          <cell r="C1925" t="str">
            <v>FTM MR</v>
          </cell>
        </row>
        <row r="1926">
          <cell r="B1926" t="str">
            <v>9A4096</v>
          </cell>
          <cell r="C1926" t="str">
            <v>FTM MR</v>
          </cell>
        </row>
        <row r="1927">
          <cell r="B1927" t="str">
            <v>9A4095</v>
          </cell>
          <cell r="C1927" t="str">
            <v>FTM MR</v>
          </cell>
        </row>
        <row r="1928">
          <cell r="B1928" t="str">
            <v>9A4072</v>
          </cell>
          <cell r="C1928" t="str">
            <v>FTM MR</v>
          </cell>
        </row>
        <row r="1929">
          <cell r="B1929" t="str">
            <v>9A4094</v>
          </cell>
          <cell r="C1929" t="str">
            <v>FTM MR</v>
          </cell>
        </row>
        <row r="1930">
          <cell r="B1930" t="str">
            <v>9A4093</v>
          </cell>
          <cell r="C1930" t="str">
            <v>FTM MR</v>
          </cell>
        </row>
        <row r="1931">
          <cell r="B1931" t="str">
            <v>9A4092</v>
          </cell>
          <cell r="C1931" t="str">
            <v>FTM MR</v>
          </cell>
        </row>
        <row r="1932">
          <cell r="B1932" t="str">
            <v>9A4091</v>
          </cell>
          <cell r="C1932" t="str">
            <v>FTM MR</v>
          </cell>
        </row>
        <row r="1933">
          <cell r="B1933" t="str">
            <v>9A4090</v>
          </cell>
          <cell r="C1933" t="str">
            <v>FTM MR</v>
          </cell>
        </row>
        <row r="1934">
          <cell r="B1934" t="str">
            <v>9A4066</v>
          </cell>
          <cell r="C1934" t="str">
            <v>FTM MR</v>
          </cell>
        </row>
        <row r="1935">
          <cell r="B1935" t="str">
            <v>9A4088</v>
          </cell>
          <cell r="C1935" t="str">
            <v>FTM MR</v>
          </cell>
        </row>
        <row r="1936">
          <cell r="B1936" t="str">
            <v>9A4087</v>
          </cell>
          <cell r="C1936" t="str">
            <v>FTM MR</v>
          </cell>
        </row>
        <row r="1937">
          <cell r="B1937" t="str">
            <v>9A4086</v>
          </cell>
          <cell r="C1937" t="str">
            <v>FTM MR</v>
          </cell>
        </row>
        <row r="1938">
          <cell r="B1938" t="str">
            <v>9A4085</v>
          </cell>
          <cell r="C1938" t="str">
            <v>FTM MR</v>
          </cell>
        </row>
        <row r="1939">
          <cell r="B1939" t="str">
            <v>9A4084</v>
          </cell>
          <cell r="C1939" t="str">
            <v>FTM MR</v>
          </cell>
        </row>
        <row r="1940">
          <cell r="B1940" t="str">
            <v>9A4291</v>
          </cell>
          <cell r="C1940" t="str">
            <v>FTM MR</v>
          </cell>
        </row>
        <row r="1941">
          <cell r="B1941" t="str">
            <v>9A4040</v>
          </cell>
          <cell r="C1941" t="str">
            <v>FTM MR</v>
          </cell>
        </row>
        <row r="1942">
          <cell r="B1942" t="str">
            <v>9A4027</v>
          </cell>
          <cell r="C1942" t="str">
            <v>FTM MR</v>
          </cell>
        </row>
        <row r="1943">
          <cell r="B1943" t="str">
            <v>9A4082</v>
          </cell>
          <cell r="C1943" t="str">
            <v>FTM MR</v>
          </cell>
        </row>
        <row r="1944">
          <cell r="B1944" t="str">
            <v>9A4081</v>
          </cell>
          <cell r="C1944" t="str">
            <v>FTM MR</v>
          </cell>
        </row>
        <row r="1945">
          <cell r="B1945" t="str">
            <v>9A4080</v>
          </cell>
          <cell r="C1945" t="str">
            <v>FTM MR</v>
          </cell>
        </row>
        <row r="1946">
          <cell r="B1946" t="str">
            <v>9A4079</v>
          </cell>
          <cell r="C1946" t="str">
            <v>FTM MR</v>
          </cell>
        </row>
        <row r="1947">
          <cell r="B1947" t="str">
            <v>9A4078</v>
          </cell>
          <cell r="C1947" t="str">
            <v>FTM MR</v>
          </cell>
        </row>
        <row r="1948">
          <cell r="B1948" t="str">
            <v>9A4077</v>
          </cell>
          <cell r="C1948" t="str">
            <v>FTM MR</v>
          </cell>
        </row>
        <row r="1949">
          <cell r="B1949" t="str">
            <v>9A4247</v>
          </cell>
          <cell r="C1949" t="str">
            <v>FTM MR</v>
          </cell>
        </row>
        <row r="1950">
          <cell r="B1950" t="str">
            <v>9A4076</v>
          </cell>
          <cell r="C1950" t="str">
            <v>FTM MR</v>
          </cell>
        </row>
        <row r="1951">
          <cell r="B1951" t="str">
            <v>9A4075</v>
          </cell>
          <cell r="C1951" t="str">
            <v>FTM MR</v>
          </cell>
        </row>
        <row r="1952">
          <cell r="B1952" t="str">
            <v>9A4074</v>
          </cell>
          <cell r="C1952" t="str">
            <v>FTM MR</v>
          </cell>
        </row>
        <row r="1953">
          <cell r="B1953" t="str">
            <v>9A4073</v>
          </cell>
          <cell r="C1953" t="str">
            <v>FTM MR</v>
          </cell>
        </row>
        <row r="1954">
          <cell r="B1954" t="str">
            <v>9A4020</v>
          </cell>
          <cell r="C1954" t="str">
            <v>FTM MR</v>
          </cell>
        </row>
        <row r="1955">
          <cell r="B1955" t="str">
            <v>9A4018</v>
          </cell>
          <cell r="C1955" t="str">
            <v>FTM MR</v>
          </cell>
        </row>
        <row r="1956">
          <cell r="B1956" t="str">
            <v>9A4293</v>
          </cell>
          <cell r="C1956" t="str">
            <v>FTM MR</v>
          </cell>
        </row>
        <row r="1957">
          <cell r="B1957" t="str">
            <v>9A4014</v>
          </cell>
          <cell r="C1957" t="str">
            <v>FTM MR</v>
          </cell>
        </row>
        <row r="1958">
          <cell r="B1958" t="str">
            <v>9A4071</v>
          </cell>
          <cell r="C1958" t="str">
            <v>FTM MR</v>
          </cell>
        </row>
        <row r="1959">
          <cell r="B1959" t="str">
            <v>9A4001</v>
          </cell>
          <cell r="C1959" t="str">
            <v>FTM MR</v>
          </cell>
        </row>
        <row r="1960">
          <cell r="B1960" t="str">
            <v>9A4069</v>
          </cell>
          <cell r="C1960" t="str">
            <v>FTM MR</v>
          </cell>
        </row>
        <row r="1961">
          <cell r="B1961" t="str">
            <v>9A4068</v>
          </cell>
          <cell r="C1961" t="str">
            <v>FTM MR</v>
          </cell>
        </row>
        <row r="1962">
          <cell r="B1962" t="str">
            <v>9A4067</v>
          </cell>
          <cell r="C1962" t="str">
            <v>FTM MR</v>
          </cell>
        </row>
        <row r="1963">
          <cell r="B1963" t="str">
            <v>9A4065</v>
          </cell>
          <cell r="C1963" t="str">
            <v>FTM MR</v>
          </cell>
        </row>
        <row r="1964">
          <cell r="B1964" t="str">
            <v>9A4064</v>
          </cell>
          <cell r="C1964" t="str">
            <v>FTM MR</v>
          </cell>
        </row>
        <row r="1965">
          <cell r="B1965" t="str">
            <v>9A4217</v>
          </cell>
          <cell r="C1965" t="str">
            <v>FTM MR</v>
          </cell>
        </row>
        <row r="1966">
          <cell r="B1966" t="str">
            <v>9A4216</v>
          </cell>
          <cell r="C1966" t="str">
            <v>FTM MR</v>
          </cell>
        </row>
        <row r="1967">
          <cell r="B1967" t="str">
            <v>9A4063</v>
          </cell>
          <cell r="C1967" t="str">
            <v>FTM MR</v>
          </cell>
        </row>
        <row r="1968">
          <cell r="B1968" t="str">
            <v>9A4062</v>
          </cell>
          <cell r="C1968" t="str">
            <v>FTM MR</v>
          </cell>
        </row>
        <row r="1969">
          <cell r="B1969" t="str">
            <v>9A4061</v>
          </cell>
          <cell r="C1969" t="str">
            <v>FTM MR</v>
          </cell>
        </row>
        <row r="1970">
          <cell r="B1970" t="str">
            <v>9A4060</v>
          </cell>
          <cell r="C1970" t="str">
            <v>FTM MR</v>
          </cell>
        </row>
        <row r="1971">
          <cell r="B1971" t="str">
            <v>9A4059</v>
          </cell>
          <cell r="C1971" t="str">
            <v>FTM MR</v>
          </cell>
        </row>
        <row r="1972">
          <cell r="B1972" t="str">
            <v>9A4270</v>
          </cell>
          <cell r="C1972" t="str">
            <v>FTM MR</v>
          </cell>
        </row>
        <row r="1973">
          <cell r="B1973" t="str">
            <v>9A4264</v>
          </cell>
          <cell r="C1973" t="str">
            <v>FTM MR</v>
          </cell>
        </row>
        <row r="1974">
          <cell r="B1974" t="str">
            <v>9A4058</v>
          </cell>
          <cell r="C1974" t="str">
            <v>FTM MR</v>
          </cell>
        </row>
        <row r="1975">
          <cell r="B1975" t="str">
            <v>9A4057</v>
          </cell>
          <cell r="C1975" t="str">
            <v>FTM MR</v>
          </cell>
        </row>
        <row r="1976">
          <cell r="B1976" t="str">
            <v>9A4056</v>
          </cell>
          <cell r="C1976" t="str">
            <v>FTM MR</v>
          </cell>
        </row>
        <row r="1977">
          <cell r="B1977" t="str">
            <v>9A4055</v>
          </cell>
          <cell r="C1977" t="str">
            <v>FTM MR</v>
          </cell>
        </row>
        <row r="1978">
          <cell r="B1978" t="str">
            <v>9A4054</v>
          </cell>
          <cell r="C1978" t="str">
            <v>FTM MR</v>
          </cell>
        </row>
        <row r="1979">
          <cell r="B1979" t="str">
            <v>9A4053</v>
          </cell>
          <cell r="C1979" t="str">
            <v>FTM MR</v>
          </cell>
        </row>
        <row r="1980">
          <cell r="B1980" t="str">
            <v>9A4052</v>
          </cell>
          <cell r="C1980" t="str">
            <v>FTM MR</v>
          </cell>
        </row>
        <row r="1981">
          <cell r="B1981" t="str">
            <v>9A4051</v>
          </cell>
          <cell r="C1981" t="str">
            <v>FTM MR</v>
          </cell>
        </row>
        <row r="1982">
          <cell r="B1982" t="str">
            <v>9A4050</v>
          </cell>
          <cell r="C1982" t="str">
            <v>FTM MR</v>
          </cell>
        </row>
        <row r="1983">
          <cell r="B1983" t="str">
            <v>9A4049</v>
          </cell>
          <cell r="C1983" t="str">
            <v>FTM MR</v>
          </cell>
        </row>
        <row r="1984">
          <cell r="B1984" t="str">
            <v>9A4048</v>
          </cell>
          <cell r="C1984" t="str">
            <v>FTM MR</v>
          </cell>
        </row>
        <row r="1985">
          <cell r="B1985" t="str">
            <v>9A4047</v>
          </cell>
          <cell r="C1985" t="str">
            <v>FTM MR</v>
          </cell>
        </row>
        <row r="1986">
          <cell r="B1986" t="str">
            <v>9A4276</v>
          </cell>
          <cell r="C1986" t="str">
            <v>FTM MR</v>
          </cell>
        </row>
        <row r="1987">
          <cell r="B1987" t="str">
            <v>9A4272</v>
          </cell>
          <cell r="C1987" t="str">
            <v>FTM MR</v>
          </cell>
        </row>
        <row r="1988">
          <cell r="B1988" t="str">
            <v>9A4267</v>
          </cell>
          <cell r="C1988" t="str">
            <v>FTM MR</v>
          </cell>
        </row>
        <row r="1989">
          <cell r="B1989" t="str">
            <v>9A4263</v>
          </cell>
          <cell r="C1989" t="str">
            <v>FTM MR</v>
          </cell>
        </row>
        <row r="1990">
          <cell r="B1990" t="str">
            <v>9A4046</v>
          </cell>
          <cell r="C1990" t="str">
            <v>FTM MR</v>
          </cell>
        </row>
        <row r="1991">
          <cell r="B1991" t="str">
            <v>9A4045</v>
          </cell>
          <cell r="C1991" t="str">
            <v>FTM MR</v>
          </cell>
        </row>
        <row r="1992">
          <cell r="B1992" t="str">
            <v>9A4214</v>
          </cell>
          <cell r="C1992" t="str">
            <v>FTM MR</v>
          </cell>
        </row>
        <row r="1993">
          <cell r="B1993" t="str">
            <v>9A4044</v>
          </cell>
          <cell r="C1993" t="str">
            <v>FTM MR</v>
          </cell>
        </row>
        <row r="1994">
          <cell r="B1994" t="str">
            <v>9A4043</v>
          </cell>
          <cell r="C1994" t="str">
            <v>FTM MR</v>
          </cell>
        </row>
        <row r="1995">
          <cell r="B1995" t="str">
            <v>9A4042</v>
          </cell>
          <cell r="C1995" t="str">
            <v>FTM MR</v>
          </cell>
        </row>
        <row r="1996">
          <cell r="B1996" t="str">
            <v>9A4041</v>
          </cell>
          <cell r="C1996" t="str">
            <v>FTM MR</v>
          </cell>
        </row>
        <row r="1997">
          <cell r="B1997" t="str">
            <v>9A4333</v>
          </cell>
          <cell r="C1997" t="str">
            <v>FTM MR</v>
          </cell>
        </row>
        <row r="1998">
          <cell r="B1998" t="str">
            <v>9A4328</v>
          </cell>
          <cell r="C1998" t="str">
            <v>FTM MR</v>
          </cell>
        </row>
        <row r="1999">
          <cell r="B1999" t="str">
            <v>9A4039</v>
          </cell>
          <cell r="C1999" t="str">
            <v>FTM MR</v>
          </cell>
        </row>
        <row r="2000">
          <cell r="B2000" t="str">
            <v>9A4278</v>
          </cell>
          <cell r="C2000" t="str">
            <v>FTM MR</v>
          </cell>
        </row>
        <row r="2001">
          <cell r="B2001" t="str">
            <v>9A4189</v>
          </cell>
          <cell r="C2001" t="str">
            <v>FTM MR</v>
          </cell>
        </row>
        <row r="2002">
          <cell r="B2002" t="str">
            <v>9A4038</v>
          </cell>
          <cell r="C2002" t="str">
            <v>FTM MR</v>
          </cell>
        </row>
        <row r="2003">
          <cell r="B2003" t="str">
            <v>9A4037</v>
          </cell>
          <cell r="C2003" t="str">
            <v>FTM MR</v>
          </cell>
        </row>
        <row r="2004">
          <cell r="B2004" t="str">
            <v>9A4036</v>
          </cell>
          <cell r="C2004" t="str">
            <v>FTM MR</v>
          </cell>
        </row>
        <row r="2005">
          <cell r="B2005" t="str">
            <v>9A4035</v>
          </cell>
          <cell r="C2005" t="str">
            <v>FTM MR</v>
          </cell>
        </row>
        <row r="2006">
          <cell r="B2006" t="str">
            <v>9A4034</v>
          </cell>
          <cell r="C2006" t="str">
            <v>FTM MR</v>
          </cell>
        </row>
        <row r="2007">
          <cell r="B2007" t="str">
            <v>9A4033</v>
          </cell>
          <cell r="C2007" t="str">
            <v>FTM MR</v>
          </cell>
        </row>
        <row r="2008">
          <cell r="B2008" t="str">
            <v>9A4208</v>
          </cell>
          <cell r="C2008" t="str">
            <v>FTM MR</v>
          </cell>
        </row>
        <row r="2009">
          <cell r="B2009" t="str">
            <v>9A4032</v>
          </cell>
          <cell r="C2009" t="str">
            <v>FTM MR</v>
          </cell>
        </row>
        <row r="2010">
          <cell r="B2010" t="str">
            <v>9A4031</v>
          </cell>
          <cell r="C2010" t="str">
            <v>FTM MR</v>
          </cell>
        </row>
        <row r="2011">
          <cell r="B2011" t="str">
            <v>9A4325</v>
          </cell>
          <cell r="C2011" t="str">
            <v>FTM MR</v>
          </cell>
        </row>
        <row r="2012">
          <cell r="B2012" t="str">
            <v>9A4030</v>
          </cell>
          <cell r="C2012" t="str">
            <v>FTM MR</v>
          </cell>
        </row>
        <row r="2013">
          <cell r="B2013" t="str">
            <v>9A4029</v>
          </cell>
          <cell r="C2013" t="str">
            <v>FTM MR</v>
          </cell>
        </row>
        <row r="2014">
          <cell r="B2014" t="str">
            <v>9A4028</v>
          </cell>
          <cell r="C2014" t="str">
            <v>FTM MR</v>
          </cell>
        </row>
        <row r="2015">
          <cell r="B2015" t="str">
            <v>9A4194</v>
          </cell>
          <cell r="C2015" t="str">
            <v>FTM MR</v>
          </cell>
        </row>
        <row r="2016">
          <cell r="B2016" t="str">
            <v>9A4026</v>
          </cell>
          <cell r="C2016" t="str">
            <v>FTM MR</v>
          </cell>
        </row>
        <row r="2017">
          <cell r="B2017" t="str">
            <v>9A4025</v>
          </cell>
          <cell r="C2017" t="str">
            <v>FTM MR</v>
          </cell>
        </row>
        <row r="2018">
          <cell r="B2018" t="str">
            <v>9A4024</v>
          </cell>
          <cell r="C2018" t="str">
            <v>FTM MR</v>
          </cell>
        </row>
        <row r="2019">
          <cell r="B2019" t="str">
            <v>9A4023</v>
          </cell>
          <cell r="C2019" t="str">
            <v>FTM MR</v>
          </cell>
        </row>
        <row r="2020">
          <cell r="B2020" t="str">
            <v>9A4249</v>
          </cell>
          <cell r="C2020" t="str">
            <v>FTM MR</v>
          </cell>
        </row>
        <row r="2021">
          <cell r="B2021" t="str">
            <v>9A4342</v>
          </cell>
          <cell r="C2021" t="str">
            <v>FTM MR</v>
          </cell>
        </row>
        <row r="2022">
          <cell r="B2022" t="str">
            <v>9A4260</v>
          </cell>
          <cell r="C2022" t="str">
            <v>FTM MR</v>
          </cell>
        </row>
        <row r="2023">
          <cell r="B2023" t="str">
            <v>9A4019</v>
          </cell>
          <cell r="C2023" t="str">
            <v>FTM MR</v>
          </cell>
        </row>
        <row r="2024">
          <cell r="B2024" t="str">
            <v>9A4182</v>
          </cell>
          <cell r="C2024" t="str">
            <v>FTM MR</v>
          </cell>
        </row>
        <row r="2025">
          <cell r="B2025" t="str">
            <v>9A4017</v>
          </cell>
          <cell r="C2025" t="str">
            <v>FTM MR</v>
          </cell>
        </row>
        <row r="2026">
          <cell r="B2026" t="str">
            <v>9A4016</v>
          </cell>
          <cell r="C2026" t="str">
            <v>FTM MR</v>
          </cell>
        </row>
        <row r="2027">
          <cell r="B2027" t="str">
            <v>9A4015</v>
          </cell>
          <cell r="C2027" t="str">
            <v>FTM MR</v>
          </cell>
        </row>
        <row r="2028">
          <cell r="B2028" t="str">
            <v>9A4341</v>
          </cell>
          <cell r="C2028" t="str">
            <v>FTM MR</v>
          </cell>
        </row>
        <row r="2029">
          <cell r="B2029" t="str">
            <v>9A4013</v>
          </cell>
          <cell r="C2029" t="str">
            <v>FTM MR</v>
          </cell>
        </row>
        <row r="2030">
          <cell r="B2030" t="str">
            <v>9A4012</v>
          </cell>
          <cell r="C2030" t="str">
            <v>FTM MR</v>
          </cell>
        </row>
        <row r="2031">
          <cell r="B2031" t="str">
            <v>9A4011</v>
          </cell>
          <cell r="C2031" t="str">
            <v>FTM MR</v>
          </cell>
        </row>
        <row r="2032">
          <cell r="B2032" t="str">
            <v>9A4285</v>
          </cell>
          <cell r="C2032" t="str">
            <v>FTM MR</v>
          </cell>
        </row>
        <row r="2033">
          <cell r="B2033" t="str">
            <v>9A4010</v>
          </cell>
          <cell r="C2033" t="str">
            <v>FTM MR</v>
          </cell>
        </row>
        <row r="2034">
          <cell r="B2034" t="str">
            <v>9A4009</v>
          </cell>
          <cell r="C2034" t="str">
            <v>FTM MR</v>
          </cell>
        </row>
        <row r="2035">
          <cell r="B2035" t="str">
            <v>9A4008</v>
          </cell>
          <cell r="C2035" t="str">
            <v>FTM MR</v>
          </cell>
        </row>
        <row r="2036">
          <cell r="B2036" t="str">
            <v>9A4296</v>
          </cell>
          <cell r="C2036" t="str">
            <v>FTM MR</v>
          </cell>
        </row>
        <row r="2037">
          <cell r="B2037" t="str">
            <v>9A4007</v>
          </cell>
          <cell r="C2037" t="str">
            <v>FTM MR</v>
          </cell>
        </row>
        <row r="2038">
          <cell r="B2038" t="str">
            <v>9A4006</v>
          </cell>
          <cell r="C2038" t="str">
            <v>FTM MR</v>
          </cell>
        </row>
        <row r="2039">
          <cell r="B2039" t="str">
            <v>9A4005</v>
          </cell>
          <cell r="C2039" t="str">
            <v>FTM MR</v>
          </cell>
        </row>
        <row r="2040">
          <cell r="B2040" t="str">
            <v>9A4199</v>
          </cell>
          <cell r="C2040" t="str">
            <v>FTM MR</v>
          </cell>
        </row>
        <row r="2041">
          <cell r="B2041" t="str">
            <v>9A4181</v>
          </cell>
          <cell r="C2041" t="str">
            <v>FTM MR</v>
          </cell>
        </row>
        <row r="2042">
          <cell r="B2042" t="str">
            <v>9A4198</v>
          </cell>
          <cell r="C2042" t="str">
            <v>FTM MR</v>
          </cell>
        </row>
        <row r="2043">
          <cell r="B2043" t="str">
            <v>9A4180</v>
          </cell>
          <cell r="C2043" t="str">
            <v>FTM MR</v>
          </cell>
        </row>
        <row r="2044">
          <cell r="B2044" t="str">
            <v>9A4343</v>
          </cell>
          <cell r="C2044" t="str">
            <v>FTM MR</v>
          </cell>
        </row>
        <row r="2045">
          <cell r="B2045" t="str">
            <v>9A4277</v>
          </cell>
          <cell r="C2045" t="str">
            <v>FTM MR</v>
          </cell>
        </row>
        <row r="2046">
          <cell r="B2046" t="str">
            <v>9A4243</v>
          </cell>
          <cell r="C2046" t="str">
            <v>FTM MR</v>
          </cell>
        </row>
        <row r="2047">
          <cell r="B2047" t="str">
            <v>9A4240</v>
          </cell>
          <cell r="C2047" t="str">
            <v>FTM MR</v>
          </cell>
        </row>
        <row r="2048">
          <cell r="B2048" t="str">
            <v>9A4237</v>
          </cell>
          <cell r="C2048" t="str">
            <v>FTM MR</v>
          </cell>
        </row>
        <row r="2049">
          <cell r="B2049" t="str">
            <v>9A4236</v>
          </cell>
          <cell r="C2049" t="str">
            <v>FTM MR</v>
          </cell>
        </row>
        <row r="2050">
          <cell r="B2050" t="str">
            <v>9A4232</v>
          </cell>
          <cell r="C2050" t="str">
            <v>FTM MR</v>
          </cell>
        </row>
        <row r="2051">
          <cell r="B2051" t="str">
            <v>9A4231</v>
          </cell>
          <cell r="C2051" t="str">
            <v>FTM MR</v>
          </cell>
        </row>
        <row r="2052">
          <cell r="B2052" t="str">
            <v>9A4228</v>
          </cell>
          <cell r="C2052" t="str">
            <v>FTM MR</v>
          </cell>
        </row>
        <row r="2053">
          <cell r="B2053" t="str">
            <v>9A4225</v>
          </cell>
          <cell r="C2053" t="str">
            <v>FTM MR</v>
          </cell>
        </row>
        <row r="2054">
          <cell r="B2054" t="str">
            <v>9A4242</v>
          </cell>
          <cell r="C2054" t="str">
            <v>FTM MR</v>
          </cell>
        </row>
        <row r="2055">
          <cell r="B2055" t="str">
            <v>9A4239</v>
          </cell>
          <cell r="C2055" t="str">
            <v>FTM MR</v>
          </cell>
        </row>
        <row r="2056">
          <cell r="B2056" t="str">
            <v>9A4238</v>
          </cell>
          <cell r="C2056" t="str">
            <v>FTM MR</v>
          </cell>
        </row>
        <row r="2057">
          <cell r="B2057" t="str">
            <v>9A4235</v>
          </cell>
          <cell r="C2057" t="str">
            <v>FTM MR</v>
          </cell>
        </row>
        <row r="2058">
          <cell r="B2058" t="str">
            <v>9A4234</v>
          </cell>
          <cell r="C2058" t="str">
            <v>FTM MR</v>
          </cell>
        </row>
        <row r="2059">
          <cell r="B2059" t="str">
            <v>9A4233</v>
          </cell>
          <cell r="C2059" t="str">
            <v>FTM MR</v>
          </cell>
        </row>
        <row r="2060">
          <cell r="B2060" t="str">
            <v>9A4230</v>
          </cell>
          <cell r="C2060" t="str">
            <v>FTM MR</v>
          </cell>
        </row>
        <row r="2061">
          <cell r="B2061" t="str">
            <v>9A4227</v>
          </cell>
          <cell r="C2061" t="str">
            <v>FTM MR</v>
          </cell>
        </row>
        <row r="2062">
          <cell r="B2062" t="str">
            <v>9A4226</v>
          </cell>
          <cell r="C2062" t="str">
            <v>FTM MR</v>
          </cell>
        </row>
        <row r="2063">
          <cell r="B2063" t="str">
            <v>9A4245</v>
          </cell>
          <cell r="C2063" t="str">
            <v>FTM MR</v>
          </cell>
        </row>
        <row r="2064">
          <cell r="B2064" t="str">
            <v>9A4168</v>
          </cell>
          <cell r="C2064" t="str">
            <v>FTM MR</v>
          </cell>
        </row>
        <row r="2065">
          <cell r="B2065" t="str">
            <v>9A4196</v>
          </cell>
          <cell r="C2065" t="str">
            <v>FTM MR</v>
          </cell>
        </row>
        <row r="2066">
          <cell r="B2066" t="str">
            <v>9A4167</v>
          </cell>
          <cell r="C2066" t="str">
            <v>FTM MR</v>
          </cell>
        </row>
        <row r="2067">
          <cell r="B2067" t="str">
            <v>9A4197</v>
          </cell>
          <cell r="C2067" t="str">
            <v>FTM MR</v>
          </cell>
        </row>
        <row r="2068">
          <cell r="B2068" t="str">
            <v>9A4255</v>
          </cell>
          <cell r="C2068" t="str">
            <v>FTM MR</v>
          </cell>
        </row>
        <row r="2069">
          <cell r="B2069" t="str">
            <v>9A4251</v>
          </cell>
          <cell r="C2069" t="str">
            <v>FTM MR</v>
          </cell>
        </row>
        <row r="2070">
          <cell r="B2070" t="str">
            <v>9A4257</v>
          </cell>
          <cell r="C2070" t="str">
            <v>FTM MR</v>
          </cell>
        </row>
        <row r="2071">
          <cell r="B2071" t="str">
            <v>9A4256</v>
          </cell>
          <cell r="C2071" t="str">
            <v>FTM MR</v>
          </cell>
        </row>
        <row r="2072">
          <cell r="B2072" t="str">
            <v>9A4254</v>
          </cell>
          <cell r="C2072" t="str">
            <v>FTM MR</v>
          </cell>
        </row>
        <row r="2073">
          <cell r="B2073" t="str">
            <v>9A4253</v>
          </cell>
          <cell r="C2073" t="str">
            <v>FTM MR</v>
          </cell>
        </row>
        <row r="2074">
          <cell r="B2074" t="str">
            <v>9A4252</v>
          </cell>
          <cell r="C2074" t="str">
            <v>FTM MR</v>
          </cell>
        </row>
        <row r="2075">
          <cell r="B2075" t="str">
            <v>9A4290</v>
          </cell>
          <cell r="C2075" t="str">
            <v>FTM MR</v>
          </cell>
        </row>
        <row r="2076">
          <cell r="B2076" t="str">
            <v>9A4289</v>
          </cell>
          <cell r="C2076" t="str">
            <v>FTM MR</v>
          </cell>
        </row>
        <row r="2077">
          <cell r="B2077" t="str">
            <v>9A4288</v>
          </cell>
          <cell r="C2077" t="str">
            <v>FTM MR</v>
          </cell>
        </row>
        <row r="2078">
          <cell r="B2078" t="str">
            <v>9A4287</v>
          </cell>
          <cell r="C2078" t="str">
            <v>FTM MR</v>
          </cell>
        </row>
        <row r="2079">
          <cell r="B2079" t="str">
            <v>9A4083</v>
          </cell>
          <cell r="C2079" t="str">
            <v>FTM MR</v>
          </cell>
        </row>
        <row r="2080">
          <cell r="B2080" t="str">
            <v>9A4286</v>
          </cell>
          <cell r="C2080" t="str">
            <v>FTM MR</v>
          </cell>
        </row>
        <row r="2081">
          <cell r="B2081" t="str">
            <v>9A4176</v>
          </cell>
          <cell r="C2081" t="str">
            <v>FTM MR</v>
          </cell>
        </row>
        <row r="2082">
          <cell r="B2082" t="str">
            <v>9A4175</v>
          </cell>
          <cell r="C2082" t="str">
            <v>FTM MR</v>
          </cell>
        </row>
        <row r="2083">
          <cell r="B2083" t="str">
            <v>9A4173</v>
          </cell>
          <cell r="C2083" t="str">
            <v>FTM MR</v>
          </cell>
        </row>
        <row r="2084">
          <cell r="B2084" t="str">
            <v>9A4174</v>
          </cell>
          <cell r="C2084" t="str">
            <v>FTM MR</v>
          </cell>
        </row>
        <row r="2085">
          <cell r="B2085" t="str">
            <v>9A4339</v>
          </cell>
          <cell r="C2085" t="str">
            <v>FTM MR</v>
          </cell>
        </row>
        <row r="2086">
          <cell r="B2086" t="str">
            <v>9A4338</v>
          </cell>
          <cell r="C2086" t="str">
            <v>FTM MR</v>
          </cell>
        </row>
        <row r="2087">
          <cell r="B2087" t="str">
            <v>9A4295</v>
          </cell>
          <cell r="C2087" t="str">
            <v>FTM MR</v>
          </cell>
        </row>
        <row r="2088">
          <cell r="B2088" t="str">
            <v>9A4294</v>
          </cell>
          <cell r="C2088" t="str">
            <v>FTM MR</v>
          </cell>
        </row>
        <row r="2089">
          <cell r="B2089" t="str">
            <v>9A4222</v>
          </cell>
          <cell r="C2089" t="str">
            <v>FTM MR</v>
          </cell>
        </row>
        <row r="2090">
          <cell r="B2090" t="str">
            <v>9A4190</v>
          </cell>
          <cell r="C2090" t="str">
            <v>FTM MR</v>
          </cell>
        </row>
        <row r="2091">
          <cell r="B2091" t="str">
            <v>9A4183</v>
          </cell>
          <cell r="C2091" t="str">
            <v>FTM MR</v>
          </cell>
        </row>
        <row r="2092">
          <cell r="B2092" t="str">
            <v>9A4070</v>
          </cell>
          <cell r="C2092" t="str">
            <v>FTM MR</v>
          </cell>
        </row>
        <row r="2093">
          <cell r="B2093" t="str">
            <v>9A4329</v>
          </cell>
          <cell r="C2093" t="str">
            <v>FTM MR</v>
          </cell>
        </row>
        <row r="2094">
          <cell r="B2094" t="str">
            <v>9A4292</v>
          </cell>
          <cell r="C2094" t="str">
            <v>FTM MR</v>
          </cell>
        </row>
        <row r="2095">
          <cell r="B2095" t="str">
            <v>9A4215</v>
          </cell>
          <cell r="C2095" t="str">
            <v>FTM MR</v>
          </cell>
        </row>
        <row r="2096">
          <cell r="B2096" t="str">
            <v>9A4203</v>
          </cell>
          <cell r="C2096" t="str">
            <v>FTM MR</v>
          </cell>
        </row>
        <row r="2097">
          <cell r="B2097" t="str">
            <v>9A4204</v>
          </cell>
          <cell r="C2097" t="str">
            <v>FTM MR</v>
          </cell>
        </row>
        <row r="2098">
          <cell r="B2098" t="str">
            <v>9A4202</v>
          </cell>
          <cell r="C2098" t="str">
            <v>FTM MR</v>
          </cell>
        </row>
        <row r="2099">
          <cell r="B2099" t="str">
            <v>9A4218</v>
          </cell>
          <cell r="C2099" t="str">
            <v>FTM MR</v>
          </cell>
        </row>
        <row r="2100">
          <cell r="B2100" t="str">
            <v>9A4179</v>
          </cell>
          <cell r="C2100" t="str">
            <v>FTM MR</v>
          </cell>
        </row>
        <row r="2101">
          <cell r="B2101" t="str">
            <v>9A4161</v>
          </cell>
          <cell r="C2101" t="str">
            <v>FTM MR</v>
          </cell>
        </row>
        <row r="2102">
          <cell r="B2102" t="str">
            <v>9A4160</v>
          </cell>
          <cell r="C2102" t="str">
            <v>FTM MR</v>
          </cell>
        </row>
        <row r="2103">
          <cell r="B2103" t="str">
            <v>9A4275</v>
          </cell>
          <cell r="C2103" t="str">
            <v>FTM MR</v>
          </cell>
        </row>
        <row r="2104">
          <cell r="B2104" t="str">
            <v>9A4274</v>
          </cell>
          <cell r="C2104" t="str">
            <v>FTM MR</v>
          </cell>
        </row>
        <row r="2105">
          <cell r="B2105" t="str">
            <v>9A4273</v>
          </cell>
          <cell r="C2105" t="str">
            <v>FTM MR</v>
          </cell>
        </row>
        <row r="2106">
          <cell r="B2106" t="str">
            <v>9A4271</v>
          </cell>
          <cell r="C2106" t="str">
            <v>FTM MR</v>
          </cell>
        </row>
        <row r="2107">
          <cell r="B2107" t="str">
            <v>9A4269</v>
          </cell>
          <cell r="C2107" t="str">
            <v>FTM MR</v>
          </cell>
        </row>
        <row r="2108">
          <cell r="B2108" t="str">
            <v>9A4268</v>
          </cell>
          <cell r="C2108" t="str">
            <v>FTM MR</v>
          </cell>
        </row>
        <row r="2109">
          <cell r="B2109" t="str">
            <v>9A4266</v>
          </cell>
          <cell r="C2109" t="str">
            <v>FTM MR</v>
          </cell>
        </row>
        <row r="2110">
          <cell r="B2110" t="str">
            <v>9A4265</v>
          </cell>
          <cell r="C2110" t="str">
            <v>FTM MR</v>
          </cell>
        </row>
        <row r="2111">
          <cell r="B2111" t="str">
            <v>9A4212</v>
          </cell>
          <cell r="C2111" t="str">
            <v>FTM MR</v>
          </cell>
        </row>
        <row r="2112">
          <cell r="B2112" t="str">
            <v>9A4213</v>
          </cell>
          <cell r="C2112" t="str">
            <v>FTM MR</v>
          </cell>
        </row>
        <row r="2113">
          <cell r="B2113" t="str">
            <v>9A4211</v>
          </cell>
          <cell r="C2113" t="str">
            <v>FTM MR</v>
          </cell>
        </row>
        <row r="2114">
          <cell r="B2114" t="str">
            <v>9A4340</v>
          </cell>
          <cell r="C2114" t="str">
            <v>FTM MR</v>
          </cell>
        </row>
        <row r="2115">
          <cell r="B2115" t="str">
            <v>9A4261</v>
          </cell>
          <cell r="C2115" t="str">
            <v>FTM MR</v>
          </cell>
        </row>
        <row r="2116">
          <cell r="B2116" t="str">
            <v>9A4221</v>
          </cell>
          <cell r="C2116" t="str">
            <v>FTM MR</v>
          </cell>
        </row>
        <row r="2117">
          <cell r="B2117" t="str">
            <v>9A4258</v>
          </cell>
          <cell r="C2117" t="str">
            <v>FTM MR</v>
          </cell>
        </row>
        <row r="2118">
          <cell r="B2118" t="str">
            <v>9A4184</v>
          </cell>
          <cell r="C2118" t="str">
            <v>FTM MR</v>
          </cell>
        </row>
        <row r="2119">
          <cell r="B2119" t="str">
            <v>9A4262</v>
          </cell>
          <cell r="C2119" t="str">
            <v>FTM MR</v>
          </cell>
        </row>
        <row r="2120">
          <cell r="B2120" t="str">
            <v>9A4206</v>
          </cell>
          <cell r="C2120" t="str">
            <v>FTM MR</v>
          </cell>
        </row>
        <row r="2121">
          <cell r="B2121" t="str">
            <v>9A4205</v>
          </cell>
          <cell r="C2121" t="str">
            <v>FTM MR</v>
          </cell>
        </row>
        <row r="2122">
          <cell r="B2122" t="str">
            <v>9A4207</v>
          </cell>
          <cell r="C2122" t="str">
            <v>FTM MR</v>
          </cell>
        </row>
        <row r="2123">
          <cell r="B2123" t="str">
            <v>9A4210</v>
          </cell>
          <cell r="C2123" t="str">
            <v>FTM MR</v>
          </cell>
        </row>
        <row r="2124">
          <cell r="B2124" t="str">
            <v>9A4209</v>
          </cell>
          <cell r="C2124" t="str">
            <v>FTM MR</v>
          </cell>
        </row>
        <row r="2125">
          <cell r="B2125" t="str">
            <v>9A4192</v>
          </cell>
          <cell r="C2125" t="str">
            <v>FTM MR</v>
          </cell>
        </row>
        <row r="2126">
          <cell r="B2126" t="str">
            <v>9A4201</v>
          </cell>
          <cell r="C2126" t="str">
            <v>FTM MR</v>
          </cell>
        </row>
        <row r="2127">
          <cell r="B2127" t="str">
            <v>9A4250</v>
          </cell>
          <cell r="C2127" t="str">
            <v>FTM MR</v>
          </cell>
        </row>
        <row r="2128">
          <cell r="B2128" t="str">
            <v>9A4186</v>
          </cell>
          <cell r="C2128" t="str">
            <v>FTM MR</v>
          </cell>
        </row>
        <row r="2129">
          <cell r="B2129" t="str">
            <v>9A4200</v>
          </cell>
          <cell r="C2129" t="str">
            <v>FTM MR</v>
          </cell>
        </row>
        <row r="2130">
          <cell r="B2130" t="str">
            <v>9A4195</v>
          </cell>
          <cell r="C2130" t="str">
            <v>FTM MR</v>
          </cell>
        </row>
        <row r="2131">
          <cell r="B2131" t="str">
            <v>9A4022</v>
          </cell>
          <cell r="C2131" t="str">
            <v>FTM MR</v>
          </cell>
        </row>
        <row r="2132">
          <cell r="B2132" t="str">
            <v>9A4021</v>
          </cell>
          <cell r="C2132" t="str">
            <v>FTM MR</v>
          </cell>
        </row>
        <row r="2133">
          <cell r="B2133" t="str">
            <v>9A4169</v>
          </cell>
          <cell r="C2133" t="str">
            <v>FTM MR</v>
          </cell>
        </row>
        <row r="2134">
          <cell r="B2134" t="str">
            <v>9A4187</v>
          </cell>
          <cell r="C2134" t="str">
            <v>FTM MR</v>
          </cell>
        </row>
        <row r="2135">
          <cell r="B2135" t="str">
            <v>9A4248</v>
          </cell>
          <cell r="C2135" t="str">
            <v>FTM MR</v>
          </cell>
        </row>
        <row r="2136">
          <cell r="B2136" t="str">
            <v>9A4166</v>
          </cell>
          <cell r="C2136" t="str">
            <v>FTM MR</v>
          </cell>
        </row>
        <row r="2137">
          <cell r="B2137" t="str">
            <v>9A4330</v>
          </cell>
          <cell r="C2137" t="str">
            <v>FTM MR</v>
          </cell>
        </row>
        <row r="2138">
          <cell r="B2138" t="str">
            <v>9A4331</v>
          </cell>
          <cell r="C2138" t="str">
            <v>FTM MR</v>
          </cell>
        </row>
        <row r="2139">
          <cell r="B2139" t="str">
            <v>9A4223</v>
          </cell>
          <cell r="C2139" t="str">
            <v>FTM MR</v>
          </cell>
        </row>
        <row r="2140">
          <cell r="B2140" t="str">
            <v>9A4284</v>
          </cell>
          <cell r="C2140" t="str">
            <v>FTM MR</v>
          </cell>
        </row>
        <row r="2141">
          <cell r="B2141" t="str">
            <v>9A4281</v>
          </cell>
          <cell r="C2141" t="str">
            <v>FTM MR</v>
          </cell>
        </row>
        <row r="2142">
          <cell r="B2142" t="str">
            <v>9A4282</v>
          </cell>
          <cell r="C2142" t="str">
            <v>FTM MR</v>
          </cell>
        </row>
        <row r="2143">
          <cell r="B2143" t="str">
            <v>9A4280</v>
          </cell>
          <cell r="C2143" t="str">
            <v>FTM MR</v>
          </cell>
        </row>
        <row r="2144">
          <cell r="B2144" t="str">
            <v>9A4224</v>
          </cell>
          <cell r="C2144" t="str">
            <v>FTM MR</v>
          </cell>
        </row>
        <row r="2145">
          <cell r="B2145" t="str">
            <v>9A4283</v>
          </cell>
          <cell r="C2145" t="str">
            <v>FTM MR</v>
          </cell>
        </row>
        <row r="2146">
          <cell r="B2146" t="str">
            <v>9A4188</v>
          </cell>
          <cell r="C2146" t="str">
            <v>FTM MR</v>
          </cell>
        </row>
        <row r="2147">
          <cell r="B2147" t="str">
            <v>9A4163</v>
          </cell>
          <cell r="C2147" t="str">
            <v>FTM MR</v>
          </cell>
        </row>
        <row r="2148">
          <cell r="B2148" t="str">
            <v>9A4259</v>
          </cell>
          <cell r="C2148" t="str">
            <v>FTM MR</v>
          </cell>
        </row>
        <row r="2149">
          <cell r="B2149" t="str">
            <v>9A4178</v>
          </cell>
          <cell r="C2149" t="str">
            <v>FTM MR</v>
          </cell>
        </row>
        <row r="2150">
          <cell r="B2150" t="str">
            <v>9A3207</v>
          </cell>
          <cell r="C2150" t="str">
            <v>FTM MR</v>
          </cell>
        </row>
        <row r="2151">
          <cell r="B2151" t="str">
            <v>9A3206</v>
          </cell>
          <cell r="C2151" t="str">
            <v>FTM MR</v>
          </cell>
        </row>
        <row r="2152">
          <cell r="B2152" t="str">
            <v>9A3205</v>
          </cell>
          <cell r="C2152" t="str">
            <v>FTM MR</v>
          </cell>
        </row>
        <row r="2153">
          <cell r="B2153" t="str">
            <v>9A3204</v>
          </cell>
          <cell r="C2153" t="str">
            <v>FTM MR</v>
          </cell>
        </row>
        <row r="2154">
          <cell r="B2154" t="str">
            <v>OTS011</v>
          </cell>
          <cell r="C2154" t="str">
            <v>FTM MR</v>
          </cell>
        </row>
        <row r="2155">
          <cell r="B2155" t="str">
            <v>OTS010</v>
          </cell>
          <cell r="C2155" t="str">
            <v>FTM MR</v>
          </cell>
        </row>
        <row r="2156">
          <cell r="B2156" t="str">
            <v>9A3199</v>
          </cell>
          <cell r="C2156" t="str">
            <v>FTM MR</v>
          </cell>
        </row>
        <row r="2157">
          <cell r="B2157" t="str">
            <v>MB0301</v>
          </cell>
          <cell r="C2157" t="str">
            <v>Bailment</v>
          </cell>
        </row>
        <row r="2158">
          <cell r="B2158" t="str">
            <v>SV2A03</v>
          </cell>
          <cell r="C2158" t="str">
            <v>Service</v>
          </cell>
        </row>
        <row r="2159">
          <cell r="B2159" t="str">
            <v>SV2A02</v>
          </cell>
          <cell r="C2159" t="str">
            <v>Service</v>
          </cell>
        </row>
        <row r="2160">
          <cell r="B2160" t="str">
            <v>SV1A01</v>
          </cell>
          <cell r="C2160" t="str">
            <v>Service</v>
          </cell>
        </row>
        <row r="2161">
          <cell r="B2161" t="str">
            <v>NA2M02</v>
          </cell>
          <cell r="C2161" t="str">
            <v>Manual  SCM</v>
          </cell>
        </row>
        <row r="2162">
          <cell r="B2162" t="str">
            <v>NA2M01</v>
          </cell>
          <cell r="C2162" t="str">
            <v>AAT MR</v>
          </cell>
        </row>
        <row r="2163">
          <cell r="B2163" t="str">
            <v>9A3197</v>
          </cell>
          <cell r="C2163" t="str">
            <v>FTM MR</v>
          </cell>
        </row>
        <row r="2164">
          <cell r="B2164" t="str">
            <v>NA1A04</v>
          </cell>
          <cell r="C2164" t="str">
            <v>AAT MR</v>
          </cell>
        </row>
        <row r="2165">
          <cell r="B2165" t="str">
            <v>TGF679</v>
          </cell>
          <cell r="C2165" t="str">
            <v>EDC8</v>
          </cell>
        </row>
        <row r="2166">
          <cell r="B2166" t="str">
            <v>TGF676</v>
          </cell>
          <cell r="C2166" t="str">
            <v>AAT EDC</v>
          </cell>
        </row>
        <row r="2167">
          <cell r="B2167" t="str">
            <v>TGF675</v>
          </cell>
          <cell r="C2167" t="str">
            <v>AAT EDC</v>
          </cell>
        </row>
        <row r="2168">
          <cell r="B2168" t="str">
            <v>TGF674</v>
          </cell>
          <cell r="C2168" t="str">
            <v>AAT EDC</v>
          </cell>
        </row>
        <row r="2169">
          <cell r="B2169" t="str">
            <v>TGF673</v>
          </cell>
          <cell r="C2169" t="str">
            <v>AAT EDC</v>
          </cell>
        </row>
        <row r="2170">
          <cell r="B2170" t="str">
            <v>TGF672</v>
          </cell>
          <cell r="C2170" t="str">
            <v>EDC8</v>
          </cell>
        </row>
        <row r="2171">
          <cell r="B2171" t="str">
            <v>TGF670</v>
          </cell>
          <cell r="C2171" t="str">
            <v>AAT EDC</v>
          </cell>
        </row>
        <row r="2172">
          <cell r="B2172" t="str">
            <v>TGF669</v>
          </cell>
          <cell r="C2172" t="str">
            <v>EDC8</v>
          </cell>
        </row>
        <row r="2173">
          <cell r="B2173" t="str">
            <v>TGF668</v>
          </cell>
          <cell r="C2173" t="str">
            <v>EDC8</v>
          </cell>
        </row>
        <row r="2174">
          <cell r="B2174" t="str">
            <v>TGF667</v>
          </cell>
          <cell r="C2174" t="str">
            <v>EDC8</v>
          </cell>
        </row>
        <row r="2175">
          <cell r="B2175" t="str">
            <v>TGF665</v>
          </cell>
          <cell r="C2175" t="str">
            <v>AAT EDC</v>
          </cell>
        </row>
        <row r="2176">
          <cell r="B2176" t="str">
            <v>TGF664</v>
          </cell>
          <cell r="C2176" t="str">
            <v>AAT EDC</v>
          </cell>
        </row>
        <row r="2177">
          <cell r="B2177" t="str">
            <v>TGF663</v>
          </cell>
          <cell r="C2177" t="str">
            <v>AAT EDC</v>
          </cell>
        </row>
        <row r="2178">
          <cell r="B2178" t="str">
            <v>TGF589</v>
          </cell>
          <cell r="C2178" t="str">
            <v>AAT EDC</v>
          </cell>
        </row>
        <row r="2179">
          <cell r="B2179" t="str">
            <v>TGF587</v>
          </cell>
          <cell r="C2179" t="str">
            <v>AAT EDC</v>
          </cell>
        </row>
        <row r="2180">
          <cell r="B2180" t="str">
            <v>TGF584</v>
          </cell>
          <cell r="C2180" t="str">
            <v>EDC8</v>
          </cell>
        </row>
        <row r="2181">
          <cell r="B2181" t="str">
            <v>TGF583</v>
          </cell>
          <cell r="C2181" t="str">
            <v>AAT EDC</v>
          </cell>
        </row>
        <row r="2182">
          <cell r="B2182" t="str">
            <v>TGF582</v>
          </cell>
          <cell r="C2182" t="str">
            <v>EDC8</v>
          </cell>
        </row>
        <row r="2183">
          <cell r="B2183" t="str">
            <v>TGF577</v>
          </cell>
          <cell r="C2183" t="str">
            <v>EDC8</v>
          </cell>
        </row>
        <row r="2184">
          <cell r="B2184" t="str">
            <v>TGF574</v>
          </cell>
          <cell r="C2184" t="str">
            <v>EDC8</v>
          </cell>
        </row>
        <row r="2185">
          <cell r="B2185" t="str">
            <v>TGF570</v>
          </cell>
          <cell r="C2185" t="str">
            <v>EDC8</v>
          </cell>
        </row>
        <row r="2186">
          <cell r="B2186" t="str">
            <v>TGF569</v>
          </cell>
          <cell r="C2186" t="str">
            <v>EDC8</v>
          </cell>
        </row>
        <row r="2187">
          <cell r="B2187" t="str">
            <v>TGF568</v>
          </cell>
          <cell r="C2187" t="str">
            <v>EDC8</v>
          </cell>
        </row>
        <row r="2188">
          <cell r="B2188" t="str">
            <v>TGF552</v>
          </cell>
          <cell r="C2188" t="str">
            <v>EDC8</v>
          </cell>
        </row>
        <row r="2189">
          <cell r="B2189" t="str">
            <v>TGF534</v>
          </cell>
          <cell r="C2189" t="str">
            <v>EDC8</v>
          </cell>
        </row>
        <row r="2190">
          <cell r="B2190" t="str">
            <v>TGF499</v>
          </cell>
          <cell r="C2190" t="str">
            <v>AAT EDC</v>
          </cell>
        </row>
        <row r="2191">
          <cell r="B2191" t="str">
            <v>TGF498</v>
          </cell>
          <cell r="C2191" t="str">
            <v>AAT EDC</v>
          </cell>
        </row>
        <row r="2192">
          <cell r="B2192" t="str">
            <v>TGF490</v>
          </cell>
          <cell r="C2192" t="str">
            <v>EDC8</v>
          </cell>
        </row>
        <row r="2193">
          <cell r="B2193" t="str">
            <v>TGF483</v>
          </cell>
          <cell r="C2193" t="str">
            <v>AAT EDC</v>
          </cell>
        </row>
        <row r="2194">
          <cell r="B2194" t="str">
            <v>TGF482</v>
          </cell>
          <cell r="C2194" t="str">
            <v>AAT EDC</v>
          </cell>
        </row>
        <row r="2195">
          <cell r="B2195" t="str">
            <v>TGF477</v>
          </cell>
          <cell r="C2195" t="str">
            <v>EDC8</v>
          </cell>
        </row>
        <row r="2196">
          <cell r="B2196" t="str">
            <v>TGF466</v>
          </cell>
          <cell r="C2196" t="str">
            <v>AAT EDC</v>
          </cell>
        </row>
        <row r="2197">
          <cell r="B2197" t="str">
            <v>TGF463</v>
          </cell>
          <cell r="C2197" t="str">
            <v>EDC8</v>
          </cell>
        </row>
        <row r="2198">
          <cell r="B2198" t="str">
            <v>TGF455</v>
          </cell>
          <cell r="C2198" t="str">
            <v>EDC8</v>
          </cell>
        </row>
        <row r="2199">
          <cell r="B2199" t="str">
            <v>TGF452</v>
          </cell>
          <cell r="C2199" t="str">
            <v>EDC8</v>
          </cell>
        </row>
        <row r="2200">
          <cell r="B2200" t="str">
            <v>TGF451</v>
          </cell>
          <cell r="C2200" t="str">
            <v>AAT EDC</v>
          </cell>
        </row>
        <row r="2201">
          <cell r="B2201" t="str">
            <v>TGF450</v>
          </cell>
          <cell r="C2201" t="str">
            <v>AAT EDC</v>
          </cell>
        </row>
        <row r="2202">
          <cell r="B2202" t="str">
            <v>TGF434</v>
          </cell>
          <cell r="C2202" t="str">
            <v>AAT EDC</v>
          </cell>
        </row>
        <row r="2203">
          <cell r="B2203" t="str">
            <v>TGF431</v>
          </cell>
          <cell r="C2203" t="str">
            <v>EDC8</v>
          </cell>
        </row>
        <row r="2204">
          <cell r="B2204" t="str">
            <v>TGF421</v>
          </cell>
          <cell r="C2204" t="str">
            <v>AAT EDC</v>
          </cell>
        </row>
        <row r="2205">
          <cell r="B2205" t="str">
            <v>TGF420</v>
          </cell>
          <cell r="C2205" t="str">
            <v>AAT EDC</v>
          </cell>
        </row>
        <row r="2206">
          <cell r="B2206" t="str">
            <v>TGF419</v>
          </cell>
          <cell r="C2206" t="str">
            <v>AAT EDC</v>
          </cell>
        </row>
        <row r="2207">
          <cell r="B2207" t="str">
            <v>TGF418</v>
          </cell>
          <cell r="C2207" t="str">
            <v>AAT EDC</v>
          </cell>
        </row>
        <row r="2208">
          <cell r="B2208" t="str">
            <v>TGF417</v>
          </cell>
          <cell r="C2208" t="str">
            <v>AAT EDC</v>
          </cell>
        </row>
        <row r="2209">
          <cell r="B2209" t="str">
            <v>TGF416</v>
          </cell>
          <cell r="C2209" t="str">
            <v>AAT EDC</v>
          </cell>
        </row>
        <row r="2210">
          <cell r="B2210" t="str">
            <v>TGF415</v>
          </cell>
          <cell r="C2210" t="str">
            <v>AAT EDC</v>
          </cell>
        </row>
        <row r="2211">
          <cell r="B2211" t="str">
            <v>TGF376</v>
          </cell>
          <cell r="C2211" t="str">
            <v>AAT EDC</v>
          </cell>
        </row>
        <row r="2212">
          <cell r="B2212" t="str">
            <v>TGF375</v>
          </cell>
          <cell r="C2212" t="str">
            <v>EDC8</v>
          </cell>
        </row>
        <row r="2213">
          <cell r="B2213" t="str">
            <v>TGF370</v>
          </cell>
          <cell r="C2213" t="str">
            <v>AAT EDC</v>
          </cell>
        </row>
        <row r="2214">
          <cell r="B2214" t="str">
            <v>TGF369</v>
          </cell>
          <cell r="C2214" t="str">
            <v>AAT EDC</v>
          </cell>
        </row>
        <row r="2215">
          <cell r="B2215" t="str">
            <v>TGF368</v>
          </cell>
          <cell r="C2215" t="str">
            <v>AAT EDC</v>
          </cell>
        </row>
        <row r="2216">
          <cell r="B2216" t="str">
            <v>TGF367</v>
          </cell>
          <cell r="C2216" t="str">
            <v>AAT EDC</v>
          </cell>
        </row>
        <row r="2217">
          <cell r="B2217" t="str">
            <v>TGF366</v>
          </cell>
          <cell r="C2217" t="str">
            <v>AAT EDC</v>
          </cell>
        </row>
        <row r="2218">
          <cell r="B2218" t="str">
            <v>TGF365</v>
          </cell>
          <cell r="C2218" t="str">
            <v>AAT EDC</v>
          </cell>
        </row>
        <row r="2219">
          <cell r="B2219" t="str">
            <v>TGF354</v>
          </cell>
          <cell r="C2219" t="str">
            <v>EDC8</v>
          </cell>
        </row>
        <row r="2220">
          <cell r="B2220" t="str">
            <v>TGF312</v>
          </cell>
          <cell r="C2220" t="str">
            <v>EDC8</v>
          </cell>
        </row>
        <row r="2221">
          <cell r="B2221" t="str">
            <v>TGF277</v>
          </cell>
          <cell r="C2221" t="str">
            <v>EDC8</v>
          </cell>
        </row>
        <row r="2222">
          <cell r="B2222" t="str">
            <v>TGF272</v>
          </cell>
          <cell r="C2222" t="str">
            <v>AAT EDC</v>
          </cell>
        </row>
        <row r="2223">
          <cell r="B2223" t="str">
            <v>TGF270</v>
          </cell>
          <cell r="C2223" t="str">
            <v>EDC8</v>
          </cell>
        </row>
        <row r="2224">
          <cell r="B2224" t="str">
            <v>TGF269</v>
          </cell>
          <cell r="C2224" t="str">
            <v>EDC8</v>
          </cell>
        </row>
        <row r="2225">
          <cell r="B2225" t="str">
            <v>TGF268</v>
          </cell>
          <cell r="C2225" t="str">
            <v>EDC8</v>
          </cell>
        </row>
        <row r="2226">
          <cell r="B2226" t="str">
            <v>TGF267</v>
          </cell>
          <cell r="C2226" t="str">
            <v>EDC8</v>
          </cell>
        </row>
        <row r="2227">
          <cell r="B2227" t="str">
            <v>TGF266</v>
          </cell>
          <cell r="C2227" t="str">
            <v>EDC8</v>
          </cell>
        </row>
        <row r="2228">
          <cell r="B2228" t="str">
            <v>TGF265</v>
          </cell>
          <cell r="C2228" t="str">
            <v>EDC8</v>
          </cell>
        </row>
        <row r="2229">
          <cell r="B2229" t="str">
            <v>TGF264</v>
          </cell>
          <cell r="C2229" t="str">
            <v>EDC8</v>
          </cell>
        </row>
        <row r="2230">
          <cell r="B2230" t="str">
            <v>TGF263</v>
          </cell>
          <cell r="C2230" t="str">
            <v>EDC8</v>
          </cell>
        </row>
        <row r="2231">
          <cell r="B2231" t="str">
            <v>TGF262</v>
          </cell>
          <cell r="C2231" t="str">
            <v>EDC8</v>
          </cell>
        </row>
        <row r="2232">
          <cell r="B2232" t="str">
            <v>TGF152</v>
          </cell>
          <cell r="C2232" t="str">
            <v>EDC8</v>
          </cell>
        </row>
        <row r="2233">
          <cell r="B2233" t="str">
            <v>TGF133</v>
          </cell>
          <cell r="C2233" t="str">
            <v>EDC8</v>
          </cell>
        </row>
        <row r="2234">
          <cell r="B2234" t="str">
            <v>TGF132</v>
          </cell>
          <cell r="C2234" t="str">
            <v>EDC8</v>
          </cell>
        </row>
        <row r="2235">
          <cell r="B2235" t="str">
            <v>TGF131</v>
          </cell>
          <cell r="C2235" t="str">
            <v>EDC8</v>
          </cell>
        </row>
        <row r="2236">
          <cell r="B2236" t="str">
            <v>TGF119</v>
          </cell>
          <cell r="C2236" t="str">
            <v>EDC8</v>
          </cell>
        </row>
        <row r="2237">
          <cell r="B2237" t="str">
            <v>TGF096</v>
          </cell>
          <cell r="C2237" t="str">
            <v>EDC8</v>
          </cell>
        </row>
        <row r="2238">
          <cell r="B2238" t="str">
            <v>TGF064</v>
          </cell>
          <cell r="C2238" t="str">
            <v>EDC8</v>
          </cell>
        </row>
        <row r="2239">
          <cell r="B2239" t="str">
            <v>TGF050</v>
          </cell>
          <cell r="C2239" t="str">
            <v>AAT EDC</v>
          </cell>
        </row>
        <row r="2240">
          <cell r="B2240" t="str">
            <v>TGA663</v>
          </cell>
          <cell r="C2240" t="str">
            <v>AAT EDC</v>
          </cell>
        </row>
        <row r="2241">
          <cell r="B2241" t="str">
            <v>TGA662</v>
          </cell>
          <cell r="C2241" t="str">
            <v>AAT EDC</v>
          </cell>
        </row>
        <row r="2242">
          <cell r="B2242" t="str">
            <v>TGA661</v>
          </cell>
          <cell r="C2242" t="str">
            <v>AAT EDC</v>
          </cell>
        </row>
        <row r="2243">
          <cell r="B2243" t="str">
            <v>TGA656</v>
          </cell>
          <cell r="C2243" t="str">
            <v>AAT EDC</v>
          </cell>
        </row>
        <row r="2244">
          <cell r="B2244" t="str">
            <v>TGA655</v>
          </cell>
          <cell r="C2244" t="str">
            <v>AAT EDC</v>
          </cell>
        </row>
        <row r="2245">
          <cell r="B2245" t="str">
            <v>TGA654</v>
          </cell>
          <cell r="C2245" t="str">
            <v>AAT EDC</v>
          </cell>
        </row>
        <row r="2246">
          <cell r="B2246" t="str">
            <v>TGA653</v>
          </cell>
          <cell r="C2246" t="str">
            <v>AAT EDC</v>
          </cell>
        </row>
        <row r="2247">
          <cell r="B2247" t="str">
            <v>TGA652</v>
          </cell>
          <cell r="C2247" t="str">
            <v>AAT EDC</v>
          </cell>
        </row>
        <row r="2248">
          <cell r="B2248" t="str">
            <v>TGA651</v>
          </cell>
          <cell r="C2248" t="str">
            <v>AAT EDC</v>
          </cell>
        </row>
        <row r="2249">
          <cell r="B2249" t="str">
            <v>TGA650</v>
          </cell>
          <cell r="C2249" t="str">
            <v>AAT EDC</v>
          </cell>
        </row>
        <row r="2250">
          <cell r="B2250" t="str">
            <v>TGA649</v>
          </cell>
          <cell r="C2250" t="str">
            <v>AAT EDC</v>
          </cell>
        </row>
        <row r="2251">
          <cell r="B2251" t="str">
            <v>TGA646</v>
          </cell>
          <cell r="C2251" t="str">
            <v>EDC8</v>
          </cell>
        </row>
        <row r="2252">
          <cell r="B2252" t="str">
            <v>TGA645</v>
          </cell>
          <cell r="C2252" t="str">
            <v>AAT EDC</v>
          </cell>
        </row>
        <row r="2253">
          <cell r="B2253" t="str">
            <v>TGA642</v>
          </cell>
          <cell r="C2253" t="str">
            <v>AAT EDC</v>
          </cell>
        </row>
        <row r="2254">
          <cell r="B2254" t="str">
            <v>TGA641</v>
          </cell>
          <cell r="C2254" t="str">
            <v>EDC8</v>
          </cell>
        </row>
        <row r="2255">
          <cell r="B2255" t="str">
            <v>TGA639</v>
          </cell>
          <cell r="C2255" t="str">
            <v>AAT EDC</v>
          </cell>
        </row>
        <row r="2256">
          <cell r="B2256" t="str">
            <v>TGA638</v>
          </cell>
          <cell r="C2256" t="str">
            <v>AAT EDC</v>
          </cell>
        </row>
        <row r="2257">
          <cell r="B2257" t="str">
            <v>TGA637</v>
          </cell>
          <cell r="C2257" t="str">
            <v>AAT EDC</v>
          </cell>
        </row>
        <row r="2258">
          <cell r="B2258" t="str">
            <v>TGA632</v>
          </cell>
          <cell r="C2258" t="str">
            <v>AAT EDC</v>
          </cell>
        </row>
        <row r="2259">
          <cell r="B2259" t="str">
            <v>TGA631</v>
          </cell>
          <cell r="C2259" t="str">
            <v>AAT EDC</v>
          </cell>
        </row>
        <row r="2260">
          <cell r="B2260" t="str">
            <v>TGA630</v>
          </cell>
          <cell r="C2260" t="str">
            <v>AAT EDC</v>
          </cell>
        </row>
        <row r="2261">
          <cell r="B2261" t="str">
            <v>TGA629</v>
          </cell>
          <cell r="C2261" t="str">
            <v>AAT EDC</v>
          </cell>
        </row>
        <row r="2262">
          <cell r="B2262" t="str">
            <v>TGA628</v>
          </cell>
          <cell r="C2262" t="str">
            <v>AAT EDC</v>
          </cell>
        </row>
        <row r="2263">
          <cell r="B2263" t="str">
            <v>TGA627</v>
          </cell>
          <cell r="C2263" t="str">
            <v>AAT EDC</v>
          </cell>
        </row>
        <row r="2264">
          <cell r="B2264" t="str">
            <v>TGA626</v>
          </cell>
          <cell r="C2264" t="str">
            <v>AAT EDC</v>
          </cell>
        </row>
        <row r="2265">
          <cell r="B2265" t="str">
            <v>TGA625</v>
          </cell>
          <cell r="C2265" t="str">
            <v>AAT EDC</v>
          </cell>
        </row>
        <row r="2266">
          <cell r="B2266" t="str">
            <v>TGA624</v>
          </cell>
          <cell r="C2266" t="str">
            <v>AAT EDC</v>
          </cell>
        </row>
        <row r="2267">
          <cell r="B2267" t="str">
            <v>TGA623</v>
          </cell>
          <cell r="C2267" t="str">
            <v>AAT EDC</v>
          </cell>
        </row>
        <row r="2268">
          <cell r="B2268" t="str">
            <v>TGA615</v>
          </cell>
          <cell r="C2268" t="str">
            <v>AAT EDC</v>
          </cell>
        </row>
        <row r="2269">
          <cell r="B2269" t="str">
            <v>TGA611</v>
          </cell>
          <cell r="C2269" t="str">
            <v>AAT EDC</v>
          </cell>
        </row>
        <row r="2270">
          <cell r="B2270" t="str">
            <v>TGA610</v>
          </cell>
          <cell r="C2270" t="str">
            <v>AAT EDC</v>
          </cell>
        </row>
        <row r="2271">
          <cell r="B2271" t="str">
            <v>TGA609</v>
          </cell>
          <cell r="C2271" t="str">
            <v>AAT EDC</v>
          </cell>
        </row>
        <row r="2272">
          <cell r="B2272" t="str">
            <v>TGA608</v>
          </cell>
          <cell r="C2272" t="str">
            <v>AAT EDC</v>
          </cell>
        </row>
        <row r="2273">
          <cell r="B2273" t="str">
            <v>TGA607</v>
          </cell>
          <cell r="C2273" t="str">
            <v>AAT EDC</v>
          </cell>
        </row>
        <row r="2274">
          <cell r="B2274" t="str">
            <v>TGA606</v>
          </cell>
          <cell r="C2274" t="str">
            <v>AAT EDC</v>
          </cell>
        </row>
        <row r="2275">
          <cell r="B2275" t="str">
            <v>TGA605</v>
          </cell>
          <cell r="C2275" t="str">
            <v>AAT EDC</v>
          </cell>
        </row>
        <row r="2276">
          <cell r="B2276" t="str">
            <v>TGA604</v>
          </cell>
          <cell r="C2276" t="str">
            <v>AAT EDC</v>
          </cell>
        </row>
        <row r="2277">
          <cell r="B2277" t="str">
            <v>TGA603</v>
          </cell>
          <cell r="C2277" t="str">
            <v>AAT EDC</v>
          </cell>
        </row>
        <row r="2278">
          <cell r="B2278" t="str">
            <v>TGA602</v>
          </cell>
          <cell r="C2278" t="str">
            <v>AAT EDC</v>
          </cell>
        </row>
        <row r="2279">
          <cell r="B2279" t="str">
            <v>TGA595</v>
          </cell>
          <cell r="C2279" t="str">
            <v>AAT EDC</v>
          </cell>
        </row>
        <row r="2280">
          <cell r="B2280" t="str">
            <v>TGA594</v>
          </cell>
          <cell r="C2280" t="str">
            <v>AAT EDC</v>
          </cell>
        </row>
        <row r="2281">
          <cell r="B2281" t="str">
            <v>TGA593</v>
          </cell>
          <cell r="C2281" t="str">
            <v>EDC8</v>
          </cell>
        </row>
        <row r="2282">
          <cell r="B2282" t="str">
            <v>TGA592</v>
          </cell>
          <cell r="C2282" t="str">
            <v>AAT EDC</v>
          </cell>
        </row>
        <row r="2283">
          <cell r="B2283" t="str">
            <v>TGA591</v>
          </cell>
          <cell r="C2283" t="str">
            <v>AAT EDC</v>
          </cell>
        </row>
        <row r="2284">
          <cell r="B2284" t="str">
            <v>TGA590</v>
          </cell>
          <cell r="C2284" t="str">
            <v>AAT EDC</v>
          </cell>
        </row>
        <row r="2285">
          <cell r="B2285" t="str">
            <v>TGA589</v>
          </cell>
          <cell r="C2285" t="str">
            <v>AAT EDC</v>
          </cell>
        </row>
        <row r="2286">
          <cell r="B2286" t="str">
            <v>TGA588</v>
          </cell>
          <cell r="C2286" t="str">
            <v>AAT EDC</v>
          </cell>
        </row>
        <row r="2287">
          <cell r="B2287" t="str">
            <v>TGA586</v>
          </cell>
          <cell r="C2287" t="str">
            <v>EDC8</v>
          </cell>
        </row>
        <row r="2288">
          <cell r="B2288" t="str">
            <v>TGA585</v>
          </cell>
          <cell r="C2288" t="str">
            <v>EDC8</v>
          </cell>
        </row>
        <row r="2289">
          <cell r="B2289" t="str">
            <v>TGA582</v>
          </cell>
          <cell r="C2289" t="str">
            <v>AAT EDC</v>
          </cell>
        </row>
        <row r="2290">
          <cell r="B2290" t="str">
            <v>TGA581</v>
          </cell>
          <cell r="C2290" t="str">
            <v>AAT EDC</v>
          </cell>
        </row>
        <row r="2291">
          <cell r="B2291" t="str">
            <v>TGA580</v>
          </cell>
          <cell r="C2291" t="str">
            <v>EDC8</v>
          </cell>
        </row>
        <row r="2292">
          <cell r="B2292" t="str">
            <v>TGA579</v>
          </cell>
          <cell r="C2292" t="str">
            <v>AAT EDC</v>
          </cell>
        </row>
        <row r="2293">
          <cell r="B2293" t="str">
            <v>TGA578</v>
          </cell>
          <cell r="C2293" t="str">
            <v>AAT EDC</v>
          </cell>
        </row>
        <row r="2294">
          <cell r="B2294" t="str">
            <v>TGA577</v>
          </cell>
          <cell r="C2294" t="str">
            <v>AAT EDC</v>
          </cell>
        </row>
        <row r="2295">
          <cell r="B2295" t="str">
            <v>TGA576</v>
          </cell>
          <cell r="C2295" t="str">
            <v>AAT EDC</v>
          </cell>
        </row>
        <row r="2296">
          <cell r="B2296" t="str">
            <v>TGA575</v>
          </cell>
          <cell r="C2296" t="str">
            <v>AAT EDC</v>
          </cell>
        </row>
        <row r="2297">
          <cell r="B2297" t="str">
            <v>TGA574</v>
          </cell>
          <cell r="C2297" t="str">
            <v>AAT EDC</v>
          </cell>
        </row>
        <row r="2298">
          <cell r="B2298" t="str">
            <v>TGA573</v>
          </cell>
          <cell r="C2298" t="str">
            <v>AAT EDC</v>
          </cell>
        </row>
        <row r="2299">
          <cell r="B2299" t="str">
            <v>TGA572</v>
          </cell>
          <cell r="C2299" t="str">
            <v>AAT EDC</v>
          </cell>
        </row>
        <row r="2300">
          <cell r="B2300" t="str">
            <v>TGA571</v>
          </cell>
          <cell r="C2300" t="str">
            <v>AAT EDC</v>
          </cell>
        </row>
        <row r="2301">
          <cell r="B2301" t="str">
            <v>TGA570</v>
          </cell>
          <cell r="C2301" t="str">
            <v>AAT EDC</v>
          </cell>
        </row>
        <row r="2302">
          <cell r="B2302" t="str">
            <v>TGA569</v>
          </cell>
          <cell r="C2302" t="str">
            <v>AAT EDC</v>
          </cell>
        </row>
        <row r="2303">
          <cell r="B2303" t="str">
            <v>TGA566</v>
          </cell>
          <cell r="C2303" t="str">
            <v>AAT EDC</v>
          </cell>
        </row>
        <row r="2304">
          <cell r="B2304" t="str">
            <v>TGA565</v>
          </cell>
          <cell r="C2304" t="str">
            <v>AAT EDC</v>
          </cell>
        </row>
        <row r="2305">
          <cell r="B2305" t="str">
            <v>TGA564</v>
          </cell>
          <cell r="C2305" t="str">
            <v>AAT EDC</v>
          </cell>
        </row>
        <row r="2306">
          <cell r="B2306" t="str">
            <v>TGA563</v>
          </cell>
          <cell r="C2306" t="str">
            <v>AAT EDC</v>
          </cell>
        </row>
        <row r="2307">
          <cell r="B2307" t="str">
            <v>TGA562</v>
          </cell>
          <cell r="C2307" t="str">
            <v>AAT EDC</v>
          </cell>
        </row>
        <row r="2308">
          <cell r="B2308" t="str">
            <v>TGA561</v>
          </cell>
          <cell r="C2308" t="str">
            <v>AAT EDC</v>
          </cell>
        </row>
        <row r="2309">
          <cell r="B2309" t="str">
            <v>TGA560</v>
          </cell>
          <cell r="C2309" t="str">
            <v>AAT EDC</v>
          </cell>
        </row>
        <row r="2310">
          <cell r="B2310" t="str">
            <v>TGA559</v>
          </cell>
          <cell r="C2310" t="str">
            <v>EDC8</v>
          </cell>
        </row>
        <row r="2311">
          <cell r="B2311" t="str">
            <v>TGA557</v>
          </cell>
          <cell r="C2311" t="str">
            <v>AAT EDC</v>
          </cell>
        </row>
        <row r="2312">
          <cell r="B2312" t="str">
            <v>TGA556</v>
          </cell>
          <cell r="C2312" t="str">
            <v>AAT EDC</v>
          </cell>
        </row>
        <row r="2313">
          <cell r="B2313" t="str">
            <v>TGA555</v>
          </cell>
          <cell r="C2313" t="str">
            <v>AAT EDC</v>
          </cell>
        </row>
        <row r="2314">
          <cell r="B2314" t="str">
            <v>TGA554</v>
          </cell>
          <cell r="C2314" t="str">
            <v>AAT EDC</v>
          </cell>
        </row>
        <row r="2315">
          <cell r="B2315" t="str">
            <v>TGA553</v>
          </cell>
          <cell r="C2315" t="str">
            <v>AAT EDC</v>
          </cell>
        </row>
        <row r="2316">
          <cell r="B2316" t="str">
            <v>TGA551</v>
          </cell>
          <cell r="C2316" t="str">
            <v>EDC8</v>
          </cell>
        </row>
        <row r="2317">
          <cell r="B2317" t="str">
            <v>TGA550</v>
          </cell>
          <cell r="C2317" t="str">
            <v>AAT EDC</v>
          </cell>
        </row>
        <row r="2318">
          <cell r="B2318" t="str">
            <v>TGA549</v>
          </cell>
          <cell r="C2318" t="str">
            <v>AAT EDC</v>
          </cell>
        </row>
        <row r="2319">
          <cell r="B2319" t="str">
            <v>TGA548</v>
          </cell>
          <cell r="C2319" t="str">
            <v>AAT EDC</v>
          </cell>
        </row>
        <row r="2320">
          <cell r="B2320" t="str">
            <v>TGA547</v>
          </cell>
          <cell r="C2320" t="str">
            <v>AAT EDC</v>
          </cell>
        </row>
        <row r="2321">
          <cell r="B2321" t="str">
            <v>TGA533</v>
          </cell>
          <cell r="C2321" t="str">
            <v>AAT EDC</v>
          </cell>
        </row>
        <row r="2322">
          <cell r="B2322" t="str">
            <v>TGA532</v>
          </cell>
          <cell r="C2322" t="str">
            <v>AAT EDC</v>
          </cell>
        </row>
        <row r="2323">
          <cell r="B2323" t="str">
            <v>TGA530</v>
          </cell>
          <cell r="C2323" t="str">
            <v>EDC8</v>
          </cell>
        </row>
        <row r="2324">
          <cell r="B2324" t="str">
            <v>TGA529</v>
          </cell>
          <cell r="C2324" t="str">
            <v>EDC8</v>
          </cell>
        </row>
        <row r="2325">
          <cell r="B2325" t="str">
            <v>TGA528</v>
          </cell>
          <cell r="C2325" t="str">
            <v>EDC8</v>
          </cell>
        </row>
        <row r="2326">
          <cell r="B2326" t="str">
            <v>TGA527</v>
          </cell>
          <cell r="C2326" t="str">
            <v>AAT EDC</v>
          </cell>
        </row>
        <row r="2327">
          <cell r="B2327" t="str">
            <v>TGA526</v>
          </cell>
          <cell r="C2327" t="str">
            <v>AAT EDC</v>
          </cell>
        </row>
        <row r="2328">
          <cell r="B2328" t="str">
            <v>TGA525</v>
          </cell>
          <cell r="C2328" t="str">
            <v>AAT EDC</v>
          </cell>
        </row>
        <row r="2329">
          <cell r="B2329" t="str">
            <v>TGA524</v>
          </cell>
          <cell r="C2329" t="str">
            <v>AAT EDC</v>
          </cell>
        </row>
        <row r="2330">
          <cell r="B2330" t="str">
            <v>TGA523</v>
          </cell>
          <cell r="C2330" t="str">
            <v>AAT EDC</v>
          </cell>
        </row>
        <row r="2331">
          <cell r="B2331" t="str">
            <v>TGA522</v>
          </cell>
          <cell r="C2331" t="str">
            <v>AAT EDC</v>
          </cell>
        </row>
        <row r="2332">
          <cell r="B2332" t="str">
            <v>TGA521</v>
          </cell>
          <cell r="C2332" t="str">
            <v>AAT EDC</v>
          </cell>
        </row>
        <row r="2333">
          <cell r="B2333" t="str">
            <v>TGA520</v>
          </cell>
          <cell r="C2333" t="str">
            <v>AAT EDC</v>
          </cell>
        </row>
        <row r="2334">
          <cell r="B2334" t="str">
            <v>TGA519</v>
          </cell>
          <cell r="C2334" t="str">
            <v>AAT EDC</v>
          </cell>
        </row>
        <row r="2335">
          <cell r="B2335" t="str">
            <v>TGA518</v>
          </cell>
          <cell r="C2335" t="str">
            <v>EDC8</v>
          </cell>
        </row>
        <row r="2336">
          <cell r="B2336" t="str">
            <v>TGA517</v>
          </cell>
          <cell r="C2336" t="str">
            <v>AAT EDC</v>
          </cell>
        </row>
        <row r="2337">
          <cell r="B2337" t="str">
            <v>TGA516</v>
          </cell>
          <cell r="C2337" t="str">
            <v>AAT EDC</v>
          </cell>
        </row>
        <row r="2338">
          <cell r="B2338" t="str">
            <v>TGA515</v>
          </cell>
          <cell r="C2338" t="str">
            <v>AAT EDC</v>
          </cell>
        </row>
        <row r="2339">
          <cell r="B2339" t="str">
            <v>TGA514</v>
          </cell>
          <cell r="C2339" t="str">
            <v>AAT EDC</v>
          </cell>
        </row>
        <row r="2340">
          <cell r="B2340" t="str">
            <v>TGA513</v>
          </cell>
          <cell r="C2340" t="str">
            <v>AAT EDC</v>
          </cell>
        </row>
        <row r="2341">
          <cell r="B2341" t="str">
            <v>TGA512</v>
          </cell>
          <cell r="C2341" t="str">
            <v>AAT EDC</v>
          </cell>
        </row>
        <row r="2342">
          <cell r="B2342" t="str">
            <v>TGA511</v>
          </cell>
          <cell r="C2342" t="str">
            <v>AAT EDC</v>
          </cell>
        </row>
        <row r="2343">
          <cell r="B2343" t="str">
            <v>TGA510</v>
          </cell>
          <cell r="C2343" t="str">
            <v>AAT EDC</v>
          </cell>
        </row>
        <row r="2344">
          <cell r="B2344" t="str">
            <v>TGA509</v>
          </cell>
          <cell r="C2344" t="str">
            <v>AAT EDC</v>
          </cell>
        </row>
        <row r="2345">
          <cell r="B2345" t="str">
            <v>TGA508</v>
          </cell>
          <cell r="C2345" t="str">
            <v>AAT EDC</v>
          </cell>
        </row>
        <row r="2346">
          <cell r="B2346" t="str">
            <v>TGA507</v>
          </cell>
          <cell r="C2346" t="str">
            <v>AAT EDC</v>
          </cell>
        </row>
        <row r="2347">
          <cell r="B2347" t="str">
            <v>TGA506</v>
          </cell>
          <cell r="C2347" t="str">
            <v>AAT EDC</v>
          </cell>
        </row>
        <row r="2348">
          <cell r="B2348" t="str">
            <v>TGA505</v>
          </cell>
          <cell r="C2348" t="str">
            <v>AAT EDC</v>
          </cell>
        </row>
        <row r="2349">
          <cell r="B2349" t="str">
            <v>TGA504</v>
          </cell>
          <cell r="C2349" t="str">
            <v>AAT EDC</v>
          </cell>
        </row>
        <row r="2350">
          <cell r="B2350" t="str">
            <v>TGA497</v>
          </cell>
          <cell r="C2350" t="str">
            <v>AAT EDC</v>
          </cell>
        </row>
        <row r="2351">
          <cell r="B2351" t="str">
            <v>TGA496</v>
          </cell>
          <cell r="C2351" t="str">
            <v>AAT EDC</v>
          </cell>
        </row>
        <row r="2352">
          <cell r="B2352" t="str">
            <v>TGA495</v>
          </cell>
          <cell r="C2352" t="str">
            <v>AAT EDC</v>
          </cell>
        </row>
        <row r="2353">
          <cell r="B2353" t="str">
            <v>TGA494</v>
          </cell>
          <cell r="C2353" t="str">
            <v>AAT EDC</v>
          </cell>
        </row>
        <row r="2354">
          <cell r="B2354" t="str">
            <v>TGA493</v>
          </cell>
          <cell r="C2354" t="str">
            <v>AAT EDC</v>
          </cell>
        </row>
        <row r="2355">
          <cell r="B2355" t="str">
            <v>TGA492</v>
          </cell>
          <cell r="C2355" t="str">
            <v>EDC8</v>
          </cell>
        </row>
        <row r="2356">
          <cell r="B2356" t="str">
            <v>TGA491</v>
          </cell>
          <cell r="C2356" t="str">
            <v>AAT EDC</v>
          </cell>
        </row>
        <row r="2357">
          <cell r="B2357" t="str">
            <v>TGA490</v>
          </cell>
          <cell r="C2357" t="str">
            <v>AAT EDC</v>
          </cell>
        </row>
        <row r="2358">
          <cell r="B2358" t="str">
            <v>TGA489</v>
          </cell>
          <cell r="C2358" t="str">
            <v>AAT EDC</v>
          </cell>
        </row>
        <row r="2359">
          <cell r="B2359" t="str">
            <v>TGA488</v>
          </cell>
          <cell r="C2359" t="str">
            <v>AAT EDC</v>
          </cell>
        </row>
        <row r="2360">
          <cell r="B2360" t="str">
            <v>TGA487</v>
          </cell>
          <cell r="C2360" t="str">
            <v>AAT EDC</v>
          </cell>
        </row>
        <row r="2361">
          <cell r="B2361" t="str">
            <v>TGA486</v>
          </cell>
          <cell r="C2361" t="str">
            <v>AAT EDC</v>
          </cell>
        </row>
        <row r="2362">
          <cell r="B2362" t="str">
            <v>TGA485</v>
          </cell>
          <cell r="C2362" t="str">
            <v>AAT EDC</v>
          </cell>
        </row>
        <row r="2363">
          <cell r="B2363" t="str">
            <v>TGA484</v>
          </cell>
          <cell r="C2363" t="str">
            <v>AAT EDC</v>
          </cell>
        </row>
        <row r="2364">
          <cell r="B2364" t="str">
            <v>TGA483</v>
          </cell>
          <cell r="C2364" t="str">
            <v>AAT EDC</v>
          </cell>
        </row>
        <row r="2365">
          <cell r="B2365" t="str">
            <v>TGA482</v>
          </cell>
          <cell r="C2365" t="str">
            <v>AAT EDC</v>
          </cell>
        </row>
        <row r="2366">
          <cell r="B2366" t="str">
            <v>TGA481</v>
          </cell>
          <cell r="C2366" t="str">
            <v>AAT EDC</v>
          </cell>
        </row>
        <row r="2367">
          <cell r="B2367" t="str">
            <v>TGA480</v>
          </cell>
          <cell r="C2367" t="str">
            <v>AAT EDC</v>
          </cell>
        </row>
        <row r="2368">
          <cell r="B2368" t="str">
            <v>TGA479</v>
          </cell>
          <cell r="C2368" t="str">
            <v>AAT EDC</v>
          </cell>
        </row>
        <row r="2369">
          <cell r="B2369" t="str">
            <v>TGA478</v>
          </cell>
          <cell r="C2369" t="str">
            <v>AAT EDC</v>
          </cell>
        </row>
        <row r="2370">
          <cell r="B2370" t="str">
            <v>TGA477</v>
          </cell>
          <cell r="C2370" t="str">
            <v>AAT EDC</v>
          </cell>
        </row>
        <row r="2371">
          <cell r="B2371" t="str">
            <v>TGA476</v>
          </cell>
          <cell r="C2371" t="str">
            <v>AAT EDC</v>
          </cell>
        </row>
        <row r="2372">
          <cell r="B2372" t="str">
            <v>TGA475</v>
          </cell>
          <cell r="C2372" t="str">
            <v>AAT EDC</v>
          </cell>
        </row>
        <row r="2373">
          <cell r="B2373" t="str">
            <v>TGA474</v>
          </cell>
          <cell r="C2373" t="str">
            <v>AAT EDC</v>
          </cell>
        </row>
        <row r="2374">
          <cell r="B2374" t="str">
            <v>TGA473</v>
          </cell>
          <cell r="C2374" t="str">
            <v>AAT EDC</v>
          </cell>
        </row>
        <row r="2375">
          <cell r="B2375" t="str">
            <v>TGA472</v>
          </cell>
          <cell r="C2375" t="str">
            <v>AAT EDC</v>
          </cell>
        </row>
        <row r="2376">
          <cell r="B2376" t="str">
            <v>TGA471</v>
          </cell>
          <cell r="C2376" t="str">
            <v>AAT EDC</v>
          </cell>
        </row>
        <row r="2377">
          <cell r="B2377" t="str">
            <v>TGA470</v>
          </cell>
          <cell r="C2377" t="str">
            <v>AAT EDC</v>
          </cell>
        </row>
        <row r="2378">
          <cell r="B2378" t="str">
            <v>TGA469</v>
          </cell>
          <cell r="C2378" t="str">
            <v>AAT EDC</v>
          </cell>
        </row>
        <row r="2379">
          <cell r="B2379" t="str">
            <v>TGA468</v>
          </cell>
          <cell r="C2379" t="str">
            <v>AAT EDC</v>
          </cell>
        </row>
        <row r="2380">
          <cell r="B2380" t="str">
            <v>TGA467</v>
          </cell>
          <cell r="C2380" t="str">
            <v>AAT EDC</v>
          </cell>
        </row>
        <row r="2381">
          <cell r="B2381" t="str">
            <v>TGA464</v>
          </cell>
          <cell r="C2381" t="str">
            <v>AAT EDC</v>
          </cell>
        </row>
        <row r="2382">
          <cell r="B2382" t="str">
            <v>TGA463</v>
          </cell>
          <cell r="C2382" t="str">
            <v>EDC8</v>
          </cell>
        </row>
        <row r="2383">
          <cell r="B2383" t="str">
            <v>TGA462</v>
          </cell>
          <cell r="C2383" t="str">
            <v>AAT EDC</v>
          </cell>
        </row>
        <row r="2384">
          <cell r="B2384" t="str">
            <v>TGA461</v>
          </cell>
          <cell r="C2384" t="str">
            <v>AAT EDC</v>
          </cell>
        </row>
        <row r="2385">
          <cell r="B2385" t="str">
            <v>TGA460</v>
          </cell>
          <cell r="C2385" t="str">
            <v>AAT EDC</v>
          </cell>
        </row>
        <row r="2386">
          <cell r="B2386" t="str">
            <v>TGA459</v>
          </cell>
          <cell r="C2386" t="str">
            <v>AAT EDC</v>
          </cell>
        </row>
        <row r="2387">
          <cell r="B2387" t="str">
            <v>TGA458</v>
          </cell>
          <cell r="C2387" t="str">
            <v>AAT EDC</v>
          </cell>
        </row>
        <row r="2388">
          <cell r="B2388" t="str">
            <v>TGA455</v>
          </cell>
          <cell r="C2388" t="str">
            <v>AAT EDC</v>
          </cell>
        </row>
        <row r="2389">
          <cell r="B2389" t="str">
            <v>TGA454</v>
          </cell>
          <cell r="C2389" t="str">
            <v>AAT EDC</v>
          </cell>
        </row>
        <row r="2390">
          <cell r="B2390" t="str">
            <v>TGA451</v>
          </cell>
          <cell r="C2390" t="str">
            <v>EDC8</v>
          </cell>
        </row>
        <row r="2391">
          <cell r="B2391" t="str">
            <v>TGA450</v>
          </cell>
          <cell r="C2391" t="str">
            <v>EDC8</v>
          </cell>
        </row>
        <row r="2392">
          <cell r="B2392" t="str">
            <v>TGA449</v>
          </cell>
          <cell r="C2392" t="str">
            <v>EDC8</v>
          </cell>
        </row>
        <row r="2393">
          <cell r="B2393" t="str">
            <v>TGA448</v>
          </cell>
          <cell r="C2393" t="str">
            <v>EDC8</v>
          </cell>
        </row>
        <row r="2394">
          <cell r="B2394" t="str">
            <v>TGA447</v>
          </cell>
          <cell r="C2394" t="str">
            <v>AAT EDC</v>
          </cell>
        </row>
        <row r="2395">
          <cell r="B2395" t="str">
            <v>TGA446</v>
          </cell>
          <cell r="C2395" t="str">
            <v>AAT EDC</v>
          </cell>
        </row>
        <row r="2396">
          <cell r="B2396" t="str">
            <v>TGA445</v>
          </cell>
          <cell r="C2396" t="str">
            <v>AAT EDC</v>
          </cell>
        </row>
        <row r="2397">
          <cell r="B2397" t="str">
            <v>TGA444</v>
          </cell>
          <cell r="C2397" t="str">
            <v>AAT EDC</v>
          </cell>
        </row>
        <row r="2398">
          <cell r="B2398" t="str">
            <v>TGA443</v>
          </cell>
          <cell r="C2398" t="str">
            <v>AAT EDC</v>
          </cell>
        </row>
        <row r="2399">
          <cell r="B2399" t="str">
            <v>TGA442</v>
          </cell>
          <cell r="C2399" t="str">
            <v>AAT EDC</v>
          </cell>
        </row>
        <row r="2400">
          <cell r="B2400" t="str">
            <v>TGA441</v>
          </cell>
          <cell r="C2400" t="str">
            <v>AAT EDC</v>
          </cell>
        </row>
        <row r="2401">
          <cell r="B2401" t="str">
            <v>TGA440</v>
          </cell>
          <cell r="C2401" t="str">
            <v>AAT EDC</v>
          </cell>
        </row>
        <row r="2402">
          <cell r="B2402" t="str">
            <v>TGA433</v>
          </cell>
          <cell r="C2402" t="str">
            <v>EDC8</v>
          </cell>
        </row>
        <row r="2403">
          <cell r="B2403" t="str">
            <v>TGA432</v>
          </cell>
          <cell r="C2403" t="str">
            <v>AAT EDC</v>
          </cell>
        </row>
        <row r="2404">
          <cell r="B2404" t="str">
            <v>TGA430</v>
          </cell>
          <cell r="C2404" t="str">
            <v>AAT EDC</v>
          </cell>
        </row>
        <row r="2405">
          <cell r="B2405" t="str">
            <v>TGA429</v>
          </cell>
          <cell r="C2405" t="str">
            <v>AAT EDC</v>
          </cell>
        </row>
        <row r="2406">
          <cell r="B2406" t="str">
            <v>TGA428</v>
          </cell>
          <cell r="C2406" t="str">
            <v>EDC8</v>
          </cell>
        </row>
        <row r="2407">
          <cell r="B2407" t="str">
            <v>TGA427</v>
          </cell>
          <cell r="C2407" t="str">
            <v>EDC8</v>
          </cell>
        </row>
        <row r="2408">
          <cell r="B2408" t="str">
            <v>TGA426</v>
          </cell>
          <cell r="C2408" t="str">
            <v>AAT EDC</v>
          </cell>
        </row>
        <row r="2409">
          <cell r="B2409" t="str">
            <v>TGA425</v>
          </cell>
          <cell r="C2409" t="str">
            <v>AAT EDC</v>
          </cell>
        </row>
        <row r="2410">
          <cell r="B2410" t="str">
            <v>TGA424</v>
          </cell>
          <cell r="C2410" t="str">
            <v>AAT EDC</v>
          </cell>
        </row>
        <row r="2411">
          <cell r="B2411" t="str">
            <v>TGA423</v>
          </cell>
          <cell r="C2411" t="str">
            <v>AAT EDC</v>
          </cell>
        </row>
        <row r="2412">
          <cell r="B2412" t="str">
            <v>TGA407</v>
          </cell>
          <cell r="C2412" t="str">
            <v>AAT EDC</v>
          </cell>
        </row>
        <row r="2413">
          <cell r="B2413" t="str">
            <v>TGA406</v>
          </cell>
          <cell r="C2413" t="str">
            <v>EDC8</v>
          </cell>
        </row>
        <row r="2414">
          <cell r="B2414" t="str">
            <v>TGA405</v>
          </cell>
          <cell r="C2414" t="str">
            <v>EDC8</v>
          </cell>
        </row>
        <row r="2415">
          <cell r="B2415" t="str">
            <v>TGA404</v>
          </cell>
          <cell r="C2415" t="str">
            <v>AAT EDC</v>
          </cell>
        </row>
        <row r="2416">
          <cell r="B2416" t="str">
            <v>TGA403</v>
          </cell>
          <cell r="C2416" t="str">
            <v>AAT EDC</v>
          </cell>
        </row>
        <row r="2417">
          <cell r="B2417" t="str">
            <v>TGA402</v>
          </cell>
          <cell r="C2417" t="str">
            <v>AAT EDC</v>
          </cell>
        </row>
        <row r="2418">
          <cell r="B2418" t="str">
            <v>TGA401</v>
          </cell>
          <cell r="C2418" t="str">
            <v>AAT EDC</v>
          </cell>
        </row>
        <row r="2419">
          <cell r="B2419" t="str">
            <v>TGA390</v>
          </cell>
          <cell r="C2419" t="str">
            <v>AAT EDC</v>
          </cell>
        </row>
        <row r="2420">
          <cell r="B2420" t="str">
            <v>TGA389</v>
          </cell>
          <cell r="C2420" t="str">
            <v>AAT EDC</v>
          </cell>
        </row>
        <row r="2421">
          <cell r="B2421" t="str">
            <v>TGA388</v>
          </cell>
          <cell r="C2421" t="str">
            <v>AAT EDC</v>
          </cell>
        </row>
        <row r="2422">
          <cell r="B2422" t="str">
            <v>TGA387</v>
          </cell>
          <cell r="C2422" t="str">
            <v>AAT EDC</v>
          </cell>
        </row>
        <row r="2423">
          <cell r="B2423" t="str">
            <v>TGA386</v>
          </cell>
          <cell r="C2423" t="str">
            <v>AAT EDC</v>
          </cell>
        </row>
        <row r="2424">
          <cell r="B2424" t="str">
            <v>TGA385</v>
          </cell>
          <cell r="C2424" t="str">
            <v>AAT EDC</v>
          </cell>
        </row>
        <row r="2425">
          <cell r="B2425" t="str">
            <v>TGA384</v>
          </cell>
          <cell r="C2425" t="str">
            <v>AAT EDC</v>
          </cell>
        </row>
        <row r="2426">
          <cell r="B2426" t="str">
            <v>TGA383</v>
          </cell>
          <cell r="C2426" t="str">
            <v>AAT EDC</v>
          </cell>
        </row>
        <row r="2427">
          <cell r="B2427" t="str">
            <v>TGA382</v>
          </cell>
          <cell r="C2427" t="str">
            <v>AAT EDC</v>
          </cell>
        </row>
        <row r="2428">
          <cell r="B2428" t="str">
            <v>TGA381</v>
          </cell>
          <cell r="C2428" t="str">
            <v>AAT EDC</v>
          </cell>
        </row>
        <row r="2429">
          <cell r="B2429" t="str">
            <v>TGA380</v>
          </cell>
          <cell r="C2429" t="str">
            <v>AAT EDC</v>
          </cell>
        </row>
        <row r="2430">
          <cell r="B2430" t="str">
            <v>TGA379</v>
          </cell>
          <cell r="C2430" t="str">
            <v>AAT EDC</v>
          </cell>
        </row>
        <row r="2431">
          <cell r="B2431" t="str">
            <v>TGA378</v>
          </cell>
          <cell r="C2431" t="str">
            <v>AAT EDC</v>
          </cell>
        </row>
        <row r="2432">
          <cell r="B2432" t="str">
            <v>TGA377</v>
          </cell>
          <cell r="C2432" t="str">
            <v>AAT EDC</v>
          </cell>
        </row>
        <row r="2433">
          <cell r="B2433" t="str">
            <v>TGA374</v>
          </cell>
          <cell r="C2433" t="str">
            <v>AAT EDC</v>
          </cell>
        </row>
        <row r="2434">
          <cell r="B2434" t="str">
            <v>TGA373</v>
          </cell>
          <cell r="C2434" t="str">
            <v>AAT EDC</v>
          </cell>
        </row>
        <row r="2435">
          <cell r="B2435" t="str">
            <v>TGA371</v>
          </cell>
          <cell r="C2435" t="str">
            <v>EDC8</v>
          </cell>
        </row>
        <row r="2436">
          <cell r="B2436" t="str">
            <v>TGA351</v>
          </cell>
          <cell r="C2436" t="str">
            <v>AAT EDC</v>
          </cell>
        </row>
        <row r="2437">
          <cell r="B2437" t="str">
            <v>TGA346</v>
          </cell>
          <cell r="C2437" t="str">
            <v>AAT EDC</v>
          </cell>
        </row>
        <row r="2438">
          <cell r="B2438" t="str">
            <v>TGA345</v>
          </cell>
          <cell r="C2438" t="str">
            <v>AAT EDC</v>
          </cell>
        </row>
        <row r="2439">
          <cell r="B2439" t="str">
            <v>TGA344</v>
          </cell>
          <cell r="C2439" t="str">
            <v>AAT EDC</v>
          </cell>
        </row>
        <row r="2440">
          <cell r="B2440" t="str">
            <v>TGA343</v>
          </cell>
          <cell r="C2440" t="str">
            <v>AAT EDC</v>
          </cell>
        </row>
        <row r="2441">
          <cell r="B2441" t="str">
            <v>TGA341</v>
          </cell>
          <cell r="C2441" t="str">
            <v>EDC8</v>
          </cell>
        </row>
        <row r="2442">
          <cell r="B2442" t="str">
            <v>TGA340</v>
          </cell>
          <cell r="C2442" t="str">
            <v>EDC8</v>
          </cell>
        </row>
        <row r="2443">
          <cell r="B2443" t="str">
            <v>TGA339</v>
          </cell>
          <cell r="C2443" t="str">
            <v>EDC8</v>
          </cell>
        </row>
        <row r="2444">
          <cell r="B2444" t="str">
            <v>TGA338</v>
          </cell>
          <cell r="C2444" t="str">
            <v>EDC8</v>
          </cell>
        </row>
        <row r="2445">
          <cell r="B2445" t="str">
            <v>TGA337</v>
          </cell>
          <cell r="C2445" t="str">
            <v>AAT EDC</v>
          </cell>
        </row>
        <row r="2446">
          <cell r="B2446" t="str">
            <v>TGA336</v>
          </cell>
          <cell r="C2446" t="str">
            <v>AAT EDC</v>
          </cell>
        </row>
        <row r="2447">
          <cell r="B2447" t="str">
            <v>TGA335</v>
          </cell>
          <cell r="C2447" t="str">
            <v>AAT EDC</v>
          </cell>
        </row>
        <row r="2448">
          <cell r="B2448" t="str">
            <v>TGA334</v>
          </cell>
          <cell r="C2448" t="str">
            <v>AAT EDC</v>
          </cell>
        </row>
        <row r="2449">
          <cell r="B2449" t="str">
            <v>TGA330</v>
          </cell>
          <cell r="C2449" t="str">
            <v>AAT EDC</v>
          </cell>
        </row>
        <row r="2450">
          <cell r="B2450" t="str">
            <v>TGA329</v>
          </cell>
          <cell r="C2450" t="str">
            <v>AAT EDC</v>
          </cell>
        </row>
        <row r="2451">
          <cell r="B2451" t="str">
            <v>TGA321</v>
          </cell>
          <cell r="C2451" t="str">
            <v>AAT EDC</v>
          </cell>
        </row>
        <row r="2452">
          <cell r="B2452" t="str">
            <v>TGA320</v>
          </cell>
          <cell r="C2452" t="str">
            <v>AAT EDC</v>
          </cell>
        </row>
        <row r="2453">
          <cell r="B2453" t="str">
            <v>TGA319</v>
          </cell>
          <cell r="C2453" t="str">
            <v>AAT EDC</v>
          </cell>
        </row>
        <row r="2454">
          <cell r="B2454" t="str">
            <v>TGA318</v>
          </cell>
          <cell r="C2454" t="str">
            <v>AAT EDC</v>
          </cell>
        </row>
        <row r="2455">
          <cell r="B2455" t="str">
            <v>TGA317</v>
          </cell>
          <cell r="C2455" t="str">
            <v>AAT EDC</v>
          </cell>
        </row>
        <row r="2456">
          <cell r="B2456" t="str">
            <v>TGA316</v>
          </cell>
          <cell r="C2456" t="str">
            <v>AAT EDC</v>
          </cell>
        </row>
        <row r="2457">
          <cell r="B2457" t="str">
            <v>TGA315</v>
          </cell>
          <cell r="C2457" t="str">
            <v>AAT EDC</v>
          </cell>
        </row>
        <row r="2458">
          <cell r="B2458" t="str">
            <v>TGA314</v>
          </cell>
          <cell r="C2458" t="str">
            <v>AAT EDC</v>
          </cell>
        </row>
        <row r="2459">
          <cell r="B2459" t="str">
            <v>TGA311</v>
          </cell>
          <cell r="C2459" t="str">
            <v>AAT EDC</v>
          </cell>
        </row>
        <row r="2460">
          <cell r="B2460" t="str">
            <v>TGA310</v>
          </cell>
          <cell r="C2460" t="str">
            <v>EDC8</v>
          </cell>
        </row>
        <row r="2461">
          <cell r="B2461" t="str">
            <v>TGA308</v>
          </cell>
          <cell r="C2461" t="str">
            <v>AAT EDC</v>
          </cell>
        </row>
        <row r="2462">
          <cell r="B2462" t="str">
            <v>TGA307</v>
          </cell>
          <cell r="C2462" t="str">
            <v>AAT EDC</v>
          </cell>
        </row>
        <row r="2463">
          <cell r="B2463" t="str">
            <v>TGA306</v>
          </cell>
          <cell r="C2463" t="str">
            <v>AAT EDC</v>
          </cell>
        </row>
        <row r="2464">
          <cell r="B2464" t="str">
            <v>TGA305</v>
          </cell>
          <cell r="C2464" t="str">
            <v>AAT EDC</v>
          </cell>
        </row>
        <row r="2465">
          <cell r="B2465" t="str">
            <v>TGA304</v>
          </cell>
          <cell r="C2465" t="str">
            <v>AAT EDC</v>
          </cell>
        </row>
        <row r="2466">
          <cell r="B2466" t="str">
            <v>TGA303</v>
          </cell>
          <cell r="C2466" t="str">
            <v>AAT EDC</v>
          </cell>
        </row>
        <row r="2467">
          <cell r="B2467" t="str">
            <v>TGA302</v>
          </cell>
          <cell r="C2467" t="str">
            <v>AAT EDC</v>
          </cell>
        </row>
        <row r="2468">
          <cell r="B2468" t="str">
            <v>TGA301</v>
          </cell>
          <cell r="C2468" t="str">
            <v>AAT EDC</v>
          </cell>
        </row>
        <row r="2469">
          <cell r="B2469" t="str">
            <v>TGA300</v>
          </cell>
          <cell r="C2469" t="str">
            <v>AAT EDC</v>
          </cell>
        </row>
        <row r="2470">
          <cell r="B2470" t="str">
            <v>TGA299</v>
          </cell>
          <cell r="C2470" t="str">
            <v>AAT EDC</v>
          </cell>
        </row>
        <row r="2471">
          <cell r="B2471" t="str">
            <v>TGA298</v>
          </cell>
          <cell r="C2471" t="str">
            <v>AAT EDC</v>
          </cell>
        </row>
        <row r="2472">
          <cell r="B2472" t="str">
            <v>TGA297</v>
          </cell>
          <cell r="C2472" t="str">
            <v>AAT EDC</v>
          </cell>
        </row>
        <row r="2473">
          <cell r="B2473" t="str">
            <v>TGA296</v>
          </cell>
          <cell r="C2473" t="str">
            <v>AAT EDC</v>
          </cell>
        </row>
        <row r="2474">
          <cell r="B2474" t="str">
            <v>TGA295</v>
          </cell>
          <cell r="C2474" t="str">
            <v>AAT EDC</v>
          </cell>
        </row>
        <row r="2475">
          <cell r="B2475" t="str">
            <v>TGA294</v>
          </cell>
          <cell r="C2475" t="str">
            <v>AAT EDC</v>
          </cell>
        </row>
        <row r="2476">
          <cell r="B2476" t="str">
            <v>TGA293</v>
          </cell>
          <cell r="C2476" t="str">
            <v>AAT EDC</v>
          </cell>
        </row>
        <row r="2477">
          <cell r="B2477" t="str">
            <v>TGA292</v>
          </cell>
          <cell r="C2477" t="str">
            <v>AAT EDC</v>
          </cell>
        </row>
        <row r="2478">
          <cell r="B2478" t="str">
            <v>TGA291</v>
          </cell>
          <cell r="C2478" t="str">
            <v>AAT EDC</v>
          </cell>
        </row>
        <row r="2479">
          <cell r="B2479" t="str">
            <v>TGA290</v>
          </cell>
          <cell r="C2479" t="str">
            <v>AAT EDC</v>
          </cell>
        </row>
        <row r="2480">
          <cell r="B2480" t="str">
            <v>TGA289</v>
          </cell>
          <cell r="C2480" t="str">
            <v>AAT EDC</v>
          </cell>
        </row>
        <row r="2481">
          <cell r="B2481" t="str">
            <v>TGA288</v>
          </cell>
          <cell r="C2481" t="str">
            <v>AAT EDC</v>
          </cell>
        </row>
        <row r="2482">
          <cell r="B2482" t="str">
            <v>TGA287</v>
          </cell>
          <cell r="C2482" t="str">
            <v>AAT EDC</v>
          </cell>
        </row>
        <row r="2483">
          <cell r="B2483" t="str">
            <v>TGA286</v>
          </cell>
          <cell r="C2483" t="str">
            <v>AAT EDC</v>
          </cell>
        </row>
        <row r="2484">
          <cell r="B2484" t="str">
            <v>TGA285</v>
          </cell>
          <cell r="C2484" t="str">
            <v>AAT EDC</v>
          </cell>
        </row>
        <row r="2485">
          <cell r="B2485" t="str">
            <v>TGA284</v>
          </cell>
          <cell r="C2485" t="str">
            <v>AAT EDC</v>
          </cell>
        </row>
        <row r="2486">
          <cell r="B2486" t="str">
            <v>TGA283</v>
          </cell>
          <cell r="C2486" t="str">
            <v>AAT EDC</v>
          </cell>
        </row>
        <row r="2487">
          <cell r="B2487" t="str">
            <v>TGA282</v>
          </cell>
          <cell r="C2487" t="str">
            <v>AAT EDC</v>
          </cell>
        </row>
        <row r="2488">
          <cell r="B2488" t="str">
            <v>TGA281</v>
          </cell>
          <cell r="C2488" t="str">
            <v>AAT EDC</v>
          </cell>
        </row>
        <row r="2489">
          <cell r="B2489" t="str">
            <v>TGA276</v>
          </cell>
          <cell r="C2489" t="str">
            <v>AAT EDC</v>
          </cell>
        </row>
        <row r="2490">
          <cell r="B2490" t="str">
            <v>TGA275</v>
          </cell>
          <cell r="C2490" t="str">
            <v>AAT EDC</v>
          </cell>
        </row>
        <row r="2491">
          <cell r="B2491" t="str">
            <v>TGA274</v>
          </cell>
          <cell r="C2491" t="str">
            <v>AAT EDC</v>
          </cell>
        </row>
        <row r="2492">
          <cell r="B2492" t="str">
            <v>TGA273</v>
          </cell>
          <cell r="C2492" t="str">
            <v>AAT EDC</v>
          </cell>
        </row>
        <row r="2493">
          <cell r="B2493" t="str">
            <v>TGA271</v>
          </cell>
          <cell r="C2493" t="str">
            <v>AAT EDC</v>
          </cell>
        </row>
        <row r="2494">
          <cell r="B2494" t="str">
            <v>TGA256</v>
          </cell>
          <cell r="C2494" t="str">
            <v>AAT EDC</v>
          </cell>
        </row>
        <row r="2495">
          <cell r="B2495" t="str">
            <v>TGA255</v>
          </cell>
          <cell r="C2495" t="str">
            <v>AAT EDC</v>
          </cell>
        </row>
        <row r="2496">
          <cell r="B2496" t="str">
            <v>TGA254</v>
          </cell>
          <cell r="C2496" t="str">
            <v>AAT EDC</v>
          </cell>
        </row>
        <row r="2497">
          <cell r="B2497" t="str">
            <v>TGA253</v>
          </cell>
          <cell r="C2497" t="str">
            <v>AAT EDC</v>
          </cell>
        </row>
        <row r="2498">
          <cell r="B2498" t="str">
            <v>TGA252</v>
          </cell>
          <cell r="C2498" t="str">
            <v>AAT EDC</v>
          </cell>
        </row>
        <row r="2499">
          <cell r="B2499" t="str">
            <v>TGA251</v>
          </cell>
          <cell r="C2499" t="str">
            <v>AAT EDC</v>
          </cell>
        </row>
        <row r="2500">
          <cell r="B2500" t="str">
            <v>TGA250</v>
          </cell>
          <cell r="C2500" t="str">
            <v>EDC8</v>
          </cell>
        </row>
        <row r="2501">
          <cell r="B2501" t="str">
            <v>TGA249</v>
          </cell>
          <cell r="C2501" t="str">
            <v>EDC8</v>
          </cell>
        </row>
        <row r="2502">
          <cell r="B2502" t="str">
            <v>TGA248</v>
          </cell>
          <cell r="C2502" t="str">
            <v>EDC8</v>
          </cell>
        </row>
        <row r="2503">
          <cell r="B2503" t="str">
            <v>TGA247</v>
          </cell>
          <cell r="C2503" t="str">
            <v>EDC8</v>
          </cell>
        </row>
        <row r="2504">
          <cell r="B2504" t="str">
            <v>TGA246</v>
          </cell>
          <cell r="C2504" t="str">
            <v>EDC8</v>
          </cell>
        </row>
        <row r="2505">
          <cell r="B2505" t="str">
            <v>TGA245</v>
          </cell>
          <cell r="C2505" t="str">
            <v>EDC8</v>
          </cell>
        </row>
        <row r="2506">
          <cell r="B2506" t="str">
            <v>TGA244</v>
          </cell>
          <cell r="C2506" t="str">
            <v>AAT EDC</v>
          </cell>
        </row>
        <row r="2507">
          <cell r="B2507" t="str">
            <v>TGA243</v>
          </cell>
          <cell r="C2507" t="str">
            <v>AAT EDC</v>
          </cell>
        </row>
        <row r="2508">
          <cell r="B2508" t="str">
            <v>TGA242</v>
          </cell>
          <cell r="C2508" t="str">
            <v>AAT EDC</v>
          </cell>
        </row>
        <row r="2509">
          <cell r="B2509" t="str">
            <v>TGA241</v>
          </cell>
          <cell r="C2509" t="str">
            <v>AAT EDC</v>
          </cell>
        </row>
        <row r="2510">
          <cell r="B2510" t="str">
            <v>TGA240</v>
          </cell>
          <cell r="C2510" t="str">
            <v>AAT EDC</v>
          </cell>
        </row>
        <row r="2511">
          <cell r="B2511" t="str">
            <v>TGA239</v>
          </cell>
          <cell r="C2511" t="str">
            <v>AAT EDC</v>
          </cell>
        </row>
        <row r="2512">
          <cell r="B2512" t="str">
            <v>TGA238</v>
          </cell>
          <cell r="C2512" t="str">
            <v>AAT EDC</v>
          </cell>
        </row>
        <row r="2513">
          <cell r="B2513" t="str">
            <v>TGA237</v>
          </cell>
          <cell r="C2513" t="str">
            <v>AAT EDC</v>
          </cell>
        </row>
        <row r="2514">
          <cell r="B2514" t="str">
            <v>TGA236</v>
          </cell>
          <cell r="C2514" t="str">
            <v>AAT EDC</v>
          </cell>
        </row>
        <row r="2515">
          <cell r="B2515" t="str">
            <v>TGA235</v>
          </cell>
          <cell r="C2515" t="str">
            <v>AAT EDC</v>
          </cell>
        </row>
        <row r="2516">
          <cell r="B2516" t="str">
            <v>TGA234</v>
          </cell>
          <cell r="C2516" t="str">
            <v>AAT EDC</v>
          </cell>
        </row>
        <row r="2517">
          <cell r="B2517" t="str">
            <v>TGA233</v>
          </cell>
          <cell r="C2517" t="str">
            <v>AAT EDC</v>
          </cell>
        </row>
        <row r="2518">
          <cell r="B2518" t="str">
            <v>TGA232</v>
          </cell>
          <cell r="C2518" t="str">
            <v>AAT EDC</v>
          </cell>
        </row>
        <row r="2519">
          <cell r="B2519" t="str">
            <v>TGA231</v>
          </cell>
          <cell r="C2519" t="str">
            <v>AAT EDC</v>
          </cell>
        </row>
        <row r="2520">
          <cell r="B2520" t="str">
            <v>TGA230</v>
          </cell>
          <cell r="C2520" t="str">
            <v>AAT EDC</v>
          </cell>
        </row>
        <row r="2521">
          <cell r="B2521" t="str">
            <v>TGA229</v>
          </cell>
          <cell r="C2521" t="str">
            <v>AAT EDC</v>
          </cell>
        </row>
        <row r="2522">
          <cell r="B2522" t="str">
            <v>TGA220</v>
          </cell>
          <cell r="C2522" t="str">
            <v>AAT EDC</v>
          </cell>
        </row>
        <row r="2523">
          <cell r="B2523" t="str">
            <v>TGA219</v>
          </cell>
          <cell r="C2523" t="str">
            <v>AAT EDC</v>
          </cell>
        </row>
        <row r="2524">
          <cell r="B2524" t="str">
            <v>TGA218</v>
          </cell>
          <cell r="C2524" t="str">
            <v>AAT EDC</v>
          </cell>
        </row>
        <row r="2525">
          <cell r="B2525" t="str">
            <v>TGA217</v>
          </cell>
          <cell r="C2525" t="str">
            <v>AAT EDC</v>
          </cell>
        </row>
        <row r="2526">
          <cell r="B2526" t="str">
            <v>TGA216</v>
          </cell>
          <cell r="C2526" t="str">
            <v>AAT EDC</v>
          </cell>
        </row>
        <row r="2527">
          <cell r="B2527" t="str">
            <v>TGA215</v>
          </cell>
          <cell r="C2527" t="str">
            <v>AAT EDC</v>
          </cell>
        </row>
        <row r="2528">
          <cell r="B2528" t="str">
            <v>TGA214</v>
          </cell>
          <cell r="C2528" t="str">
            <v>AAT EDC</v>
          </cell>
        </row>
        <row r="2529">
          <cell r="B2529" t="str">
            <v>TGA213</v>
          </cell>
          <cell r="C2529" t="str">
            <v>AAT EDC</v>
          </cell>
        </row>
        <row r="2530">
          <cell r="B2530" t="str">
            <v>TGA212</v>
          </cell>
          <cell r="C2530" t="str">
            <v>AAT EDC</v>
          </cell>
        </row>
        <row r="2531">
          <cell r="B2531" t="str">
            <v>TGA211</v>
          </cell>
          <cell r="C2531" t="str">
            <v>AAT EDC</v>
          </cell>
        </row>
        <row r="2532">
          <cell r="B2532" t="str">
            <v>TGA210</v>
          </cell>
          <cell r="C2532" t="str">
            <v>AAT EDC</v>
          </cell>
        </row>
        <row r="2533">
          <cell r="B2533" t="str">
            <v>TGA209</v>
          </cell>
          <cell r="C2533" t="str">
            <v>AAT EDC</v>
          </cell>
        </row>
        <row r="2534">
          <cell r="B2534" t="str">
            <v>TGA208</v>
          </cell>
          <cell r="C2534" t="str">
            <v>AAT EDC</v>
          </cell>
        </row>
        <row r="2535">
          <cell r="B2535" t="str">
            <v>TGA207</v>
          </cell>
          <cell r="C2535" t="str">
            <v>AAT EDC</v>
          </cell>
        </row>
        <row r="2536">
          <cell r="B2536" t="str">
            <v>TGA206</v>
          </cell>
          <cell r="C2536" t="str">
            <v>AAT EDC</v>
          </cell>
        </row>
        <row r="2537">
          <cell r="B2537" t="str">
            <v>TGA205</v>
          </cell>
          <cell r="C2537" t="str">
            <v>AAT EDC</v>
          </cell>
        </row>
        <row r="2538">
          <cell r="B2538" t="str">
            <v>TGA204</v>
          </cell>
          <cell r="C2538" t="str">
            <v>AAT EDC</v>
          </cell>
        </row>
        <row r="2539">
          <cell r="B2539" t="str">
            <v>TGA203</v>
          </cell>
          <cell r="C2539" t="str">
            <v>AAT EDC</v>
          </cell>
        </row>
        <row r="2540">
          <cell r="B2540" t="str">
            <v>TGA202</v>
          </cell>
          <cell r="C2540" t="str">
            <v>AAT EDC</v>
          </cell>
        </row>
        <row r="2541">
          <cell r="B2541" t="str">
            <v>TGA201</v>
          </cell>
          <cell r="C2541" t="str">
            <v>AAT EDC</v>
          </cell>
        </row>
        <row r="2542">
          <cell r="B2542" t="str">
            <v>TGA200</v>
          </cell>
          <cell r="C2542" t="str">
            <v>AAT EDC</v>
          </cell>
        </row>
        <row r="2543">
          <cell r="B2543" t="str">
            <v>TGA199</v>
          </cell>
          <cell r="C2543" t="str">
            <v>AAT EDC</v>
          </cell>
        </row>
        <row r="2544">
          <cell r="B2544" t="str">
            <v>TGA198</v>
          </cell>
          <cell r="C2544" t="str">
            <v>AAT EDC</v>
          </cell>
        </row>
        <row r="2545">
          <cell r="B2545" t="str">
            <v>TGA197</v>
          </cell>
          <cell r="C2545" t="str">
            <v>AAT EDC</v>
          </cell>
        </row>
        <row r="2546">
          <cell r="B2546" t="str">
            <v>TGA196</v>
          </cell>
          <cell r="C2546" t="str">
            <v>AAT EDC</v>
          </cell>
        </row>
        <row r="2547">
          <cell r="B2547" t="str">
            <v>TGA195</v>
          </cell>
          <cell r="C2547" t="str">
            <v>AAT EDC</v>
          </cell>
        </row>
        <row r="2548">
          <cell r="B2548" t="str">
            <v>TGA194</v>
          </cell>
          <cell r="C2548" t="str">
            <v>AAT EDC</v>
          </cell>
        </row>
        <row r="2549">
          <cell r="B2549" t="str">
            <v>TGA193</v>
          </cell>
          <cell r="C2549" t="str">
            <v>AAT EDC</v>
          </cell>
        </row>
        <row r="2550">
          <cell r="B2550" t="str">
            <v>TGA192</v>
          </cell>
          <cell r="C2550" t="str">
            <v>AAT EDC</v>
          </cell>
        </row>
        <row r="2551">
          <cell r="B2551" t="str">
            <v>TGA191</v>
          </cell>
          <cell r="C2551" t="str">
            <v>AAT EDC</v>
          </cell>
        </row>
        <row r="2552">
          <cell r="B2552" t="str">
            <v>TGA190</v>
          </cell>
          <cell r="C2552" t="str">
            <v>AAT EDC</v>
          </cell>
        </row>
        <row r="2553">
          <cell r="B2553" t="str">
            <v>TGA189</v>
          </cell>
          <cell r="C2553" t="str">
            <v>AAT EDC</v>
          </cell>
        </row>
        <row r="2554">
          <cell r="B2554" t="str">
            <v>TGA188</v>
          </cell>
          <cell r="C2554" t="str">
            <v>AAT EDC</v>
          </cell>
        </row>
        <row r="2555">
          <cell r="B2555" t="str">
            <v>TGA187</v>
          </cell>
          <cell r="C2555" t="str">
            <v>AAT EDC</v>
          </cell>
        </row>
        <row r="2556">
          <cell r="B2556" t="str">
            <v>TGA186</v>
          </cell>
          <cell r="C2556" t="str">
            <v>AAT EDC</v>
          </cell>
        </row>
        <row r="2557">
          <cell r="B2557" t="str">
            <v>TGA185</v>
          </cell>
          <cell r="C2557" t="str">
            <v>AAT EDC</v>
          </cell>
        </row>
        <row r="2558">
          <cell r="B2558" t="str">
            <v>TGA184</v>
          </cell>
          <cell r="C2558" t="str">
            <v>AAT EDC</v>
          </cell>
        </row>
        <row r="2559">
          <cell r="B2559" t="str">
            <v>TGA183</v>
          </cell>
          <cell r="C2559" t="str">
            <v>AAT EDC</v>
          </cell>
        </row>
        <row r="2560">
          <cell r="B2560" t="str">
            <v>TGA182</v>
          </cell>
          <cell r="C2560" t="str">
            <v>AAT EDC</v>
          </cell>
        </row>
        <row r="2561">
          <cell r="B2561" t="str">
            <v>TGA181</v>
          </cell>
          <cell r="C2561" t="str">
            <v>AAT EDC</v>
          </cell>
        </row>
        <row r="2562">
          <cell r="B2562" t="str">
            <v>TGA180</v>
          </cell>
          <cell r="C2562" t="str">
            <v>AAT EDC</v>
          </cell>
        </row>
        <row r="2563">
          <cell r="B2563" t="str">
            <v>TGA179</v>
          </cell>
          <cell r="C2563" t="str">
            <v>AAT EDC</v>
          </cell>
        </row>
        <row r="2564">
          <cell r="B2564" t="str">
            <v>TGA178</v>
          </cell>
          <cell r="C2564" t="str">
            <v>AAT EDC</v>
          </cell>
        </row>
        <row r="2565">
          <cell r="B2565" t="str">
            <v>TGA177</v>
          </cell>
          <cell r="C2565" t="str">
            <v>AAT EDC</v>
          </cell>
        </row>
        <row r="2566">
          <cell r="B2566" t="str">
            <v>TGA174</v>
          </cell>
          <cell r="C2566" t="str">
            <v>AAT EDC</v>
          </cell>
        </row>
        <row r="2567">
          <cell r="B2567" t="str">
            <v>TGA173</v>
          </cell>
          <cell r="C2567" t="str">
            <v>EDC8</v>
          </cell>
        </row>
        <row r="2568">
          <cell r="B2568" t="str">
            <v>TGA172</v>
          </cell>
          <cell r="C2568" t="str">
            <v>AAT EDC</v>
          </cell>
        </row>
        <row r="2569">
          <cell r="B2569" t="str">
            <v>TGA171</v>
          </cell>
          <cell r="C2569" t="str">
            <v>AAT EDC</v>
          </cell>
        </row>
        <row r="2570">
          <cell r="B2570" t="str">
            <v>TGA170</v>
          </cell>
          <cell r="C2570" t="str">
            <v>AAT EDC</v>
          </cell>
        </row>
        <row r="2571">
          <cell r="B2571" t="str">
            <v>TGA169</v>
          </cell>
          <cell r="C2571" t="str">
            <v>EDC8</v>
          </cell>
        </row>
        <row r="2572">
          <cell r="B2572" t="str">
            <v>TGA168</v>
          </cell>
          <cell r="C2572" t="str">
            <v>EDC8</v>
          </cell>
        </row>
        <row r="2573">
          <cell r="B2573" t="str">
            <v>TGA167</v>
          </cell>
          <cell r="C2573" t="str">
            <v>EDC8</v>
          </cell>
        </row>
        <row r="2574">
          <cell r="B2574" t="str">
            <v>TGA166</v>
          </cell>
          <cell r="C2574" t="str">
            <v>EDC8</v>
          </cell>
        </row>
        <row r="2575">
          <cell r="B2575" t="str">
            <v>TGA165</v>
          </cell>
          <cell r="C2575" t="str">
            <v>AAT EDC</v>
          </cell>
        </row>
        <row r="2576">
          <cell r="B2576" t="str">
            <v>TGA164</v>
          </cell>
          <cell r="C2576" t="str">
            <v>AAT EDC</v>
          </cell>
        </row>
        <row r="2577">
          <cell r="B2577" t="str">
            <v>TGA163</v>
          </cell>
          <cell r="C2577" t="str">
            <v>AAT EDC</v>
          </cell>
        </row>
        <row r="2578">
          <cell r="B2578" t="str">
            <v>TGA162</v>
          </cell>
          <cell r="C2578" t="str">
            <v>AAT EDC</v>
          </cell>
        </row>
        <row r="2579">
          <cell r="B2579" t="str">
            <v>TGA160</v>
          </cell>
          <cell r="C2579" t="str">
            <v>AAT EDC</v>
          </cell>
        </row>
        <row r="2580">
          <cell r="B2580" t="str">
            <v>TGA159</v>
          </cell>
          <cell r="C2580" t="str">
            <v>AAT EDC</v>
          </cell>
        </row>
        <row r="2581">
          <cell r="B2581" t="str">
            <v>TGA158</v>
          </cell>
          <cell r="C2581" t="str">
            <v>EDC8</v>
          </cell>
        </row>
        <row r="2582">
          <cell r="B2582" t="str">
            <v>TGA157</v>
          </cell>
          <cell r="C2582" t="str">
            <v>AAT EDC</v>
          </cell>
        </row>
        <row r="2583">
          <cell r="B2583" t="str">
            <v>TGA156</v>
          </cell>
          <cell r="C2583" t="str">
            <v>AAT EDC</v>
          </cell>
        </row>
        <row r="2584">
          <cell r="B2584" t="str">
            <v>TGA155</v>
          </cell>
          <cell r="C2584" t="str">
            <v>AAT EDC</v>
          </cell>
        </row>
        <row r="2585">
          <cell r="B2585" t="str">
            <v>TGA154</v>
          </cell>
          <cell r="C2585" t="str">
            <v>AAT EDC</v>
          </cell>
        </row>
        <row r="2586">
          <cell r="B2586" t="str">
            <v>TGA151</v>
          </cell>
          <cell r="C2586" t="str">
            <v>AAT EDC</v>
          </cell>
        </row>
        <row r="2587">
          <cell r="B2587" t="str">
            <v>TGA150</v>
          </cell>
          <cell r="C2587" t="str">
            <v>AAT EDC</v>
          </cell>
        </row>
        <row r="2588">
          <cell r="B2588" t="str">
            <v>TGA147</v>
          </cell>
          <cell r="C2588" t="str">
            <v>AAT EDC</v>
          </cell>
        </row>
        <row r="2589">
          <cell r="B2589" t="str">
            <v>TGA146</v>
          </cell>
          <cell r="C2589" t="str">
            <v>AAT EDC</v>
          </cell>
        </row>
        <row r="2590">
          <cell r="B2590" t="str">
            <v>TGA142</v>
          </cell>
          <cell r="C2590" t="str">
            <v>EDC8</v>
          </cell>
        </row>
        <row r="2591">
          <cell r="B2591" t="str">
            <v>TGA140</v>
          </cell>
          <cell r="C2591" t="str">
            <v>AAT EDC</v>
          </cell>
        </row>
        <row r="2592">
          <cell r="B2592" t="str">
            <v>TGA139</v>
          </cell>
          <cell r="C2592" t="str">
            <v>AAT EDC</v>
          </cell>
        </row>
        <row r="2593">
          <cell r="B2593" t="str">
            <v>TGA137</v>
          </cell>
          <cell r="C2593" t="str">
            <v>AAT EDC</v>
          </cell>
        </row>
        <row r="2594">
          <cell r="B2594" t="str">
            <v>TGA136</v>
          </cell>
          <cell r="C2594" t="str">
            <v>AAT EDC</v>
          </cell>
        </row>
        <row r="2595">
          <cell r="B2595" t="str">
            <v>TGA130</v>
          </cell>
          <cell r="C2595" t="str">
            <v>AAT EDC</v>
          </cell>
        </row>
        <row r="2596">
          <cell r="B2596" t="str">
            <v>TGA128</v>
          </cell>
          <cell r="C2596" t="str">
            <v>AAT EDC</v>
          </cell>
        </row>
        <row r="2597">
          <cell r="B2597" t="str">
            <v>TGA127</v>
          </cell>
          <cell r="C2597" t="str">
            <v>AAT EDC</v>
          </cell>
        </row>
        <row r="2598">
          <cell r="B2598" t="str">
            <v>TGA126</v>
          </cell>
          <cell r="C2598" t="str">
            <v>AAT EDC</v>
          </cell>
        </row>
        <row r="2599">
          <cell r="B2599" t="str">
            <v>TGA125</v>
          </cell>
          <cell r="C2599" t="str">
            <v>AAT EDC</v>
          </cell>
        </row>
        <row r="2600">
          <cell r="B2600" t="str">
            <v>TGA124</v>
          </cell>
          <cell r="C2600" t="str">
            <v>AAT EDC</v>
          </cell>
        </row>
        <row r="2601">
          <cell r="B2601" t="str">
            <v>TGA123</v>
          </cell>
          <cell r="C2601" t="str">
            <v>AAT EDC</v>
          </cell>
        </row>
        <row r="2602">
          <cell r="B2602" t="str">
            <v>TGA118</v>
          </cell>
          <cell r="C2602" t="str">
            <v>AAT EDC</v>
          </cell>
        </row>
        <row r="2603">
          <cell r="B2603" t="str">
            <v>TGA117</v>
          </cell>
          <cell r="C2603" t="str">
            <v>AAT EDC</v>
          </cell>
        </row>
        <row r="2604">
          <cell r="B2604" t="str">
            <v>TGA116</v>
          </cell>
          <cell r="C2604" t="str">
            <v>AAT EDC</v>
          </cell>
        </row>
        <row r="2605">
          <cell r="B2605" t="str">
            <v>TGA115</v>
          </cell>
          <cell r="C2605" t="str">
            <v>AAT EDC</v>
          </cell>
        </row>
        <row r="2606">
          <cell r="B2606" t="str">
            <v>TGA114</v>
          </cell>
          <cell r="C2606" t="str">
            <v>AAT EDC</v>
          </cell>
        </row>
        <row r="2607">
          <cell r="B2607" t="str">
            <v>TGA113</v>
          </cell>
          <cell r="C2607" t="str">
            <v>AAT EDC</v>
          </cell>
        </row>
        <row r="2608">
          <cell r="B2608" t="str">
            <v>TGA112</v>
          </cell>
          <cell r="C2608" t="str">
            <v>EDC8</v>
          </cell>
        </row>
        <row r="2609">
          <cell r="B2609" t="str">
            <v>TGA111</v>
          </cell>
          <cell r="C2609" t="str">
            <v>EDC8</v>
          </cell>
        </row>
        <row r="2610">
          <cell r="B2610" t="str">
            <v>TGA110</v>
          </cell>
          <cell r="C2610" t="str">
            <v>AAT EDC</v>
          </cell>
        </row>
        <row r="2611">
          <cell r="B2611" t="str">
            <v>TGA109</v>
          </cell>
          <cell r="C2611" t="str">
            <v>AAT EDC</v>
          </cell>
        </row>
        <row r="2612">
          <cell r="B2612" t="str">
            <v>TGA108</v>
          </cell>
          <cell r="C2612" t="str">
            <v>AAT EDC</v>
          </cell>
        </row>
        <row r="2613">
          <cell r="B2613" t="str">
            <v>TGA107</v>
          </cell>
          <cell r="C2613" t="str">
            <v>AAT EDC</v>
          </cell>
        </row>
        <row r="2614">
          <cell r="B2614" t="str">
            <v>TGA106</v>
          </cell>
          <cell r="C2614" t="str">
            <v>AAT EDC</v>
          </cell>
        </row>
        <row r="2615">
          <cell r="B2615" t="str">
            <v>TGA105</v>
          </cell>
          <cell r="C2615" t="str">
            <v>AAT EDC</v>
          </cell>
        </row>
        <row r="2616">
          <cell r="B2616" t="str">
            <v>TGA104</v>
          </cell>
          <cell r="C2616" t="str">
            <v>AAT EDC</v>
          </cell>
        </row>
        <row r="2617">
          <cell r="B2617" t="str">
            <v>TGA103</v>
          </cell>
          <cell r="C2617" t="str">
            <v>AAT EDC</v>
          </cell>
        </row>
        <row r="2618">
          <cell r="B2618" t="str">
            <v>TGA102</v>
          </cell>
          <cell r="C2618" t="str">
            <v>AAT EDC</v>
          </cell>
        </row>
        <row r="2619">
          <cell r="B2619" t="str">
            <v>TGA101</v>
          </cell>
          <cell r="C2619" t="str">
            <v>AAT EDC</v>
          </cell>
        </row>
        <row r="2620">
          <cell r="B2620" t="str">
            <v>TGA100</v>
          </cell>
          <cell r="C2620" t="str">
            <v>AAT EDC</v>
          </cell>
        </row>
        <row r="2621">
          <cell r="B2621" t="str">
            <v>TGA099</v>
          </cell>
          <cell r="C2621" t="str">
            <v>AAT EDC</v>
          </cell>
        </row>
        <row r="2622">
          <cell r="B2622" t="str">
            <v>TGA098</v>
          </cell>
          <cell r="C2622" t="str">
            <v>AAT EDC</v>
          </cell>
        </row>
        <row r="2623">
          <cell r="B2623" t="str">
            <v>TGA095</v>
          </cell>
          <cell r="C2623" t="str">
            <v>AAT EDC</v>
          </cell>
        </row>
        <row r="2624">
          <cell r="B2624" t="str">
            <v>TGA094</v>
          </cell>
          <cell r="C2624" t="str">
            <v>AAT EDC</v>
          </cell>
        </row>
        <row r="2625">
          <cell r="B2625" t="str">
            <v>TGA093</v>
          </cell>
          <cell r="C2625" t="str">
            <v>AAT EDC</v>
          </cell>
        </row>
        <row r="2626">
          <cell r="B2626" t="str">
            <v>TGA092</v>
          </cell>
          <cell r="C2626" t="str">
            <v>AAT EDC</v>
          </cell>
        </row>
        <row r="2627">
          <cell r="B2627" t="str">
            <v>TGA091</v>
          </cell>
          <cell r="C2627" t="str">
            <v>AAT EDC</v>
          </cell>
        </row>
        <row r="2628">
          <cell r="B2628" t="str">
            <v>TGA090</v>
          </cell>
          <cell r="C2628" t="str">
            <v>AAT EDC</v>
          </cell>
        </row>
        <row r="2629">
          <cell r="B2629" t="str">
            <v>TGA089</v>
          </cell>
          <cell r="C2629" t="str">
            <v>AAT EDC</v>
          </cell>
        </row>
        <row r="2630">
          <cell r="B2630" t="str">
            <v>TGA088</v>
          </cell>
          <cell r="C2630" t="str">
            <v>EDC8</v>
          </cell>
        </row>
        <row r="2631">
          <cell r="B2631" t="str">
            <v>TGA087</v>
          </cell>
          <cell r="C2631" t="str">
            <v>EDC8</v>
          </cell>
        </row>
        <row r="2632">
          <cell r="B2632" t="str">
            <v>TGA086</v>
          </cell>
          <cell r="C2632" t="str">
            <v>EDC8</v>
          </cell>
        </row>
        <row r="2633">
          <cell r="B2633" t="str">
            <v>TGA085</v>
          </cell>
          <cell r="C2633" t="str">
            <v>AAT EDC</v>
          </cell>
        </row>
        <row r="2634">
          <cell r="B2634" t="str">
            <v>TGA084</v>
          </cell>
          <cell r="C2634" t="str">
            <v>EDC8</v>
          </cell>
        </row>
        <row r="2635">
          <cell r="B2635" t="str">
            <v>TGA083</v>
          </cell>
          <cell r="C2635" t="str">
            <v>AAT EDC</v>
          </cell>
        </row>
        <row r="2636">
          <cell r="B2636" t="str">
            <v>TGA082</v>
          </cell>
          <cell r="C2636" t="str">
            <v>AAT EDC</v>
          </cell>
        </row>
        <row r="2637">
          <cell r="B2637" t="str">
            <v>TGA070</v>
          </cell>
          <cell r="C2637" t="str">
            <v>AAT EDC</v>
          </cell>
        </row>
        <row r="2638">
          <cell r="B2638" t="str">
            <v>TGA065</v>
          </cell>
          <cell r="C2638" t="str">
            <v>AAT EDC</v>
          </cell>
        </row>
        <row r="2639">
          <cell r="B2639" t="str">
            <v>TGA059</v>
          </cell>
          <cell r="C2639" t="str">
            <v>EDC8</v>
          </cell>
        </row>
        <row r="2640">
          <cell r="B2640" t="str">
            <v>TGA058</v>
          </cell>
          <cell r="C2640" t="str">
            <v>EDC8</v>
          </cell>
        </row>
        <row r="2641">
          <cell r="B2641" t="str">
            <v>TGA057</v>
          </cell>
          <cell r="C2641" t="str">
            <v>EDC8</v>
          </cell>
        </row>
        <row r="2642">
          <cell r="B2642" t="str">
            <v>TGA056</v>
          </cell>
          <cell r="C2642" t="str">
            <v>EDC8</v>
          </cell>
        </row>
        <row r="2643">
          <cell r="B2643" t="str">
            <v>TGA055</v>
          </cell>
          <cell r="C2643" t="str">
            <v>EDC8</v>
          </cell>
        </row>
        <row r="2644">
          <cell r="B2644" t="str">
            <v>TGA054</v>
          </cell>
          <cell r="C2644" t="str">
            <v>EDC8</v>
          </cell>
        </row>
        <row r="2645">
          <cell r="B2645" t="str">
            <v>TGA053</v>
          </cell>
          <cell r="C2645" t="str">
            <v>EDC8</v>
          </cell>
        </row>
        <row r="2646">
          <cell r="B2646" t="str">
            <v>TGA052</v>
          </cell>
          <cell r="C2646" t="str">
            <v>AAT EDC</v>
          </cell>
        </row>
        <row r="2647">
          <cell r="B2647" t="str">
            <v>TGA049</v>
          </cell>
          <cell r="C2647" t="str">
            <v>AAT EDC</v>
          </cell>
        </row>
        <row r="2648">
          <cell r="B2648" t="str">
            <v>TGA048</v>
          </cell>
          <cell r="C2648" t="str">
            <v>AAT EDC</v>
          </cell>
        </row>
        <row r="2649">
          <cell r="B2649" t="str">
            <v>TGA047</v>
          </cell>
          <cell r="C2649" t="str">
            <v>AAT EDC</v>
          </cell>
        </row>
        <row r="2650">
          <cell r="B2650" t="str">
            <v>TGA046</v>
          </cell>
          <cell r="C2650" t="str">
            <v>AAT EDC</v>
          </cell>
        </row>
        <row r="2651">
          <cell r="B2651" t="str">
            <v>TGA045</v>
          </cell>
          <cell r="C2651" t="str">
            <v>AAT EDC</v>
          </cell>
        </row>
        <row r="2652">
          <cell r="B2652" t="str">
            <v>TGA044</v>
          </cell>
          <cell r="C2652" t="str">
            <v>AAT EDC</v>
          </cell>
        </row>
        <row r="2653">
          <cell r="B2653" t="str">
            <v>TGA043</v>
          </cell>
          <cell r="C2653" t="str">
            <v>AAT EDC</v>
          </cell>
        </row>
        <row r="2654">
          <cell r="B2654" t="str">
            <v>TGA042</v>
          </cell>
          <cell r="C2654" t="str">
            <v>AAT EDC</v>
          </cell>
        </row>
        <row r="2655">
          <cell r="B2655" t="str">
            <v>TGA041</v>
          </cell>
          <cell r="C2655" t="str">
            <v>AAT EDC</v>
          </cell>
        </row>
        <row r="2656">
          <cell r="B2656" t="str">
            <v>TGA040</v>
          </cell>
          <cell r="C2656" t="str">
            <v>AAT EDC</v>
          </cell>
        </row>
        <row r="2657">
          <cell r="B2657" t="str">
            <v>TGA039</v>
          </cell>
          <cell r="C2657" t="str">
            <v>AAT EDC</v>
          </cell>
        </row>
        <row r="2658">
          <cell r="B2658" t="str">
            <v>TGA038</v>
          </cell>
          <cell r="C2658" t="str">
            <v>AAT EDC</v>
          </cell>
        </row>
        <row r="2659">
          <cell r="B2659" t="str">
            <v>TGA037</v>
          </cell>
          <cell r="C2659" t="str">
            <v>AAT EDC</v>
          </cell>
        </row>
        <row r="2660">
          <cell r="B2660" t="str">
            <v>TGA036</v>
          </cell>
          <cell r="C2660" t="str">
            <v>AAT EDC</v>
          </cell>
        </row>
        <row r="2661">
          <cell r="B2661" t="str">
            <v>TGA035</v>
          </cell>
          <cell r="C2661" t="str">
            <v>AAT EDC</v>
          </cell>
        </row>
        <row r="2662">
          <cell r="B2662" t="str">
            <v>TGA034</v>
          </cell>
          <cell r="C2662" t="str">
            <v>AAT EDC</v>
          </cell>
        </row>
        <row r="2663">
          <cell r="B2663" t="str">
            <v>TGA033</v>
          </cell>
          <cell r="C2663" t="str">
            <v>AAT EDC</v>
          </cell>
        </row>
        <row r="2664">
          <cell r="B2664" t="str">
            <v>TGA032</v>
          </cell>
          <cell r="C2664" t="str">
            <v>AAT EDC</v>
          </cell>
        </row>
        <row r="2665">
          <cell r="B2665" t="str">
            <v>TGA031</v>
          </cell>
          <cell r="C2665" t="str">
            <v>AAT EDC</v>
          </cell>
        </row>
        <row r="2666">
          <cell r="B2666" t="str">
            <v>TGA030</v>
          </cell>
          <cell r="C2666" t="str">
            <v>AAT EDC</v>
          </cell>
        </row>
        <row r="2667">
          <cell r="B2667" t="str">
            <v>TGA029</v>
          </cell>
          <cell r="C2667" t="str">
            <v>AAT EDC</v>
          </cell>
        </row>
        <row r="2668">
          <cell r="B2668" t="str">
            <v>TGA028</v>
          </cell>
          <cell r="C2668" t="str">
            <v>AAT EDC</v>
          </cell>
        </row>
        <row r="2669">
          <cell r="B2669" t="str">
            <v>TGA027</v>
          </cell>
          <cell r="C2669" t="str">
            <v>AAT EDC</v>
          </cell>
        </row>
        <row r="2670">
          <cell r="B2670" t="str">
            <v>TGA026</v>
          </cell>
          <cell r="C2670" t="str">
            <v>AAT EDC</v>
          </cell>
        </row>
        <row r="2671">
          <cell r="B2671" t="str">
            <v>TGA025</v>
          </cell>
          <cell r="C2671" t="str">
            <v>AAT EDC</v>
          </cell>
        </row>
        <row r="2672">
          <cell r="B2672" t="str">
            <v>TGA024</v>
          </cell>
          <cell r="C2672" t="str">
            <v>AAT EDC</v>
          </cell>
        </row>
        <row r="2673">
          <cell r="B2673" t="str">
            <v>TGA023</v>
          </cell>
          <cell r="C2673" t="str">
            <v>AAT EDC</v>
          </cell>
        </row>
        <row r="2674">
          <cell r="B2674" t="str">
            <v>TGA022</v>
          </cell>
          <cell r="C2674" t="str">
            <v>AAT EDC</v>
          </cell>
        </row>
        <row r="2675">
          <cell r="B2675" t="str">
            <v>TGA021</v>
          </cell>
          <cell r="C2675" t="str">
            <v>AAT EDC</v>
          </cell>
        </row>
        <row r="2676">
          <cell r="B2676" t="str">
            <v>TGA015</v>
          </cell>
          <cell r="C2676" t="str">
            <v>AAT EDC</v>
          </cell>
        </row>
        <row r="2677">
          <cell r="B2677" t="str">
            <v>TGA014</v>
          </cell>
          <cell r="C2677" t="str">
            <v>AAT EDC</v>
          </cell>
        </row>
        <row r="2678">
          <cell r="B2678" t="str">
            <v>TGA013</v>
          </cell>
          <cell r="C2678" t="str">
            <v>AAT EDC</v>
          </cell>
        </row>
        <row r="2679">
          <cell r="B2679" t="str">
            <v>TGA012</v>
          </cell>
          <cell r="C2679" t="str">
            <v>AAT EDC</v>
          </cell>
        </row>
        <row r="2680">
          <cell r="B2680" t="str">
            <v>TGA008</v>
          </cell>
          <cell r="C2680" t="str">
            <v>AAT EDC</v>
          </cell>
        </row>
        <row r="2681">
          <cell r="B2681" t="str">
            <v>TGA007</v>
          </cell>
          <cell r="C2681" t="str">
            <v>EDC8</v>
          </cell>
        </row>
        <row r="2682">
          <cell r="B2682" t="str">
            <v>TGA006</v>
          </cell>
          <cell r="C2682" t="str">
            <v>AAT EDC</v>
          </cell>
        </row>
        <row r="2683">
          <cell r="B2683" t="str">
            <v>TGA004</v>
          </cell>
          <cell r="C2683" t="str">
            <v>AAT EDC</v>
          </cell>
        </row>
        <row r="2684">
          <cell r="B2684" t="str">
            <v>TGA003</v>
          </cell>
          <cell r="C2684" t="str">
            <v>AAT EDC</v>
          </cell>
        </row>
        <row r="2685">
          <cell r="B2685" t="str">
            <v>TGA002</v>
          </cell>
          <cell r="C2685" t="str">
            <v>AAT EDC</v>
          </cell>
        </row>
        <row r="2686">
          <cell r="B2686" t="str">
            <v>TGA001</v>
          </cell>
          <cell r="C2686" t="str">
            <v>EDC8</v>
          </cell>
        </row>
        <row r="2687">
          <cell r="B2687" t="str">
            <v>TFF001</v>
          </cell>
          <cell r="C2687" t="str">
            <v>AAT EDC</v>
          </cell>
        </row>
        <row r="2688">
          <cell r="B2688" t="str">
            <v>TFA336</v>
          </cell>
          <cell r="C2688" t="str">
            <v>AAT EDC</v>
          </cell>
        </row>
        <row r="2689">
          <cell r="B2689" t="str">
            <v>TFA335</v>
          </cell>
          <cell r="C2689" t="str">
            <v>EDC8</v>
          </cell>
        </row>
        <row r="2690">
          <cell r="B2690" t="str">
            <v>TFA334</v>
          </cell>
          <cell r="C2690" t="str">
            <v>AAT EDC</v>
          </cell>
        </row>
        <row r="2691">
          <cell r="B2691" t="str">
            <v>TFA333</v>
          </cell>
          <cell r="C2691" t="str">
            <v>AAT EDC</v>
          </cell>
        </row>
        <row r="2692">
          <cell r="B2692" t="str">
            <v>TFA332</v>
          </cell>
          <cell r="C2692" t="str">
            <v>AAT EDC</v>
          </cell>
        </row>
        <row r="2693">
          <cell r="B2693" t="str">
            <v>TFA328</v>
          </cell>
          <cell r="C2693" t="str">
            <v>EDC8</v>
          </cell>
        </row>
        <row r="2694">
          <cell r="B2694" t="str">
            <v>TFA327</v>
          </cell>
          <cell r="C2694" t="str">
            <v>EDC8</v>
          </cell>
        </row>
        <row r="2695">
          <cell r="B2695" t="str">
            <v>TFA326</v>
          </cell>
          <cell r="C2695" t="str">
            <v>EDC8</v>
          </cell>
        </row>
        <row r="2696">
          <cell r="B2696" t="str">
            <v>TFA325</v>
          </cell>
          <cell r="C2696" t="str">
            <v>AAT EDC</v>
          </cell>
        </row>
        <row r="2697">
          <cell r="B2697" t="str">
            <v>TFA324</v>
          </cell>
          <cell r="C2697" t="str">
            <v>AAT EDC</v>
          </cell>
        </row>
        <row r="2698">
          <cell r="B2698" t="str">
            <v>TFA323</v>
          </cell>
          <cell r="C2698" t="str">
            <v>AAT EDC</v>
          </cell>
        </row>
        <row r="2699">
          <cell r="B2699" t="str">
            <v>TFA322</v>
          </cell>
          <cell r="C2699" t="str">
            <v>AAT EDC</v>
          </cell>
        </row>
        <row r="2700">
          <cell r="B2700" t="str">
            <v>TFA144</v>
          </cell>
          <cell r="C2700" t="str">
            <v>AAT EDC</v>
          </cell>
        </row>
        <row r="2701">
          <cell r="B2701" t="str">
            <v>BXDA12</v>
          </cell>
          <cell r="C2701" t="str">
            <v>AAT EDC</v>
          </cell>
        </row>
        <row r="2702">
          <cell r="B2702" t="str">
            <v>BXDA11</v>
          </cell>
          <cell r="C2702" t="str">
            <v>AAT EDC</v>
          </cell>
        </row>
        <row r="2703">
          <cell r="B2703" t="str">
            <v>BXDA10</v>
          </cell>
          <cell r="C2703" t="str">
            <v>AAT EDC</v>
          </cell>
        </row>
        <row r="2704">
          <cell r="B2704" t="str">
            <v>BXDA09</v>
          </cell>
          <cell r="C2704" t="str">
            <v>AAT EDC</v>
          </cell>
        </row>
        <row r="2705">
          <cell r="B2705" t="str">
            <v>BXDA08</v>
          </cell>
          <cell r="C2705" t="str">
            <v>AAT EDC</v>
          </cell>
        </row>
        <row r="2706">
          <cell r="B2706" t="str">
            <v>BXDA07</v>
          </cell>
          <cell r="C2706" t="str">
            <v>AAT EDC</v>
          </cell>
        </row>
        <row r="2707">
          <cell r="B2707" t="str">
            <v>BXDK02</v>
          </cell>
          <cell r="C2707" t="str">
            <v>AAT EDC</v>
          </cell>
        </row>
        <row r="2708">
          <cell r="B2708" t="str">
            <v>BXDK01</v>
          </cell>
          <cell r="C2708" t="str">
            <v>EDC3</v>
          </cell>
        </row>
        <row r="2709">
          <cell r="B2709" t="str">
            <v>BXDJ06</v>
          </cell>
          <cell r="C2709" t="str">
            <v>AAT EDC</v>
          </cell>
        </row>
        <row r="2710">
          <cell r="B2710" t="str">
            <v>BXDJ05</v>
          </cell>
          <cell r="C2710" t="str">
            <v>AAT EDC</v>
          </cell>
        </row>
        <row r="2711">
          <cell r="B2711" t="str">
            <v>BXDJ04</v>
          </cell>
          <cell r="C2711" t="str">
            <v>AAT EDC</v>
          </cell>
        </row>
        <row r="2712">
          <cell r="B2712" t="str">
            <v>BXDJ03</v>
          </cell>
          <cell r="C2712" t="str">
            <v>AAT EDC</v>
          </cell>
        </row>
        <row r="2713">
          <cell r="B2713" t="str">
            <v>BXDJ02</v>
          </cell>
          <cell r="C2713" t="str">
            <v>AAT EDC</v>
          </cell>
        </row>
        <row r="2714">
          <cell r="B2714" t="str">
            <v>BXDJ01</v>
          </cell>
          <cell r="C2714" t="str">
            <v>AAT EDC</v>
          </cell>
        </row>
        <row r="2715">
          <cell r="B2715" t="str">
            <v>BXNI10</v>
          </cell>
          <cell r="C2715" t="str">
            <v>AAT EDC</v>
          </cell>
        </row>
        <row r="2716">
          <cell r="B2716" t="str">
            <v>BXNI09</v>
          </cell>
          <cell r="C2716" t="str">
            <v>EDC3</v>
          </cell>
        </row>
        <row r="2717">
          <cell r="B2717" t="str">
            <v>BXNI08</v>
          </cell>
          <cell r="C2717" t="str">
            <v>EDC3</v>
          </cell>
        </row>
        <row r="2718">
          <cell r="B2718" t="str">
            <v>BXNI07</v>
          </cell>
          <cell r="C2718" t="str">
            <v>EDC3</v>
          </cell>
        </row>
        <row r="2719">
          <cell r="B2719" t="str">
            <v>BXNI02</v>
          </cell>
          <cell r="C2719" t="str">
            <v>AAT EDC</v>
          </cell>
        </row>
        <row r="2720">
          <cell r="B2720" t="str">
            <v>BXNI01</v>
          </cell>
          <cell r="C2720" t="str">
            <v>AAT EDC</v>
          </cell>
        </row>
        <row r="2721">
          <cell r="B2721" t="str">
            <v>BXNI06</v>
          </cell>
          <cell r="C2721" t="str">
            <v>EDC3</v>
          </cell>
        </row>
        <row r="2722">
          <cell r="B2722" t="str">
            <v>BXNI05</v>
          </cell>
          <cell r="C2722" t="str">
            <v>EDC3</v>
          </cell>
        </row>
        <row r="2723">
          <cell r="B2723" t="str">
            <v>BXNI04</v>
          </cell>
          <cell r="C2723" t="str">
            <v>EDC3</v>
          </cell>
        </row>
        <row r="2724">
          <cell r="B2724" t="str">
            <v>BXNI03</v>
          </cell>
          <cell r="C2724" t="str">
            <v>EDC3</v>
          </cell>
        </row>
        <row r="2725">
          <cell r="B2725" t="str">
            <v>BXDH30</v>
          </cell>
          <cell r="C2725" t="str">
            <v>AAT EDC</v>
          </cell>
        </row>
        <row r="2726">
          <cell r="B2726" t="str">
            <v>BXDH29</v>
          </cell>
          <cell r="C2726" t="str">
            <v>AAT EDC</v>
          </cell>
        </row>
        <row r="2727">
          <cell r="B2727" t="str">
            <v>BXDH28</v>
          </cell>
          <cell r="C2727" t="str">
            <v>AAT EDC</v>
          </cell>
        </row>
        <row r="2728">
          <cell r="B2728" t="str">
            <v>BXDH27</v>
          </cell>
          <cell r="C2728" t="str">
            <v>AAT EDC</v>
          </cell>
        </row>
        <row r="2729">
          <cell r="B2729" t="str">
            <v>BXDH26</v>
          </cell>
          <cell r="C2729" t="str">
            <v>AAT EDC</v>
          </cell>
        </row>
        <row r="2730">
          <cell r="B2730" t="str">
            <v>BXDH25</v>
          </cell>
          <cell r="C2730" t="str">
            <v>AAT EDC</v>
          </cell>
        </row>
        <row r="2731">
          <cell r="B2731" t="str">
            <v>BXDH24</v>
          </cell>
          <cell r="C2731" t="str">
            <v>AAT EDC</v>
          </cell>
        </row>
        <row r="2732">
          <cell r="B2732" t="str">
            <v>BXDH23</v>
          </cell>
          <cell r="C2732" t="str">
            <v>AAT EDC</v>
          </cell>
        </row>
        <row r="2733">
          <cell r="B2733" t="str">
            <v>BXDH22</v>
          </cell>
          <cell r="C2733" t="str">
            <v>AAT EDC</v>
          </cell>
        </row>
        <row r="2734">
          <cell r="B2734" t="str">
            <v>BXDH21</v>
          </cell>
          <cell r="C2734" t="str">
            <v>AAT EDC</v>
          </cell>
        </row>
        <row r="2735">
          <cell r="B2735" t="str">
            <v>BXDH20</v>
          </cell>
          <cell r="C2735" t="str">
            <v>AAT EDC</v>
          </cell>
        </row>
        <row r="2736">
          <cell r="B2736" t="str">
            <v>BXDH19</v>
          </cell>
          <cell r="C2736" t="str">
            <v>AAT EDC</v>
          </cell>
        </row>
        <row r="2737">
          <cell r="B2737" t="str">
            <v>BXDH18</v>
          </cell>
          <cell r="C2737" t="str">
            <v>AAT EDC</v>
          </cell>
        </row>
        <row r="2738">
          <cell r="B2738" t="str">
            <v>BXDH17</v>
          </cell>
          <cell r="C2738" t="str">
            <v>AAT EDC</v>
          </cell>
        </row>
        <row r="2739">
          <cell r="B2739" t="str">
            <v>BXDH16</v>
          </cell>
          <cell r="C2739" t="str">
            <v>AAT EDC</v>
          </cell>
        </row>
        <row r="2740">
          <cell r="B2740" t="str">
            <v>BXDH15</v>
          </cell>
          <cell r="C2740" t="str">
            <v>AAT EDC</v>
          </cell>
        </row>
        <row r="2741">
          <cell r="B2741" t="str">
            <v>BXDH14</v>
          </cell>
          <cell r="C2741" t="str">
            <v>AAT EDC</v>
          </cell>
        </row>
        <row r="2742">
          <cell r="B2742" t="str">
            <v>BXDH13</v>
          </cell>
          <cell r="C2742" t="str">
            <v>AAT EDC</v>
          </cell>
        </row>
        <row r="2743">
          <cell r="B2743" t="str">
            <v>BXDH12</v>
          </cell>
          <cell r="C2743" t="str">
            <v>AAT EDC</v>
          </cell>
        </row>
        <row r="2744">
          <cell r="B2744" t="str">
            <v>BXDH11</v>
          </cell>
          <cell r="C2744" t="str">
            <v>AAT EDC</v>
          </cell>
        </row>
        <row r="2745">
          <cell r="B2745" t="str">
            <v>BXDH10</v>
          </cell>
          <cell r="C2745" t="str">
            <v>AAT EDC</v>
          </cell>
        </row>
        <row r="2746">
          <cell r="B2746" t="str">
            <v>BXDH09</v>
          </cell>
          <cell r="C2746" t="str">
            <v>AAT EDC</v>
          </cell>
        </row>
        <row r="2747">
          <cell r="B2747" t="str">
            <v>BXDH08</v>
          </cell>
          <cell r="C2747" t="str">
            <v>AAT EDC</v>
          </cell>
        </row>
        <row r="2748">
          <cell r="B2748" t="str">
            <v>BXDH07</v>
          </cell>
          <cell r="C2748" t="str">
            <v>AAT EDC</v>
          </cell>
        </row>
        <row r="2749">
          <cell r="B2749" t="str">
            <v>BXDH06</v>
          </cell>
          <cell r="C2749" t="str">
            <v>AAT EDC</v>
          </cell>
        </row>
        <row r="2750">
          <cell r="B2750" t="str">
            <v>BXDH05</v>
          </cell>
          <cell r="C2750" t="str">
            <v>AAT EDC</v>
          </cell>
        </row>
        <row r="2751">
          <cell r="B2751" t="str">
            <v>BXDH04</v>
          </cell>
          <cell r="C2751" t="str">
            <v>AAT EDC</v>
          </cell>
        </row>
        <row r="2752">
          <cell r="B2752" t="str">
            <v>BXDH03</v>
          </cell>
          <cell r="C2752" t="str">
            <v>AAT EDC</v>
          </cell>
        </row>
        <row r="2753">
          <cell r="B2753" t="str">
            <v>BXDH02</v>
          </cell>
          <cell r="C2753" t="str">
            <v>AAT EDC</v>
          </cell>
        </row>
        <row r="2754">
          <cell r="B2754" t="str">
            <v>BXDH01</v>
          </cell>
          <cell r="C2754" t="str">
            <v>AAT EDC</v>
          </cell>
        </row>
        <row r="2755">
          <cell r="B2755" t="str">
            <v>BXDG15</v>
          </cell>
          <cell r="C2755" t="str">
            <v>AAT EDC</v>
          </cell>
        </row>
        <row r="2756">
          <cell r="B2756" t="str">
            <v>BXDG14</v>
          </cell>
          <cell r="C2756" t="str">
            <v>AAT EDC</v>
          </cell>
        </row>
        <row r="2757">
          <cell r="B2757" t="str">
            <v>BXDG13</v>
          </cell>
          <cell r="C2757" t="str">
            <v>AAT EDC</v>
          </cell>
        </row>
        <row r="2758">
          <cell r="B2758" t="str">
            <v>BXDG12</v>
          </cell>
          <cell r="C2758" t="str">
            <v>AAT EDC</v>
          </cell>
        </row>
        <row r="2759">
          <cell r="B2759" t="str">
            <v>BXDG11</v>
          </cell>
          <cell r="C2759" t="str">
            <v>AAT EDC</v>
          </cell>
        </row>
        <row r="2760">
          <cell r="B2760" t="str">
            <v>BXDG10</v>
          </cell>
          <cell r="C2760" t="str">
            <v>AAT EDC</v>
          </cell>
        </row>
        <row r="2761">
          <cell r="B2761" t="str">
            <v>BXDG09</v>
          </cell>
          <cell r="C2761" t="str">
            <v>AAT EDC</v>
          </cell>
        </row>
        <row r="2762">
          <cell r="B2762" t="str">
            <v>BXDG08</v>
          </cell>
          <cell r="C2762" t="str">
            <v>EDC3</v>
          </cell>
        </row>
        <row r="2763">
          <cell r="B2763" t="str">
            <v>BXDG07</v>
          </cell>
          <cell r="C2763" t="str">
            <v>EDC3</v>
          </cell>
        </row>
        <row r="2764">
          <cell r="B2764" t="str">
            <v>BXDG06</v>
          </cell>
          <cell r="C2764" t="str">
            <v>AAT EDC</v>
          </cell>
        </row>
        <row r="2765">
          <cell r="B2765" t="str">
            <v>BXDG05</v>
          </cell>
          <cell r="C2765" t="str">
            <v>EDC3</v>
          </cell>
        </row>
        <row r="2766">
          <cell r="B2766" t="str">
            <v>BXDG04</v>
          </cell>
          <cell r="C2766" t="str">
            <v>EDC3</v>
          </cell>
        </row>
        <row r="2767">
          <cell r="B2767" t="str">
            <v>BXDG03</v>
          </cell>
          <cell r="C2767" t="str">
            <v>AAT EDC</v>
          </cell>
        </row>
        <row r="2768">
          <cell r="B2768" t="str">
            <v>BXDG02</v>
          </cell>
          <cell r="C2768" t="str">
            <v>EDC3</v>
          </cell>
        </row>
        <row r="2769">
          <cell r="B2769" t="str">
            <v>BXDG01</v>
          </cell>
          <cell r="C2769" t="str">
            <v>EDC3</v>
          </cell>
        </row>
        <row r="2770">
          <cell r="B2770" t="str">
            <v>BXDE10</v>
          </cell>
          <cell r="C2770" t="str">
            <v>AAT EDC</v>
          </cell>
        </row>
        <row r="2771">
          <cell r="B2771" t="str">
            <v>BXDE09</v>
          </cell>
          <cell r="C2771" t="str">
            <v>AAT EDC</v>
          </cell>
        </row>
        <row r="2772">
          <cell r="B2772" t="str">
            <v>BXDE08</v>
          </cell>
          <cell r="C2772" t="str">
            <v>AAT EDC</v>
          </cell>
        </row>
        <row r="2773">
          <cell r="B2773" t="str">
            <v>BXDE07</v>
          </cell>
          <cell r="C2773" t="str">
            <v>AAT EDC</v>
          </cell>
        </row>
        <row r="2774">
          <cell r="B2774" t="str">
            <v>BXDE06</v>
          </cell>
          <cell r="C2774" t="str">
            <v>AAT EDC</v>
          </cell>
        </row>
        <row r="2775">
          <cell r="B2775" t="str">
            <v>BXDE05</v>
          </cell>
          <cell r="C2775" t="str">
            <v>AAT EDC</v>
          </cell>
        </row>
        <row r="2776">
          <cell r="B2776" t="str">
            <v>BXDE04</v>
          </cell>
          <cell r="C2776" t="str">
            <v>AAT EDC</v>
          </cell>
        </row>
        <row r="2777">
          <cell r="B2777" t="str">
            <v>BXDE03</v>
          </cell>
          <cell r="C2777" t="str">
            <v>AAT EDC</v>
          </cell>
        </row>
        <row r="2778">
          <cell r="B2778" t="str">
            <v>BXDE02</v>
          </cell>
          <cell r="C2778" t="str">
            <v>AAT EDC</v>
          </cell>
        </row>
        <row r="2779">
          <cell r="B2779" t="str">
            <v>BXDE01</v>
          </cell>
          <cell r="C2779" t="str">
            <v>AAT EDC</v>
          </cell>
        </row>
        <row r="2780">
          <cell r="B2780" t="str">
            <v>BXDB06</v>
          </cell>
          <cell r="C2780" t="str">
            <v>AAT EDC</v>
          </cell>
        </row>
        <row r="2781">
          <cell r="B2781" t="str">
            <v>BXDB05</v>
          </cell>
          <cell r="C2781" t="str">
            <v>AAT EDC</v>
          </cell>
        </row>
        <row r="2782">
          <cell r="B2782" t="str">
            <v>BXDB07</v>
          </cell>
          <cell r="C2782" t="str">
            <v>AAT EDC</v>
          </cell>
        </row>
        <row r="2783">
          <cell r="B2783" t="str">
            <v>BXDB04</v>
          </cell>
          <cell r="C2783" t="str">
            <v>AAT EDC</v>
          </cell>
        </row>
        <row r="2784">
          <cell r="B2784" t="str">
            <v>BXDB03</v>
          </cell>
          <cell r="C2784" t="str">
            <v>AAT EDC</v>
          </cell>
        </row>
        <row r="2785">
          <cell r="B2785" t="str">
            <v>BXDB02</v>
          </cell>
          <cell r="C2785" t="str">
            <v>AAT EDC</v>
          </cell>
        </row>
        <row r="2786">
          <cell r="B2786" t="str">
            <v>BXDB01</v>
          </cell>
          <cell r="C2786" t="str">
            <v>AAT EDC</v>
          </cell>
        </row>
        <row r="2787">
          <cell r="B2787" t="str">
            <v>BXDA06</v>
          </cell>
          <cell r="C2787" t="str">
            <v>AAT EDC</v>
          </cell>
        </row>
        <row r="2788">
          <cell r="B2788" t="str">
            <v>BXDA05</v>
          </cell>
          <cell r="C2788" t="str">
            <v>AAT EDC</v>
          </cell>
        </row>
        <row r="2789">
          <cell r="B2789" t="str">
            <v>BXDA04</v>
          </cell>
          <cell r="C2789" t="str">
            <v>AAT EDC</v>
          </cell>
        </row>
        <row r="2790">
          <cell r="B2790" t="str">
            <v>BXDA03</v>
          </cell>
          <cell r="C2790" t="str">
            <v>AAT EDC</v>
          </cell>
        </row>
        <row r="2791">
          <cell r="B2791" t="str">
            <v>BXDA02</v>
          </cell>
          <cell r="C2791" t="str">
            <v>AAT EDC</v>
          </cell>
        </row>
        <row r="2792">
          <cell r="B2792" t="str">
            <v>BXDA01</v>
          </cell>
          <cell r="C2792" t="str">
            <v>AAT EDC</v>
          </cell>
        </row>
        <row r="2793">
          <cell r="B2793" t="str">
            <v>SPE001</v>
          </cell>
          <cell r="C2793" t="str">
            <v>FTM MR</v>
          </cell>
        </row>
        <row r="2794">
          <cell r="B2794" t="str">
            <v>OTS002</v>
          </cell>
          <cell r="C2794" t="str">
            <v>FTM MR</v>
          </cell>
        </row>
        <row r="2795">
          <cell r="B2795" t="str">
            <v>BAI002</v>
          </cell>
          <cell r="C2795" t="str">
            <v>FTM MR</v>
          </cell>
        </row>
        <row r="2796">
          <cell r="B2796" t="str">
            <v>9A3097</v>
          </cell>
          <cell r="C2796" t="str">
            <v>FTM MR</v>
          </cell>
        </row>
        <row r="2797">
          <cell r="B2797" t="str">
            <v>9A3154</v>
          </cell>
          <cell r="C2797" t="str">
            <v>FTM MR</v>
          </cell>
        </row>
        <row r="2798">
          <cell r="B2798" t="str">
            <v>9A2677</v>
          </cell>
          <cell r="C2798" t="str">
            <v>FTM MR</v>
          </cell>
        </row>
        <row r="2799">
          <cell r="B2799" t="str">
            <v>9A3153</v>
          </cell>
          <cell r="C2799" t="str">
            <v>FTM MR</v>
          </cell>
        </row>
        <row r="2800">
          <cell r="B2800" t="str">
            <v>9A3071</v>
          </cell>
          <cell r="C2800" t="str">
            <v>FTM MR</v>
          </cell>
        </row>
        <row r="2801">
          <cell r="B2801" t="str">
            <v>9A3041</v>
          </cell>
          <cell r="C2801" t="str">
            <v>FTM MR</v>
          </cell>
        </row>
        <row r="2802">
          <cell r="B2802" t="str">
            <v>9A3038</v>
          </cell>
          <cell r="C2802" t="str">
            <v>FTM MR</v>
          </cell>
        </row>
        <row r="2803">
          <cell r="B2803" t="str">
            <v>9A3032</v>
          </cell>
          <cell r="C2803" t="str">
            <v>FTM MR</v>
          </cell>
        </row>
        <row r="2804">
          <cell r="B2804" t="str">
            <v>9A2767</v>
          </cell>
          <cell r="C2804" t="str">
            <v>FTM MR</v>
          </cell>
        </row>
        <row r="2805">
          <cell r="B2805" t="str">
            <v>9A2813</v>
          </cell>
          <cell r="C2805" t="str">
            <v>FTM MR</v>
          </cell>
        </row>
        <row r="2806">
          <cell r="B2806" t="str">
            <v>9A3155</v>
          </cell>
          <cell r="C2806" t="str">
            <v>FTM MR</v>
          </cell>
        </row>
        <row r="2807">
          <cell r="B2807" t="str">
            <v>9A3152</v>
          </cell>
          <cell r="C2807" t="str">
            <v>FTM MR</v>
          </cell>
        </row>
        <row r="2808">
          <cell r="B2808" t="str">
            <v>9A2953</v>
          </cell>
          <cell r="C2808" t="str">
            <v>FTM MR</v>
          </cell>
        </row>
        <row r="2809">
          <cell r="B2809" t="str">
            <v>9A2722</v>
          </cell>
          <cell r="C2809" t="str">
            <v>FTM MR</v>
          </cell>
        </row>
        <row r="2810">
          <cell r="B2810" t="str">
            <v>9A2948</v>
          </cell>
          <cell r="C2810" t="str">
            <v>FTM MR</v>
          </cell>
        </row>
        <row r="2811">
          <cell r="B2811" t="str">
            <v>9A2951</v>
          </cell>
          <cell r="C2811" t="str">
            <v>FTM MR</v>
          </cell>
        </row>
        <row r="2812">
          <cell r="B2812" t="str">
            <v>9A2950</v>
          </cell>
          <cell r="C2812" t="str">
            <v>FTM MR</v>
          </cell>
        </row>
        <row r="2813">
          <cell r="B2813" t="str">
            <v>9A3146</v>
          </cell>
          <cell r="C2813" t="str">
            <v>FTM MR</v>
          </cell>
        </row>
        <row r="2814">
          <cell r="B2814" t="str">
            <v>9A3144</v>
          </cell>
          <cell r="C2814" t="str">
            <v>FTM MR</v>
          </cell>
        </row>
        <row r="2815">
          <cell r="B2815" t="str">
            <v>9A3143</v>
          </cell>
          <cell r="C2815" t="str">
            <v>FTM MR</v>
          </cell>
        </row>
        <row r="2816">
          <cell r="B2816" t="str">
            <v>9A3141</v>
          </cell>
          <cell r="C2816" t="str">
            <v>FTM MR</v>
          </cell>
        </row>
        <row r="2817">
          <cell r="B2817" t="str">
            <v>9A2768</v>
          </cell>
          <cell r="C2817" t="str">
            <v>FTM MR</v>
          </cell>
        </row>
        <row r="2818">
          <cell r="B2818" t="str">
            <v>9A3021</v>
          </cell>
          <cell r="C2818" t="str">
            <v>FTM MR</v>
          </cell>
        </row>
        <row r="2819">
          <cell r="B2819" t="str">
            <v>9A2796</v>
          </cell>
          <cell r="C2819" t="str">
            <v>FTM MR</v>
          </cell>
        </row>
        <row r="2820">
          <cell r="B2820" t="str">
            <v>9A2795</v>
          </cell>
          <cell r="C2820" t="str">
            <v>FTM MR</v>
          </cell>
        </row>
        <row r="2821">
          <cell r="B2821" t="str">
            <v>9A3023</v>
          </cell>
          <cell r="C2821" t="str">
            <v>FTM MR</v>
          </cell>
        </row>
        <row r="2822">
          <cell r="B2822" t="str">
            <v>9A2808</v>
          </cell>
          <cell r="C2822" t="str">
            <v>FTM MR</v>
          </cell>
        </row>
        <row r="2823">
          <cell r="B2823" t="str">
            <v>9A3020</v>
          </cell>
          <cell r="C2823" t="str">
            <v>FTM MR</v>
          </cell>
        </row>
        <row r="2824">
          <cell r="B2824" t="str">
            <v>9A3039</v>
          </cell>
          <cell r="C2824" t="str">
            <v>FTM MR</v>
          </cell>
        </row>
        <row r="2825">
          <cell r="B2825" t="str">
            <v>9A3034</v>
          </cell>
          <cell r="C2825" t="str">
            <v>FTM MR</v>
          </cell>
        </row>
        <row r="2826">
          <cell r="B2826" t="str">
            <v>9A3030</v>
          </cell>
          <cell r="C2826" t="str">
            <v>FTM MR</v>
          </cell>
        </row>
        <row r="2827">
          <cell r="B2827" t="str">
            <v>9A3043</v>
          </cell>
          <cell r="C2827" t="str">
            <v>FTM MR</v>
          </cell>
        </row>
        <row r="2828">
          <cell r="B2828" t="str">
            <v>9A3035</v>
          </cell>
          <cell r="C2828" t="str">
            <v>FTM MR</v>
          </cell>
        </row>
        <row r="2829">
          <cell r="B2829" t="str">
            <v>9A3031</v>
          </cell>
          <cell r="C2829" t="str">
            <v>FTM MR</v>
          </cell>
        </row>
        <row r="2830">
          <cell r="B2830" t="str">
            <v>9A3113</v>
          </cell>
          <cell r="C2830" t="str">
            <v>FTM MR</v>
          </cell>
        </row>
        <row r="2831">
          <cell r="B2831" t="str">
            <v>9A2829</v>
          </cell>
          <cell r="C2831" t="str">
            <v>FTM MR</v>
          </cell>
        </row>
        <row r="2832">
          <cell r="B2832" t="str">
            <v>9A2712</v>
          </cell>
          <cell r="C2832" t="str">
            <v>FTM MR</v>
          </cell>
        </row>
        <row r="2833">
          <cell r="B2833" t="str">
            <v>9A2775</v>
          </cell>
          <cell r="C2833" t="str">
            <v>FTM MR</v>
          </cell>
        </row>
        <row r="2834">
          <cell r="B2834" t="str">
            <v>9A2709</v>
          </cell>
          <cell r="C2834" t="str">
            <v>FTM MR</v>
          </cell>
        </row>
        <row r="2835">
          <cell r="B2835" t="str">
            <v>9A3147</v>
          </cell>
          <cell r="C2835" t="str">
            <v>FTM MR</v>
          </cell>
        </row>
        <row r="2836">
          <cell r="B2836" t="str">
            <v>9A3145</v>
          </cell>
          <cell r="C2836" t="str">
            <v>FTM MR</v>
          </cell>
        </row>
        <row r="2837">
          <cell r="B2837" t="str">
            <v>9A3142</v>
          </cell>
          <cell r="C2837" t="str">
            <v>FTM MR</v>
          </cell>
        </row>
        <row r="2838">
          <cell r="B2838" t="str">
            <v>9A3139</v>
          </cell>
          <cell r="C2838" t="str">
            <v>FTM MR</v>
          </cell>
        </row>
        <row r="2839">
          <cell r="B2839" t="str">
            <v>9A2693</v>
          </cell>
          <cell r="C2839" t="str">
            <v>FTM MR</v>
          </cell>
        </row>
        <row r="2840">
          <cell r="B2840" t="str">
            <v>9A3140</v>
          </cell>
          <cell r="C2840" t="str">
            <v>FTM MR</v>
          </cell>
        </row>
        <row r="2841">
          <cell r="B2841" t="str">
            <v>9A2801</v>
          </cell>
          <cell r="C2841" t="str">
            <v>FTM MR</v>
          </cell>
        </row>
        <row r="2842">
          <cell r="B2842" t="str">
            <v>9A2645</v>
          </cell>
          <cell r="C2842" t="str">
            <v>FTM MR</v>
          </cell>
        </row>
        <row r="2843">
          <cell r="B2843" t="str">
            <v>9A2958</v>
          </cell>
          <cell r="C2843" t="str">
            <v>FTM MR</v>
          </cell>
        </row>
        <row r="2844">
          <cell r="B2844" t="str">
            <v>9A3110</v>
          </cell>
          <cell r="C2844" t="str">
            <v>FTM MR</v>
          </cell>
        </row>
        <row r="2845">
          <cell r="B2845" t="str">
            <v>9A2943</v>
          </cell>
          <cell r="C2845" t="str">
            <v>FTM MR</v>
          </cell>
        </row>
        <row r="2846">
          <cell r="B2846" t="str">
            <v>9A2779</v>
          </cell>
          <cell r="C2846" t="str">
            <v>FTM MR</v>
          </cell>
        </row>
        <row r="2847">
          <cell r="B2847" t="str">
            <v>9A2692</v>
          </cell>
          <cell r="C2847" t="str">
            <v>FTM MR</v>
          </cell>
        </row>
        <row r="2848">
          <cell r="B2848" t="str">
            <v>9A3094</v>
          </cell>
          <cell r="C2848" t="str">
            <v>FTM MR</v>
          </cell>
        </row>
        <row r="2849">
          <cell r="B2849" t="str">
            <v>9A3093</v>
          </cell>
          <cell r="C2849" t="str">
            <v>FTM MR</v>
          </cell>
        </row>
        <row r="2850">
          <cell r="B2850" t="str">
            <v>9A3085</v>
          </cell>
          <cell r="C2850" t="str">
            <v>FTM MR</v>
          </cell>
        </row>
        <row r="2851">
          <cell r="B2851" t="str">
            <v>9A3077</v>
          </cell>
          <cell r="C2851" t="str">
            <v>FTM MR</v>
          </cell>
        </row>
        <row r="2852">
          <cell r="B2852" t="str">
            <v>9A3069</v>
          </cell>
          <cell r="C2852" t="str">
            <v>FTM MR</v>
          </cell>
        </row>
        <row r="2853">
          <cell r="B2853" t="str">
            <v>9A2832</v>
          </cell>
          <cell r="C2853" t="str">
            <v>FTM MR</v>
          </cell>
        </row>
        <row r="2854">
          <cell r="B2854" t="str">
            <v>9A2833</v>
          </cell>
          <cell r="C2854" t="str">
            <v>FTM MR</v>
          </cell>
        </row>
        <row r="2855">
          <cell r="B2855" t="str">
            <v>9A2827</v>
          </cell>
          <cell r="C2855" t="str">
            <v>FTM MR</v>
          </cell>
        </row>
        <row r="2856">
          <cell r="B2856" t="str">
            <v>9A2828</v>
          </cell>
          <cell r="C2856" t="str">
            <v>FTM MR</v>
          </cell>
        </row>
        <row r="2857">
          <cell r="B2857" t="str">
            <v>9A2975</v>
          </cell>
          <cell r="C2857" t="str">
            <v>FTM MR</v>
          </cell>
        </row>
        <row r="2858">
          <cell r="B2858" t="str">
            <v>9A2973</v>
          </cell>
          <cell r="C2858" t="str">
            <v>FTM MR</v>
          </cell>
        </row>
        <row r="2859">
          <cell r="B2859" t="str">
            <v>9A3120</v>
          </cell>
          <cell r="C2859" t="str">
            <v>FTM MR</v>
          </cell>
        </row>
        <row r="2860">
          <cell r="B2860" t="str">
            <v>9A2972</v>
          </cell>
          <cell r="C2860" t="str">
            <v>FTM MR</v>
          </cell>
        </row>
        <row r="2861">
          <cell r="B2861" t="str">
            <v>9A2971</v>
          </cell>
          <cell r="C2861" t="str">
            <v>FTM MR</v>
          </cell>
        </row>
        <row r="2862">
          <cell r="B2862" t="str">
            <v>9A3051</v>
          </cell>
          <cell r="C2862" t="str">
            <v>FTM MR</v>
          </cell>
        </row>
        <row r="2863">
          <cell r="B2863" t="str">
            <v>9A3136</v>
          </cell>
          <cell r="C2863" t="str">
            <v>FTM MR</v>
          </cell>
        </row>
        <row r="2864">
          <cell r="B2864" t="str">
            <v>9A2636</v>
          </cell>
          <cell r="C2864" t="str">
            <v>FTM MR</v>
          </cell>
        </row>
        <row r="2865">
          <cell r="B2865" t="str">
            <v>9A2708</v>
          </cell>
          <cell r="C2865" t="str">
            <v>FTM MR</v>
          </cell>
        </row>
        <row r="2866">
          <cell r="B2866" t="str">
            <v>9A2837</v>
          </cell>
          <cell r="C2866" t="str">
            <v>FTM MR</v>
          </cell>
        </row>
        <row r="2867">
          <cell r="B2867" t="str">
            <v>9A3058</v>
          </cell>
          <cell r="C2867" t="str">
            <v>FTM MR</v>
          </cell>
        </row>
        <row r="2868">
          <cell r="B2868" t="str">
            <v>9A2835</v>
          </cell>
          <cell r="C2868" t="str">
            <v>FTM MR</v>
          </cell>
        </row>
        <row r="2869">
          <cell r="B2869" t="str">
            <v>9A2838</v>
          </cell>
          <cell r="C2869" t="str">
            <v>FTM MR</v>
          </cell>
        </row>
        <row r="2870">
          <cell r="B2870" t="str">
            <v>9A3133</v>
          </cell>
          <cell r="C2870" t="str">
            <v>FTM MR</v>
          </cell>
        </row>
        <row r="2871">
          <cell r="B2871" t="str">
            <v>9A2945</v>
          </cell>
          <cell r="C2871" t="str">
            <v>FTM MR</v>
          </cell>
        </row>
        <row r="2872">
          <cell r="B2872" t="str">
            <v>9A2940</v>
          </cell>
          <cell r="C2872" t="str">
            <v>FTM MR</v>
          </cell>
        </row>
        <row r="2873">
          <cell r="B2873" t="str">
            <v>9A2944</v>
          </cell>
          <cell r="C2873" t="str">
            <v>FTM MR</v>
          </cell>
        </row>
        <row r="2874">
          <cell r="B2874" t="str">
            <v>9A2834</v>
          </cell>
          <cell r="C2874" t="str">
            <v>FTM MR</v>
          </cell>
        </row>
        <row r="2875">
          <cell r="B2875" t="str">
            <v>9A3151</v>
          </cell>
          <cell r="C2875" t="str">
            <v>FTM MR</v>
          </cell>
        </row>
        <row r="2876">
          <cell r="B2876" t="str">
            <v>9A2967</v>
          </cell>
          <cell r="C2876" t="str">
            <v>FTM MR</v>
          </cell>
        </row>
        <row r="2877">
          <cell r="B2877" t="str">
            <v>9A3068</v>
          </cell>
          <cell r="C2877" t="str">
            <v>FTM MR</v>
          </cell>
        </row>
        <row r="2878">
          <cell r="B2878" t="str">
            <v>9A3132</v>
          </cell>
          <cell r="C2878" t="str">
            <v>FTM MR</v>
          </cell>
        </row>
        <row r="2879">
          <cell r="B2879" t="str">
            <v>9A2836</v>
          </cell>
          <cell r="C2879" t="str">
            <v>FTM MR</v>
          </cell>
        </row>
        <row r="2880">
          <cell r="B2880" t="str">
            <v>9A2839</v>
          </cell>
          <cell r="C2880" t="str">
            <v>FTM MR</v>
          </cell>
        </row>
        <row r="2881">
          <cell r="B2881" t="str">
            <v>9A2942</v>
          </cell>
          <cell r="C2881" t="str">
            <v>FTM MR</v>
          </cell>
        </row>
        <row r="2882">
          <cell r="B2882" t="str">
            <v>9A2941</v>
          </cell>
          <cell r="C2882" t="str">
            <v>FTM MR</v>
          </cell>
        </row>
        <row r="2883">
          <cell r="B2883" t="str">
            <v>9A3099</v>
          </cell>
          <cell r="C2883" t="str">
            <v>FTM MR</v>
          </cell>
        </row>
        <row r="2884">
          <cell r="B2884" t="str">
            <v>9A3091</v>
          </cell>
          <cell r="C2884" t="str">
            <v>FTM MR</v>
          </cell>
        </row>
        <row r="2885">
          <cell r="B2885" t="str">
            <v>9A3082</v>
          </cell>
          <cell r="C2885" t="str">
            <v>FTM MR</v>
          </cell>
        </row>
        <row r="2886">
          <cell r="B2886" t="str">
            <v>9A3196</v>
          </cell>
          <cell r="C2886" t="str">
            <v>FTM MR</v>
          </cell>
        </row>
        <row r="2887">
          <cell r="B2887" t="str">
            <v>9A3065</v>
          </cell>
          <cell r="C2887" t="str">
            <v>FTM MR</v>
          </cell>
        </row>
        <row r="2888">
          <cell r="B2888" t="str">
            <v>9A3061</v>
          </cell>
          <cell r="C2888" t="str">
            <v>FTM MR</v>
          </cell>
        </row>
        <row r="2889">
          <cell r="B2889" t="str">
            <v>9A2956</v>
          </cell>
          <cell r="C2889" t="str">
            <v>FTM MR</v>
          </cell>
        </row>
        <row r="2890">
          <cell r="B2890" t="str">
            <v>9A2806</v>
          </cell>
          <cell r="C2890" t="str">
            <v>FTM MR</v>
          </cell>
        </row>
        <row r="2891">
          <cell r="B2891" t="str">
            <v>9A2954</v>
          </cell>
          <cell r="C2891" t="str">
            <v>FTM MR</v>
          </cell>
        </row>
        <row r="2892">
          <cell r="B2892" t="str">
            <v>9A2781</v>
          </cell>
          <cell r="C2892" t="str">
            <v>FTM MR</v>
          </cell>
        </row>
        <row r="2893">
          <cell r="B2893" t="str">
            <v>9A2957</v>
          </cell>
          <cell r="C2893" t="str">
            <v>FTM MR</v>
          </cell>
        </row>
        <row r="2894">
          <cell r="B2894" t="str">
            <v>9A2646</v>
          </cell>
          <cell r="C2894" t="str">
            <v>FTM MR</v>
          </cell>
        </row>
        <row r="2895">
          <cell r="B2895" t="str">
            <v>9A3047</v>
          </cell>
          <cell r="C2895" t="str">
            <v>FTM MR</v>
          </cell>
        </row>
        <row r="2896">
          <cell r="B2896" t="str">
            <v>9A3138</v>
          </cell>
          <cell r="C2896" t="str">
            <v>FTM MR</v>
          </cell>
        </row>
        <row r="2897">
          <cell r="B2897" t="str">
            <v>9A3050</v>
          </cell>
          <cell r="C2897" t="str">
            <v>FTM MR</v>
          </cell>
        </row>
        <row r="2898">
          <cell r="B2898" t="str">
            <v>9A2706</v>
          </cell>
          <cell r="C2898" t="str">
            <v>FTM MR</v>
          </cell>
        </row>
        <row r="2899">
          <cell r="B2899" t="str">
            <v>9A2787</v>
          </cell>
          <cell r="C2899" t="str">
            <v>FTM MR</v>
          </cell>
        </row>
        <row r="2900">
          <cell r="B2900" t="str">
            <v>9A2661</v>
          </cell>
          <cell r="C2900" t="str">
            <v>FTM MR</v>
          </cell>
        </row>
        <row r="2901">
          <cell r="B2901" t="str">
            <v>9A3122</v>
          </cell>
          <cell r="C2901" t="str">
            <v>FTM MR</v>
          </cell>
        </row>
        <row r="2902">
          <cell r="B2902" t="str">
            <v>9A3125</v>
          </cell>
          <cell r="C2902" t="str">
            <v>FTM MR</v>
          </cell>
        </row>
        <row r="2903">
          <cell r="B2903" t="str">
            <v>9A3119</v>
          </cell>
          <cell r="C2903" t="str">
            <v>FTM MR</v>
          </cell>
        </row>
        <row r="2904">
          <cell r="B2904" t="str">
            <v>9A3117</v>
          </cell>
          <cell r="C2904" t="str">
            <v>FTM MR</v>
          </cell>
        </row>
        <row r="2905">
          <cell r="B2905" t="str">
            <v>9A3118</v>
          </cell>
          <cell r="C2905" t="str">
            <v>FTM MR</v>
          </cell>
        </row>
        <row r="2906">
          <cell r="B2906" t="str">
            <v>9A2695</v>
          </cell>
          <cell r="C2906" t="str">
            <v>FTM MR</v>
          </cell>
        </row>
        <row r="2907">
          <cell r="B2907" t="str">
            <v>9A2631</v>
          </cell>
          <cell r="C2907" t="str">
            <v>FTM MR</v>
          </cell>
        </row>
        <row r="2908">
          <cell r="B2908" t="str">
            <v>9A2629</v>
          </cell>
          <cell r="C2908" t="str">
            <v>FTM MR</v>
          </cell>
        </row>
        <row r="2909">
          <cell r="B2909" t="str">
            <v>9A2946</v>
          </cell>
          <cell r="C2909" t="str">
            <v>FTM MR</v>
          </cell>
        </row>
        <row r="2910">
          <cell r="B2910" t="str">
            <v>9A3054</v>
          </cell>
          <cell r="C2910" t="str">
            <v>FTM MR</v>
          </cell>
        </row>
        <row r="2911">
          <cell r="B2911" t="str">
            <v>9A2965</v>
          </cell>
          <cell r="C2911" t="str">
            <v>FTM MR</v>
          </cell>
        </row>
        <row r="2912">
          <cell r="B2912" t="str">
            <v>9A2963</v>
          </cell>
          <cell r="C2912" t="str">
            <v>FTM MR</v>
          </cell>
        </row>
        <row r="2913">
          <cell r="B2913" t="str">
            <v>9A3114</v>
          </cell>
          <cell r="C2913" t="str">
            <v>FTM MR</v>
          </cell>
        </row>
        <row r="2914">
          <cell r="B2914" t="str">
            <v>9A2694</v>
          </cell>
          <cell r="C2914" t="str">
            <v>FTM MR</v>
          </cell>
        </row>
        <row r="2915">
          <cell r="B2915" t="str">
            <v>9A2630</v>
          </cell>
          <cell r="C2915" t="str">
            <v>FTM MR</v>
          </cell>
        </row>
        <row r="2916">
          <cell r="B2916" t="str">
            <v>9A3137</v>
          </cell>
          <cell r="C2916" t="str">
            <v>FTM MR</v>
          </cell>
        </row>
        <row r="2917">
          <cell r="B2917" t="str">
            <v>9A3089</v>
          </cell>
          <cell r="C2917" t="str">
            <v>FTM MR</v>
          </cell>
        </row>
        <row r="2918">
          <cell r="B2918" t="str">
            <v>9A2776</v>
          </cell>
          <cell r="C2918" t="str">
            <v>FTM MR</v>
          </cell>
        </row>
        <row r="2919">
          <cell r="B2919" t="str">
            <v>9A3096</v>
          </cell>
          <cell r="C2919" t="str">
            <v>FTM MR</v>
          </cell>
        </row>
        <row r="2920">
          <cell r="B2920" t="str">
            <v>9A3087</v>
          </cell>
          <cell r="C2920" t="str">
            <v>FTM MR</v>
          </cell>
        </row>
        <row r="2921">
          <cell r="B2921" t="str">
            <v>9A3084</v>
          </cell>
          <cell r="C2921" t="str">
            <v>FTM MR</v>
          </cell>
        </row>
        <row r="2922">
          <cell r="B2922" t="str">
            <v>9A3080</v>
          </cell>
          <cell r="C2922" t="str">
            <v>FTM MR</v>
          </cell>
        </row>
        <row r="2923">
          <cell r="B2923" t="str">
            <v>9A3156</v>
          </cell>
          <cell r="C2923" t="str">
            <v>FTM MR</v>
          </cell>
        </row>
        <row r="2924">
          <cell r="B2924" t="str">
            <v>9A3101</v>
          </cell>
          <cell r="C2924" t="str">
            <v>FTM MR</v>
          </cell>
        </row>
        <row r="2925">
          <cell r="B2925" t="str">
            <v>9A3157</v>
          </cell>
          <cell r="C2925" t="str">
            <v>FTM MR</v>
          </cell>
        </row>
        <row r="2926">
          <cell r="B2926" t="str">
            <v>9A2974</v>
          </cell>
          <cell r="C2926" t="str">
            <v>FTM MR</v>
          </cell>
        </row>
        <row r="2927">
          <cell r="B2927" t="str">
            <v>9A2970</v>
          </cell>
          <cell r="C2927" t="str">
            <v>FTM MR</v>
          </cell>
        </row>
        <row r="2928">
          <cell r="B2928" t="str">
            <v>9A3053</v>
          </cell>
          <cell r="C2928" t="str">
            <v>FTM MR</v>
          </cell>
        </row>
        <row r="2929">
          <cell r="B2929" t="str">
            <v>9A2647</v>
          </cell>
          <cell r="C2929" t="str">
            <v>FTM MR</v>
          </cell>
        </row>
        <row r="2930">
          <cell r="B2930" t="str">
            <v>9A2797</v>
          </cell>
          <cell r="C2930" t="str">
            <v>FTM MR</v>
          </cell>
        </row>
        <row r="2931">
          <cell r="B2931" t="str">
            <v>9A2720</v>
          </cell>
          <cell r="C2931" t="str">
            <v>FTM MR</v>
          </cell>
        </row>
        <row r="2932">
          <cell r="B2932" t="str">
            <v>9A3098</v>
          </cell>
          <cell r="C2932" t="str">
            <v>FTM MR</v>
          </cell>
        </row>
        <row r="2933">
          <cell r="B2933" t="str">
            <v>9A3095</v>
          </cell>
          <cell r="C2933" t="str">
            <v>FTM MR</v>
          </cell>
        </row>
        <row r="2934">
          <cell r="B2934" t="str">
            <v>9A3086</v>
          </cell>
          <cell r="C2934" t="str">
            <v>FTM MR</v>
          </cell>
        </row>
        <row r="2935">
          <cell r="B2935" t="str">
            <v>9A3078</v>
          </cell>
          <cell r="C2935" t="str">
            <v>FTM MR</v>
          </cell>
        </row>
        <row r="2936">
          <cell r="B2936" t="str">
            <v>9A3070</v>
          </cell>
          <cell r="C2936" t="str">
            <v>FTM MR</v>
          </cell>
        </row>
        <row r="2937">
          <cell r="B2937" t="str">
            <v>9A3090</v>
          </cell>
          <cell r="C2937" t="str">
            <v>FTM MR</v>
          </cell>
        </row>
        <row r="2938">
          <cell r="B2938" t="str">
            <v>9A3081</v>
          </cell>
          <cell r="C2938" t="str">
            <v>FTM MR</v>
          </cell>
        </row>
        <row r="2939">
          <cell r="B2939" t="str">
            <v>9A3079</v>
          </cell>
          <cell r="C2939" t="str">
            <v>FTM MR</v>
          </cell>
        </row>
        <row r="2940">
          <cell r="B2940" t="str">
            <v>9A3073</v>
          </cell>
          <cell r="C2940" t="str">
            <v>FTM MR</v>
          </cell>
        </row>
        <row r="2941">
          <cell r="B2941" t="str">
            <v>9A3102</v>
          </cell>
          <cell r="C2941" t="str">
            <v>FTM MR</v>
          </cell>
        </row>
        <row r="2942">
          <cell r="B2942" t="str">
            <v>9A2662</v>
          </cell>
          <cell r="C2942" t="str">
            <v>FTM MR</v>
          </cell>
        </row>
        <row r="2943">
          <cell r="B2943" t="str">
            <v>9A3019</v>
          </cell>
          <cell r="C2943" t="str">
            <v>FTM MR</v>
          </cell>
        </row>
        <row r="2944">
          <cell r="B2944" t="str">
            <v>9A2802</v>
          </cell>
          <cell r="C2944" t="str">
            <v>FTM MR</v>
          </cell>
        </row>
        <row r="2945">
          <cell r="B2945" t="str">
            <v>9A3018</v>
          </cell>
          <cell r="C2945" t="str">
            <v>FTM MR</v>
          </cell>
        </row>
        <row r="2946">
          <cell r="B2946" t="str">
            <v>9A2680</v>
          </cell>
          <cell r="C2946" t="str">
            <v>FTM MR</v>
          </cell>
        </row>
        <row r="2947">
          <cell r="B2947" t="str">
            <v>9A2678</v>
          </cell>
          <cell r="C2947" t="str">
            <v>FTM MR</v>
          </cell>
        </row>
        <row r="2948">
          <cell r="B2948" t="str">
            <v>9A3062</v>
          </cell>
          <cell r="C2948" t="str">
            <v>FTM MR</v>
          </cell>
        </row>
        <row r="2949">
          <cell r="B2949" t="str">
            <v>9A2766</v>
          </cell>
          <cell r="C2949" t="str">
            <v>FTM MR</v>
          </cell>
        </row>
        <row r="2950">
          <cell r="B2950" t="str">
            <v>9A2679</v>
          </cell>
          <cell r="C2950" t="str">
            <v>FTM MR</v>
          </cell>
        </row>
        <row r="2951">
          <cell r="B2951" t="str">
            <v>9A2764</v>
          </cell>
          <cell r="C2951" t="str">
            <v>FTM MR</v>
          </cell>
        </row>
        <row r="2952">
          <cell r="B2952" t="str">
            <v>9A2648</v>
          </cell>
          <cell r="C2952" t="str">
            <v>FTM MR</v>
          </cell>
        </row>
        <row r="2953">
          <cell r="B2953" t="str">
            <v>9A2959</v>
          </cell>
          <cell r="C2953" t="str">
            <v>FTM MR</v>
          </cell>
        </row>
        <row r="2954">
          <cell r="B2954" t="str">
            <v>9A2798</v>
          </cell>
          <cell r="C2954" t="str">
            <v>FTM MR</v>
          </cell>
        </row>
        <row r="2955">
          <cell r="B2955" t="str">
            <v>9A2773</v>
          </cell>
          <cell r="C2955" t="str">
            <v>FTM MR</v>
          </cell>
        </row>
        <row r="2956">
          <cell r="B2956" t="str">
            <v>9A3092</v>
          </cell>
          <cell r="C2956" t="str">
            <v>FTM MR</v>
          </cell>
        </row>
        <row r="2957">
          <cell r="B2957" t="str">
            <v>9A3083</v>
          </cell>
          <cell r="C2957" t="str">
            <v>FTM MR</v>
          </cell>
        </row>
        <row r="2958">
          <cell r="B2958" t="str">
            <v>9A3076</v>
          </cell>
          <cell r="C2958" t="str">
            <v>FTM MR</v>
          </cell>
        </row>
        <row r="2959">
          <cell r="B2959" t="str">
            <v>9A3075</v>
          </cell>
          <cell r="C2959" t="str">
            <v>FTM MR</v>
          </cell>
        </row>
        <row r="2960">
          <cell r="B2960" t="str">
            <v>9A3066</v>
          </cell>
          <cell r="C2960" t="str">
            <v>FTM MR</v>
          </cell>
        </row>
        <row r="2961">
          <cell r="B2961" t="str">
            <v>9A2993</v>
          </cell>
          <cell r="C2961" t="str">
            <v>FTM MR</v>
          </cell>
        </row>
        <row r="2962">
          <cell r="B2962" t="str">
            <v>9A2985</v>
          </cell>
          <cell r="C2962" t="str">
            <v>FTM MR</v>
          </cell>
        </row>
        <row r="2963">
          <cell r="B2963" t="str">
            <v>9A2982</v>
          </cell>
          <cell r="C2963" t="str">
            <v>FTM MR</v>
          </cell>
        </row>
        <row r="2964">
          <cell r="B2964" t="str">
            <v>9A2979</v>
          </cell>
          <cell r="C2964" t="str">
            <v>FTM MR</v>
          </cell>
        </row>
        <row r="2965">
          <cell r="B2965" t="str">
            <v>9A3002</v>
          </cell>
          <cell r="C2965" t="str">
            <v>FTM MR</v>
          </cell>
        </row>
        <row r="2966">
          <cell r="B2966" t="str">
            <v>9A2998</v>
          </cell>
          <cell r="C2966" t="str">
            <v>FTM MR</v>
          </cell>
        </row>
        <row r="2967">
          <cell r="B2967" t="str">
            <v>9A2990</v>
          </cell>
          <cell r="C2967" t="str">
            <v>FTM MR</v>
          </cell>
        </row>
        <row r="2968">
          <cell r="B2968" t="str">
            <v>9A3003</v>
          </cell>
          <cell r="C2968" t="str">
            <v>FTM MR</v>
          </cell>
        </row>
        <row r="2969">
          <cell r="B2969" t="str">
            <v>9A3005</v>
          </cell>
          <cell r="C2969" t="str">
            <v>FTM MR</v>
          </cell>
        </row>
        <row r="2970">
          <cell r="B2970" t="str">
            <v>9A3001</v>
          </cell>
          <cell r="C2970" t="str">
            <v>FTM MR</v>
          </cell>
        </row>
        <row r="2971">
          <cell r="B2971" t="str">
            <v>9A2991</v>
          </cell>
          <cell r="C2971" t="str">
            <v>FTM MR</v>
          </cell>
        </row>
        <row r="2972">
          <cell r="B2972" t="str">
            <v>9A2983</v>
          </cell>
          <cell r="C2972" t="str">
            <v>FTM MR</v>
          </cell>
        </row>
        <row r="2973">
          <cell r="B2973" t="str">
            <v>9A2977</v>
          </cell>
          <cell r="C2973" t="str">
            <v>FTM MR</v>
          </cell>
        </row>
        <row r="2974">
          <cell r="B2974" t="str">
            <v>9A2997</v>
          </cell>
          <cell r="C2974" t="str">
            <v>FTM MR</v>
          </cell>
        </row>
        <row r="2975">
          <cell r="B2975" t="str">
            <v>9A2989</v>
          </cell>
          <cell r="C2975" t="str">
            <v>FTM MR</v>
          </cell>
        </row>
        <row r="2976">
          <cell r="B2976" t="str">
            <v>9A2986</v>
          </cell>
          <cell r="C2976" t="str">
            <v>FTM MR</v>
          </cell>
        </row>
        <row r="2977">
          <cell r="B2977" t="str">
            <v>9A3009</v>
          </cell>
          <cell r="C2977" t="str">
            <v>FTM MR</v>
          </cell>
        </row>
        <row r="2978">
          <cell r="B2978" t="str">
            <v>9A3008</v>
          </cell>
          <cell r="C2978" t="str">
            <v>FTM MR</v>
          </cell>
        </row>
        <row r="2979">
          <cell r="B2979" t="str">
            <v>9A2999</v>
          </cell>
          <cell r="C2979" t="str">
            <v>FTM MR</v>
          </cell>
        </row>
        <row r="2980">
          <cell r="B2980" t="str">
            <v>9A2988</v>
          </cell>
          <cell r="C2980" t="str">
            <v>FTM MR</v>
          </cell>
        </row>
        <row r="2981">
          <cell r="B2981" t="str">
            <v>9A2984</v>
          </cell>
          <cell r="C2981" t="str">
            <v>FTM MR</v>
          </cell>
        </row>
        <row r="2982">
          <cell r="B2982" t="str">
            <v>9A2976</v>
          </cell>
          <cell r="C2982" t="str">
            <v>FTM MR</v>
          </cell>
        </row>
        <row r="2983">
          <cell r="B2983" t="str">
            <v>9A3007</v>
          </cell>
          <cell r="C2983" t="str">
            <v>FTM MR</v>
          </cell>
        </row>
        <row r="2984">
          <cell r="B2984" t="str">
            <v>9A2996</v>
          </cell>
          <cell r="C2984" t="str">
            <v>FTM MR</v>
          </cell>
        </row>
        <row r="2985">
          <cell r="B2985" t="str">
            <v>9A2987</v>
          </cell>
          <cell r="C2985" t="str">
            <v>FTM MR</v>
          </cell>
        </row>
        <row r="2986">
          <cell r="B2986" t="str">
            <v>9A2981</v>
          </cell>
          <cell r="C2986" t="str">
            <v>FTM MR</v>
          </cell>
        </row>
        <row r="2987">
          <cell r="B2987" t="str">
            <v>9A3004</v>
          </cell>
          <cell r="C2987" t="str">
            <v>FTM MR</v>
          </cell>
        </row>
        <row r="2988">
          <cell r="B2988" t="str">
            <v>9A2994</v>
          </cell>
          <cell r="C2988" t="str">
            <v>FTM MR</v>
          </cell>
        </row>
        <row r="2989">
          <cell r="B2989" t="str">
            <v>9A3006</v>
          </cell>
          <cell r="C2989" t="str">
            <v>FTM MR</v>
          </cell>
        </row>
        <row r="2990">
          <cell r="B2990" t="str">
            <v>9A2980</v>
          </cell>
          <cell r="C2990" t="str">
            <v>FTM MR</v>
          </cell>
        </row>
        <row r="2991">
          <cell r="B2991" t="str">
            <v>9A3000</v>
          </cell>
          <cell r="C2991" t="str">
            <v>FTM MR</v>
          </cell>
        </row>
        <row r="2992">
          <cell r="B2992" t="str">
            <v>9A2995</v>
          </cell>
          <cell r="C2992" t="str">
            <v>FTM MR</v>
          </cell>
        </row>
        <row r="2993">
          <cell r="B2993" t="str">
            <v>9A2992</v>
          </cell>
          <cell r="C2993" t="str">
            <v>FTM MR</v>
          </cell>
        </row>
        <row r="2994">
          <cell r="B2994" t="str">
            <v>9A3131</v>
          </cell>
          <cell r="C2994" t="str">
            <v>FTM MR</v>
          </cell>
        </row>
        <row r="2995">
          <cell r="B2995" t="str">
            <v>9A2978</v>
          </cell>
          <cell r="C2995" t="str">
            <v>FTM MR</v>
          </cell>
        </row>
        <row r="2996">
          <cell r="B2996" t="str">
            <v>9A3048</v>
          </cell>
          <cell r="C2996" t="str">
            <v>FTM MR</v>
          </cell>
        </row>
        <row r="2997">
          <cell r="B2997" t="str">
            <v>9A3130</v>
          </cell>
          <cell r="C2997" t="str">
            <v>FTM MR</v>
          </cell>
        </row>
        <row r="2998">
          <cell r="B2998" t="str">
            <v>9A3129</v>
          </cell>
          <cell r="C2998" t="str">
            <v>FTM MR</v>
          </cell>
        </row>
        <row r="2999">
          <cell r="B2999" t="str">
            <v>9A3128</v>
          </cell>
          <cell r="C2999" t="str">
            <v>FTM MR</v>
          </cell>
        </row>
        <row r="3000">
          <cell r="B3000" t="str">
            <v>9A3124</v>
          </cell>
          <cell r="C3000" t="str">
            <v>FTM MR</v>
          </cell>
        </row>
        <row r="3001">
          <cell r="B3001" t="str">
            <v>9A3127</v>
          </cell>
          <cell r="C3001" t="str">
            <v>FTM MR</v>
          </cell>
        </row>
        <row r="3002">
          <cell r="B3002" t="str">
            <v>9A3126</v>
          </cell>
          <cell r="C3002" t="str">
            <v>FTM MR</v>
          </cell>
        </row>
        <row r="3003">
          <cell r="B3003" t="str">
            <v>9A3123</v>
          </cell>
          <cell r="C3003" t="str">
            <v>FTM MR</v>
          </cell>
        </row>
        <row r="3004">
          <cell r="B3004" t="str">
            <v>9A3121</v>
          </cell>
          <cell r="C3004" t="str">
            <v>FTM MR</v>
          </cell>
        </row>
        <row r="3005">
          <cell r="B3005" t="str">
            <v>MB0704</v>
          </cell>
          <cell r="C3005" t="str">
            <v>Bailment</v>
          </cell>
        </row>
        <row r="3006">
          <cell r="B3006" t="str">
            <v>MB0703</v>
          </cell>
          <cell r="C3006" t="str">
            <v>Bailment</v>
          </cell>
        </row>
        <row r="3007">
          <cell r="B3007" t="str">
            <v>MB0702</v>
          </cell>
          <cell r="C3007" t="str">
            <v>Bailment</v>
          </cell>
        </row>
        <row r="3008">
          <cell r="B3008" t="str">
            <v>MB0701</v>
          </cell>
          <cell r="C3008" t="str">
            <v>Bailment</v>
          </cell>
        </row>
        <row r="3009">
          <cell r="B3009" t="str">
            <v>MB0604</v>
          </cell>
          <cell r="C3009" t="str">
            <v>Bailment</v>
          </cell>
        </row>
        <row r="3010">
          <cell r="B3010" t="str">
            <v>MB0603</v>
          </cell>
          <cell r="C3010" t="str">
            <v>Bailment</v>
          </cell>
        </row>
        <row r="3011">
          <cell r="B3011" t="str">
            <v>MB0602</v>
          </cell>
          <cell r="C3011" t="str">
            <v>Bailment</v>
          </cell>
        </row>
        <row r="3012">
          <cell r="B3012" t="str">
            <v>MB0601</v>
          </cell>
          <cell r="C3012" t="str">
            <v>Bailment</v>
          </cell>
        </row>
        <row r="3013">
          <cell r="B3013" t="str">
            <v>MB0504</v>
          </cell>
          <cell r="C3013" t="str">
            <v>Bailment</v>
          </cell>
        </row>
        <row r="3014">
          <cell r="B3014" t="str">
            <v>MB0503</v>
          </cell>
          <cell r="C3014" t="str">
            <v>Bailment</v>
          </cell>
        </row>
        <row r="3015">
          <cell r="B3015" t="str">
            <v>MB0502</v>
          </cell>
          <cell r="C3015" t="str">
            <v>Bailment</v>
          </cell>
        </row>
        <row r="3016">
          <cell r="B3016" t="str">
            <v>MB0501</v>
          </cell>
          <cell r="C3016" t="str">
            <v>Bailment</v>
          </cell>
        </row>
        <row r="3017">
          <cell r="B3017" t="str">
            <v>MB0450</v>
          </cell>
          <cell r="C3017" t="str">
            <v>Bailment</v>
          </cell>
        </row>
        <row r="3018">
          <cell r="B3018" t="str">
            <v>MB0449</v>
          </cell>
          <cell r="C3018" t="str">
            <v>Bailment</v>
          </cell>
        </row>
        <row r="3019">
          <cell r="B3019" t="str">
            <v>MB0448</v>
          </cell>
          <cell r="C3019" t="str">
            <v>Bailment</v>
          </cell>
        </row>
        <row r="3020">
          <cell r="B3020" t="str">
            <v>MB0447</v>
          </cell>
          <cell r="C3020" t="str">
            <v>Bailment</v>
          </cell>
        </row>
        <row r="3021">
          <cell r="B3021" t="str">
            <v>MB0446</v>
          </cell>
          <cell r="C3021" t="str">
            <v>Bailment</v>
          </cell>
        </row>
        <row r="3022">
          <cell r="B3022" t="str">
            <v>MB0445</v>
          </cell>
          <cell r="C3022" t="str">
            <v>Bailment</v>
          </cell>
        </row>
        <row r="3023">
          <cell r="B3023" t="str">
            <v>MB0444</v>
          </cell>
          <cell r="C3023" t="str">
            <v>Bailment</v>
          </cell>
        </row>
        <row r="3024">
          <cell r="B3024" t="str">
            <v>MB0443</v>
          </cell>
          <cell r="C3024" t="str">
            <v>Bailment</v>
          </cell>
        </row>
        <row r="3025">
          <cell r="B3025" t="str">
            <v>MB0442</v>
          </cell>
          <cell r="C3025" t="str">
            <v>Bailment</v>
          </cell>
        </row>
        <row r="3026">
          <cell r="B3026" t="str">
            <v>MB0441</v>
          </cell>
          <cell r="C3026" t="str">
            <v>Bailment</v>
          </cell>
        </row>
        <row r="3027">
          <cell r="B3027" t="str">
            <v>MB0440</v>
          </cell>
          <cell r="C3027" t="str">
            <v>Bailment</v>
          </cell>
        </row>
        <row r="3028">
          <cell r="B3028" t="str">
            <v>MB0439</v>
          </cell>
          <cell r="C3028" t="str">
            <v>Bailment</v>
          </cell>
        </row>
        <row r="3029">
          <cell r="B3029" t="str">
            <v>MB0438</v>
          </cell>
          <cell r="C3029" t="str">
            <v>Bailment</v>
          </cell>
        </row>
        <row r="3030">
          <cell r="B3030" t="str">
            <v>MB0437</v>
          </cell>
          <cell r="C3030" t="str">
            <v>Bailment</v>
          </cell>
        </row>
        <row r="3031">
          <cell r="B3031" t="str">
            <v>MB0436</v>
          </cell>
          <cell r="C3031" t="str">
            <v>Bailment</v>
          </cell>
        </row>
        <row r="3032">
          <cell r="B3032" t="str">
            <v>MB0435</v>
          </cell>
          <cell r="C3032" t="str">
            <v>Bailment</v>
          </cell>
        </row>
        <row r="3033">
          <cell r="B3033" t="str">
            <v>MB0434</v>
          </cell>
          <cell r="C3033" t="str">
            <v>Bailment</v>
          </cell>
        </row>
        <row r="3034">
          <cell r="B3034" t="str">
            <v>MB0433</v>
          </cell>
          <cell r="C3034" t="str">
            <v>Bailment</v>
          </cell>
        </row>
        <row r="3035">
          <cell r="B3035" t="str">
            <v>MB0432</v>
          </cell>
          <cell r="C3035" t="str">
            <v>Bailment</v>
          </cell>
        </row>
        <row r="3036">
          <cell r="B3036" t="str">
            <v>MB0431</v>
          </cell>
          <cell r="C3036" t="str">
            <v>Bailment</v>
          </cell>
        </row>
        <row r="3037">
          <cell r="B3037" t="str">
            <v>MB0430</v>
          </cell>
          <cell r="C3037" t="str">
            <v>Bailment</v>
          </cell>
        </row>
        <row r="3038">
          <cell r="B3038" t="str">
            <v>MB0429</v>
          </cell>
          <cell r="C3038" t="str">
            <v>Bailment</v>
          </cell>
        </row>
        <row r="3039">
          <cell r="B3039" t="str">
            <v>MB0428</v>
          </cell>
          <cell r="C3039" t="str">
            <v>Bailment</v>
          </cell>
        </row>
        <row r="3040">
          <cell r="B3040" t="str">
            <v>MB0427</v>
          </cell>
          <cell r="C3040" t="str">
            <v>Bailment</v>
          </cell>
        </row>
        <row r="3041">
          <cell r="B3041" t="str">
            <v>MB0426</v>
          </cell>
          <cell r="C3041" t="str">
            <v>Bailment</v>
          </cell>
        </row>
        <row r="3042">
          <cell r="B3042" t="str">
            <v>MB0425</v>
          </cell>
          <cell r="C3042" t="str">
            <v>Bailment</v>
          </cell>
        </row>
        <row r="3043">
          <cell r="B3043" t="str">
            <v>MB0424</v>
          </cell>
          <cell r="C3043" t="str">
            <v>Bailment</v>
          </cell>
        </row>
        <row r="3044">
          <cell r="B3044" t="str">
            <v>MB0423</v>
          </cell>
          <cell r="C3044" t="str">
            <v>Bailment</v>
          </cell>
        </row>
        <row r="3045">
          <cell r="B3045" t="str">
            <v>MB0422</v>
          </cell>
          <cell r="C3045" t="str">
            <v>Bailment</v>
          </cell>
        </row>
        <row r="3046">
          <cell r="B3046" t="str">
            <v>MB0421</v>
          </cell>
          <cell r="C3046" t="str">
            <v>Bailment</v>
          </cell>
        </row>
        <row r="3047">
          <cell r="B3047" t="str">
            <v>MB0420</v>
          </cell>
          <cell r="C3047" t="str">
            <v>Bailment</v>
          </cell>
        </row>
        <row r="3048">
          <cell r="B3048" t="str">
            <v>MB0419</v>
          </cell>
          <cell r="C3048" t="str">
            <v>Bailment</v>
          </cell>
        </row>
        <row r="3049">
          <cell r="B3049" t="str">
            <v>MB0418</v>
          </cell>
          <cell r="C3049" t="str">
            <v>Bailment</v>
          </cell>
        </row>
        <row r="3050">
          <cell r="B3050" t="str">
            <v>MB0417</v>
          </cell>
          <cell r="C3050" t="str">
            <v>Bailment</v>
          </cell>
        </row>
        <row r="3051">
          <cell r="B3051" t="str">
            <v>MB0416</v>
          </cell>
          <cell r="C3051" t="str">
            <v>Bailment</v>
          </cell>
        </row>
        <row r="3052">
          <cell r="B3052" t="str">
            <v>MB0415</v>
          </cell>
          <cell r="C3052" t="str">
            <v>Bailment</v>
          </cell>
        </row>
        <row r="3053">
          <cell r="B3053" t="str">
            <v>MB0414</v>
          </cell>
          <cell r="C3053" t="str">
            <v>Bailment</v>
          </cell>
        </row>
        <row r="3054">
          <cell r="B3054" t="str">
            <v>MB0413</v>
          </cell>
          <cell r="C3054" t="str">
            <v>Bailment</v>
          </cell>
        </row>
        <row r="3055">
          <cell r="B3055" t="str">
            <v>MB0412</v>
          </cell>
          <cell r="C3055" t="str">
            <v>Bailment</v>
          </cell>
        </row>
        <row r="3056">
          <cell r="B3056" t="str">
            <v>MB0411</v>
          </cell>
          <cell r="C3056" t="str">
            <v>Bailment</v>
          </cell>
        </row>
        <row r="3057">
          <cell r="B3057" t="str">
            <v>MB0410</v>
          </cell>
          <cell r="C3057" t="str">
            <v>Bailment</v>
          </cell>
        </row>
        <row r="3058">
          <cell r="B3058" t="str">
            <v>MB0409</v>
          </cell>
          <cell r="C3058" t="str">
            <v>Bailment</v>
          </cell>
        </row>
        <row r="3059">
          <cell r="B3059" t="str">
            <v>MB0408</v>
          </cell>
          <cell r="C3059" t="str">
            <v>Bailment</v>
          </cell>
        </row>
        <row r="3060">
          <cell r="B3060" t="str">
            <v>MB0407</v>
          </cell>
          <cell r="C3060" t="str">
            <v>Bailment</v>
          </cell>
        </row>
        <row r="3061">
          <cell r="B3061" t="str">
            <v>MB0406</v>
          </cell>
          <cell r="C3061" t="str">
            <v>Bailment</v>
          </cell>
        </row>
        <row r="3062">
          <cell r="B3062" t="str">
            <v>MB0405</v>
          </cell>
          <cell r="C3062" t="str">
            <v>Bailment</v>
          </cell>
        </row>
        <row r="3063">
          <cell r="B3063" t="str">
            <v>MB0404</v>
          </cell>
          <cell r="C3063" t="str">
            <v>Bailment</v>
          </cell>
        </row>
        <row r="3064">
          <cell r="B3064" t="str">
            <v>MB0403</v>
          </cell>
          <cell r="C3064" t="str">
            <v>Bailment</v>
          </cell>
        </row>
        <row r="3065">
          <cell r="B3065" t="str">
            <v>MB0402</v>
          </cell>
          <cell r="C3065" t="str">
            <v>Bailment</v>
          </cell>
        </row>
        <row r="3066">
          <cell r="B3066" t="str">
            <v>MB0401</v>
          </cell>
          <cell r="C3066" t="str">
            <v>Bailment</v>
          </cell>
        </row>
        <row r="3067">
          <cell r="B3067" t="str">
            <v>MB0203</v>
          </cell>
          <cell r="C3067" t="str">
            <v>Bailment</v>
          </cell>
        </row>
        <row r="3068">
          <cell r="B3068" t="str">
            <v>MB0202</v>
          </cell>
          <cell r="C3068" t="str">
            <v>Bailment</v>
          </cell>
        </row>
        <row r="3069">
          <cell r="B3069" t="str">
            <v>MB0201</v>
          </cell>
          <cell r="C3069" t="str">
            <v>Bailment</v>
          </cell>
        </row>
        <row r="3070">
          <cell r="B3070" t="str">
            <v>MB0101</v>
          </cell>
          <cell r="C3070" t="str">
            <v>Bailment</v>
          </cell>
        </row>
        <row r="3071">
          <cell r="B3071" t="str">
            <v>PP1119</v>
          </cell>
          <cell r="C3071" t="str">
            <v>PxP MR</v>
          </cell>
        </row>
        <row r="3072">
          <cell r="B3072" t="str">
            <v>PP1118</v>
          </cell>
          <cell r="C3072" t="str">
            <v>PxP MR</v>
          </cell>
        </row>
        <row r="3073">
          <cell r="B3073" t="str">
            <v>PP1117</v>
          </cell>
          <cell r="C3073" t="str">
            <v>PxP MR</v>
          </cell>
        </row>
        <row r="3074">
          <cell r="B3074" t="str">
            <v>PP1116</v>
          </cell>
          <cell r="C3074" t="str">
            <v>PxP MR</v>
          </cell>
        </row>
        <row r="3075">
          <cell r="B3075" t="str">
            <v>PP1115</v>
          </cell>
          <cell r="C3075" t="str">
            <v>PxP MR</v>
          </cell>
        </row>
        <row r="3076">
          <cell r="B3076" t="str">
            <v>PP1114</v>
          </cell>
          <cell r="C3076" t="str">
            <v>PxP MR</v>
          </cell>
        </row>
        <row r="3077">
          <cell r="B3077" t="str">
            <v>PP1113</v>
          </cell>
          <cell r="C3077" t="str">
            <v>PxP MR</v>
          </cell>
        </row>
        <row r="3078">
          <cell r="B3078" t="str">
            <v>PP1112</v>
          </cell>
          <cell r="C3078" t="str">
            <v>PxP MR</v>
          </cell>
        </row>
        <row r="3079">
          <cell r="B3079" t="str">
            <v>PP1111</v>
          </cell>
          <cell r="C3079" t="str">
            <v>PxP MR</v>
          </cell>
        </row>
        <row r="3080">
          <cell r="B3080" t="str">
            <v>PP1110</v>
          </cell>
          <cell r="C3080" t="str">
            <v>PxP MR</v>
          </cell>
        </row>
        <row r="3081">
          <cell r="B3081" t="str">
            <v>PP1109</v>
          </cell>
          <cell r="C3081" t="str">
            <v>PxP MR</v>
          </cell>
        </row>
        <row r="3082">
          <cell r="B3082" t="str">
            <v>PP1108</v>
          </cell>
          <cell r="C3082" t="str">
            <v>PxP MR</v>
          </cell>
        </row>
        <row r="3083">
          <cell r="B3083" t="str">
            <v>PP1107</v>
          </cell>
          <cell r="C3083" t="str">
            <v>PxP MR</v>
          </cell>
        </row>
        <row r="3084">
          <cell r="B3084" t="str">
            <v>PP1106</v>
          </cell>
          <cell r="C3084" t="str">
            <v>PxP MR</v>
          </cell>
        </row>
        <row r="3085">
          <cell r="B3085" t="str">
            <v>PP1105</v>
          </cell>
          <cell r="C3085" t="str">
            <v>PxP MR</v>
          </cell>
        </row>
        <row r="3086">
          <cell r="B3086" t="str">
            <v>PP1104</v>
          </cell>
          <cell r="C3086" t="str">
            <v>PxP MR</v>
          </cell>
        </row>
        <row r="3087">
          <cell r="B3087" t="str">
            <v>PP1103</v>
          </cell>
          <cell r="C3087" t="str">
            <v>PxP MR</v>
          </cell>
        </row>
        <row r="3088">
          <cell r="B3088" t="str">
            <v>PP1102</v>
          </cell>
          <cell r="C3088" t="str">
            <v>PxP MR</v>
          </cell>
        </row>
        <row r="3089">
          <cell r="B3089" t="str">
            <v>PP1101</v>
          </cell>
          <cell r="C3089" t="str">
            <v>PxP MR</v>
          </cell>
        </row>
        <row r="3090">
          <cell r="B3090" t="str">
            <v>PP1100</v>
          </cell>
          <cell r="C3090" t="str">
            <v>PxP MR</v>
          </cell>
        </row>
        <row r="3091">
          <cell r="B3091" t="str">
            <v>PP1099</v>
          </cell>
          <cell r="C3091" t="str">
            <v>PxP MR</v>
          </cell>
        </row>
        <row r="3092">
          <cell r="B3092" t="str">
            <v>PP1098</v>
          </cell>
          <cell r="C3092" t="str">
            <v>PxP MR</v>
          </cell>
        </row>
        <row r="3093">
          <cell r="B3093" t="str">
            <v>PP1097</v>
          </cell>
          <cell r="C3093" t="str">
            <v>PxP MR</v>
          </cell>
        </row>
        <row r="3094">
          <cell r="B3094" t="str">
            <v>PP1096</v>
          </cell>
          <cell r="C3094" t="str">
            <v>PxP MR</v>
          </cell>
        </row>
        <row r="3095">
          <cell r="B3095" t="str">
            <v>PP1095</v>
          </cell>
          <cell r="C3095" t="str">
            <v>PxP MR</v>
          </cell>
        </row>
        <row r="3096">
          <cell r="B3096" t="str">
            <v>PP1094</v>
          </cell>
          <cell r="C3096" t="str">
            <v>PxP MR</v>
          </cell>
        </row>
        <row r="3097">
          <cell r="B3097" t="str">
            <v>PP1093</v>
          </cell>
          <cell r="C3097" t="str">
            <v>PxP MR</v>
          </cell>
        </row>
        <row r="3098">
          <cell r="B3098" t="str">
            <v>PP1092</v>
          </cell>
          <cell r="C3098" t="str">
            <v>PxP MR</v>
          </cell>
        </row>
        <row r="3099">
          <cell r="B3099" t="str">
            <v>PP1091</v>
          </cell>
          <cell r="C3099" t="str">
            <v>PxP MR</v>
          </cell>
        </row>
        <row r="3100">
          <cell r="B3100" t="str">
            <v>PP1090</v>
          </cell>
          <cell r="C3100" t="str">
            <v>PxP MR</v>
          </cell>
        </row>
        <row r="3101">
          <cell r="B3101" t="str">
            <v>PP1089</v>
          </cell>
          <cell r="C3101" t="str">
            <v>PxP MR</v>
          </cell>
        </row>
        <row r="3102">
          <cell r="B3102" t="str">
            <v>PP1088</v>
          </cell>
          <cell r="C3102" t="str">
            <v>PxP MR</v>
          </cell>
        </row>
        <row r="3103">
          <cell r="B3103" t="str">
            <v>PP1087</v>
          </cell>
          <cell r="C3103" t="str">
            <v>PxP MR</v>
          </cell>
        </row>
        <row r="3104">
          <cell r="B3104" t="str">
            <v>PP1086</v>
          </cell>
          <cell r="C3104" t="str">
            <v>PxP MR</v>
          </cell>
        </row>
        <row r="3105">
          <cell r="B3105" t="str">
            <v>PP1085</v>
          </cell>
          <cell r="C3105" t="str">
            <v>PxP MR</v>
          </cell>
        </row>
        <row r="3106">
          <cell r="B3106" t="str">
            <v>PP1084</v>
          </cell>
          <cell r="C3106" t="str">
            <v>PxP MR</v>
          </cell>
        </row>
        <row r="3107">
          <cell r="B3107" t="str">
            <v>PP1083</v>
          </cell>
          <cell r="C3107" t="str">
            <v>PxP MR</v>
          </cell>
        </row>
        <row r="3108">
          <cell r="B3108" t="str">
            <v>PP1082</v>
          </cell>
          <cell r="C3108" t="str">
            <v>PxP MR</v>
          </cell>
        </row>
        <row r="3109">
          <cell r="B3109" t="str">
            <v>PP1081</v>
          </cell>
          <cell r="C3109" t="str">
            <v>PxP MR</v>
          </cell>
        </row>
        <row r="3110">
          <cell r="B3110" t="str">
            <v>PP1080</v>
          </cell>
          <cell r="C3110" t="str">
            <v>PxP MR</v>
          </cell>
        </row>
        <row r="3111">
          <cell r="B3111" t="str">
            <v>PP1079</v>
          </cell>
          <cell r="C3111" t="str">
            <v>PxP MR</v>
          </cell>
        </row>
        <row r="3112">
          <cell r="B3112" t="str">
            <v>PP1078</v>
          </cell>
          <cell r="C3112" t="str">
            <v>PxP MR</v>
          </cell>
        </row>
        <row r="3113">
          <cell r="B3113" t="str">
            <v>PP1077</v>
          </cell>
          <cell r="C3113" t="str">
            <v>PxP MR</v>
          </cell>
        </row>
        <row r="3114">
          <cell r="B3114" t="str">
            <v>PP1076</v>
          </cell>
          <cell r="C3114" t="str">
            <v>PxP MR</v>
          </cell>
        </row>
        <row r="3115">
          <cell r="B3115" t="str">
            <v>PP1075</v>
          </cell>
          <cell r="C3115" t="str">
            <v>PxP MR</v>
          </cell>
        </row>
        <row r="3116">
          <cell r="B3116" t="str">
            <v>PP1010</v>
          </cell>
          <cell r="C3116" t="str">
            <v>PxP MR</v>
          </cell>
        </row>
        <row r="3117">
          <cell r="B3117" t="str">
            <v>PP1009</v>
          </cell>
          <cell r="C3117" t="str">
            <v>PxP MR</v>
          </cell>
        </row>
        <row r="3118">
          <cell r="B3118" t="str">
            <v>PP1008</v>
          </cell>
          <cell r="C3118" t="str">
            <v>PxP MR</v>
          </cell>
        </row>
        <row r="3119">
          <cell r="B3119" t="str">
            <v>PP1007</v>
          </cell>
          <cell r="C3119" t="str">
            <v>PxP MR</v>
          </cell>
        </row>
        <row r="3120">
          <cell r="B3120" t="str">
            <v>PP1006</v>
          </cell>
          <cell r="C3120" t="str">
            <v>PxP MR</v>
          </cell>
        </row>
        <row r="3121">
          <cell r="B3121" t="str">
            <v>PP1005</v>
          </cell>
          <cell r="C3121" t="str">
            <v>AAT MR</v>
          </cell>
        </row>
        <row r="3122">
          <cell r="B3122" t="str">
            <v>JS0001</v>
          </cell>
          <cell r="C3122" t="str">
            <v>AAT EDC</v>
          </cell>
        </row>
        <row r="3123">
          <cell r="B3123" t="str">
            <v>AC0060</v>
          </cell>
          <cell r="C3123" t="str">
            <v>AAT EDC</v>
          </cell>
        </row>
        <row r="3124">
          <cell r="B3124" t="str">
            <v>AC0059</v>
          </cell>
          <cell r="C3124" t="str">
            <v>AAT EDC</v>
          </cell>
        </row>
        <row r="3125">
          <cell r="B3125" t="str">
            <v>AC0058</v>
          </cell>
          <cell r="C3125" t="str">
            <v>AAT EDC</v>
          </cell>
        </row>
        <row r="3126">
          <cell r="B3126" t="str">
            <v>AC0057</v>
          </cell>
          <cell r="C3126" t="str">
            <v>AAT EDC</v>
          </cell>
        </row>
        <row r="3127">
          <cell r="B3127" t="str">
            <v>AC0056</v>
          </cell>
          <cell r="C3127" t="str">
            <v>AAT EDC</v>
          </cell>
        </row>
        <row r="3128">
          <cell r="B3128" t="str">
            <v>AC0055</v>
          </cell>
          <cell r="C3128" t="str">
            <v>AAT EDC</v>
          </cell>
        </row>
        <row r="3129">
          <cell r="B3129" t="str">
            <v>AC0054</v>
          </cell>
          <cell r="C3129" t="str">
            <v>AAT EDC</v>
          </cell>
        </row>
        <row r="3130">
          <cell r="B3130" t="str">
            <v>AC0053</v>
          </cell>
          <cell r="C3130" t="str">
            <v>AAT EDC</v>
          </cell>
        </row>
        <row r="3131">
          <cell r="B3131" t="str">
            <v>AC0052</v>
          </cell>
          <cell r="C3131" t="str">
            <v>AAT EDC</v>
          </cell>
        </row>
        <row r="3132">
          <cell r="B3132" t="str">
            <v>AC0051</v>
          </cell>
          <cell r="C3132" t="str">
            <v>AAT EDC</v>
          </cell>
        </row>
        <row r="3133">
          <cell r="B3133" t="str">
            <v>AC0050</v>
          </cell>
          <cell r="C3133" t="str">
            <v>AAT EDC</v>
          </cell>
        </row>
        <row r="3134">
          <cell r="B3134" t="str">
            <v>AC0049</v>
          </cell>
          <cell r="C3134" t="str">
            <v>AAT EDC</v>
          </cell>
        </row>
        <row r="3135">
          <cell r="B3135" t="str">
            <v>AC0048</v>
          </cell>
          <cell r="C3135" t="str">
            <v>AAT EDC</v>
          </cell>
        </row>
        <row r="3136">
          <cell r="B3136" t="str">
            <v>AC0047</v>
          </cell>
          <cell r="C3136" t="str">
            <v>AAT EDC</v>
          </cell>
        </row>
        <row r="3137">
          <cell r="B3137" t="str">
            <v>AC0046</v>
          </cell>
          <cell r="C3137" t="str">
            <v>AAT EDC</v>
          </cell>
        </row>
        <row r="3138">
          <cell r="B3138" t="str">
            <v>AC0045</v>
          </cell>
          <cell r="C3138" t="str">
            <v>AAT EDC</v>
          </cell>
        </row>
        <row r="3139">
          <cell r="B3139" t="str">
            <v>AC0044</v>
          </cell>
          <cell r="C3139" t="str">
            <v>AAT EDC</v>
          </cell>
        </row>
        <row r="3140">
          <cell r="B3140" t="str">
            <v>AC0043</v>
          </cell>
          <cell r="C3140" t="str">
            <v>AAT EDC</v>
          </cell>
        </row>
        <row r="3141">
          <cell r="B3141" t="str">
            <v>AC0042</v>
          </cell>
          <cell r="C3141" t="str">
            <v>AAT EDC</v>
          </cell>
        </row>
        <row r="3142">
          <cell r="B3142" t="str">
            <v>AC0041</v>
          </cell>
          <cell r="C3142" t="str">
            <v>AAT EDC</v>
          </cell>
        </row>
        <row r="3143">
          <cell r="B3143" t="str">
            <v>AC0040</v>
          </cell>
          <cell r="C3143" t="str">
            <v>AAT EDC</v>
          </cell>
        </row>
        <row r="3144">
          <cell r="B3144" t="str">
            <v>AC0039</v>
          </cell>
          <cell r="C3144" t="str">
            <v>AAT EDC</v>
          </cell>
        </row>
        <row r="3145">
          <cell r="B3145" t="str">
            <v>AC0038</v>
          </cell>
          <cell r="C3145" t="str">
            <v>AAT EDC</v>
          </cell>
        </row>
        <row r="3146">
          <cell r="B3146" t="str">
            <v>AC0037</v>
          </cell>
          <cell r="C3146" t="str">
            <v>AAT EDC</v>
          </cell>
        </row>
        <row r="3147">
          <cell r="B3147" t="str">
            <v>AC0036</v>
          </cell>
          <cell r="C3147" t="str">
            <v>AAT EDC</v>
          </cell>
        </row>
        <row r="3148">
          <cell r="B3148" t="str">
            <v>AC0035</v>
          </cell>
          <cell r="C3148" t="str">
            <v>AAT EDC</v>
          </cell>
        </row>
        <row r="3149">
          <cell r="B3149" t="str">
            <v>AC0034</v>
          </cell>
          <cell r="C3149" t="str">
            <v>AAT EDC</v>
          </cell>
        </row>
        <row r="3150">
          <cell r="B3150" t="str">
            <v>AC0033</v>
          </cell>
          <cell r="C3150" t="str">
            <v>AAT EDC</v>
          </cell>
        </row>
        <row r="3151">
          <cell r="B3151" t="str">
            <v>AC0032</v>
          </cell>
          <cell r="C3151" t="str">
            <v>AAT EDC</v>
          </cell>
        </row>
        <row r="3152">
          <cell r="B3152" t="str">
            <v>AC0031</v>
          </cell>
          <cell r="C3152" t="str">
            <v>AAT EDC</v>
          </cell>
        </row>
        <row r="3153">
          <cell r="B3153" t="str">
            <v>AC0030</v>
          </cell>
          <cell r="C3153" t="str">
            <v>AAT EDC</v>
          </cell>
        </row>
        <row r="3154">
          <cell r="B3154" t="str">
            <v>AC0029</v>
          </cell>
          <cell r="C3154" t="str">
            <v>AAT EDC</v>
          </cell>
        </row>
        <row r="3155">
          <cell r="B3155" t="str">
            <v>AC0028</v>
          </cell>
          <cell r="C3155" t="str">
            <v>AAT EDC</v>
          </cell>
        </row>
        <row r="3156">
          <cell r="B3156" t="str">
            <v>AC0027</v>
          </cell>
          <cell r="C3156" t="str">
            <v>AAT EDC</v>
          </cell>
        </row>
        <row r="3157">
          <cell r="B3157" t="str">
            <v>AC0026</v>
          </cell>
          <cell r="C3157" t="str">
            <v>AAT EDC</v>
          </cell>
        </row>
        <row r="3158">
          <cell r="B3158" t="str">
            <v>AC0025</v>
          </cell>
          <cell r="C3158" t="str">
            <v>AAT EDC</v>
          </cell>
        </row>
        <row r="3159">
          <cell r="B3159" t="str">
            <v>AC0024</v>
          </cell>
          <cell r="C3159" t="str">
            <v>AAT EDC</v>
          </cell>
        </row>
        <row r="3160">
          <cell r="B3160" t="str">
            <v>AC0023</v>
          </cell>
          <cell r="C3160" t="str">
            <v>AAT EDC</v>
          </cell>
        </row>
        <row r="3161">
          <cell r="B3161" t="str">
            <v>AC0022</v>
          </cell>
          <cell r="C3161" t="str">
            <v>AAT EDC</v>
          </cell>
        </row>
        <row r="3162">
          <cell r="B3162" t="str">
            <v>AC0021</v>
          </cell>
          <cell r="C3162" t="str">
            <v>AAT EDC</v>
          </cell>
        </row>
        <row r="3163">
          <cell r="B3163" t="str">
            <v>AC0020</v>
          </cell>
          <cell r="C3163" t="str">
            <v>AAT EDC</v>
          </cell>
        </row>
        <row r="3164">
          <cell r="B3164" t="str">
            <v>AC0019</v>
          </cell>
          <cell r="C3164" t="str">
            <v>AAT EDC</v>
          </cell>
        </row>
        <row r="3165">
          <cell r="B3165" t="str">
            <v>AC0018</v>
          </cell>
          <cell r="C3165" t="str">
            <v>AAT EDC</v>
          </cell>
        </row>
        <row r="3166">
          <cell r="B3166" t="str">
            <v>AC0017</v>
          </cell>
          <cell r="C3166" t="str">
            <v>AAT EDC</v>
          </cell>
        </row>
        <row r="3167">
          <cell r="B3167" t="str">
            <v>AC0016</v>
          </cell>
          <cell r="C3167" t="str">
            <v>AAT EDC</v>
          </cell>
        </row>
        <row r="3168">
          <cell r="B3168" t="str">
            <v>AC0015</v>
          </cell>
          <cell r="C3168" t="str">
            <v>AAT EDC</v>
          </cell>
        </row>
        <row r="3169">
          <cell r="B3169" t="str">
            <v>AC0014</v>
          </cell>
          <cell r="C3169" t="str">
            <v>AAT EDC</v>
          </cell>
        </row>
        <row r="3170">
          <cell r="B3170" t="str">
            <v>AC0013</v>
          </cell>
          <cell r="C3170" t="str">
            <v>AAT EDC</v>
          </cell>
        </row>
        <row r="3171">
          <cell r="B3171" t="str">
            <v>AC0012</v>
          </cell>
          <cell r="C3171" t="str">
            <v>AAT EDC</v>
          </cell>
        </row>
        <row r="3172">
          <cell r="B3172" t="str">
            <v>AC0011</v>
          </cell>
          <cell r="C3172" t="str">
            <v>AAT EDC</v>
          </cell>
        </row>
        <row r="3173">
          <cell r="B3173" t="str">
            <v>AC0010</v>
          </cell>
          <cell r="C3173" t="str">
            <v>AAT EDC</v>
          </cell>
        </row>
        <row r="3174">
          <cell r="B3174" t="str">
            <v>AC0009</v>
          </cell>
          <cell r="C3174" t="str">
            <v>AAT EDC</v>
          </cell>
        </row>
        <row r="3175">
          <cell r="B3175" t="str">
            <v>AC0008</v>
          </cell>
          <cell r="C3175" t="str">
            <v>AAT EDC</v>
          </cell>
        </row>
        <row r="3176">
          <cell r="B3176" t="str">
            <v>AC0007</v>
          </cell>
          <cell r="C3176" t="str">
            <v>AAT EDC</v>
          </cell>
        </row>
        <row r="3177">
          <cell r="B3177" t="str">
            <v>AC0006</v>
          </cell>
          <cell r="C3177" t="str">
            <v>AAT EDC</v>
          </cell>
        </row>
        <row r="3178">
          <cell r="B3178" t="str">
            <v>AC0005</v>
          </cell>
          <cell r="C3178" t="str">
            <v>AAT EDC</v>
          </cell>
        </row>
        <row r="3179">
          <cell r="B3179" t="str">
            <v>AC0004</v>
          </cell>
          <cell r="C3179" t="str">
            <v>AAT EDC</v>
          </cell>
        </row>
        <row r="3180">
          <cell r="B3180" t="str">
            <v>AC0003</v>
          </cell>
          <cell r="C3180" t="str">
            <v>AAT EDC</v>
          </cell>
        </row>
        <row r="3181">
          <cell r="B3181" t="str">
            <v>AC0002</v>
          </cell>
          <cell r="C3181" t="str">
            <v>AAT EDC</v>
          </cell>
        </row>
        <row r="3182">
          <cell r="B3182" t="str">
            <v>AC0001</v>
          </cell>
          <cell r="C3182" t="str">
            <v>AAT EDC</v>
          </cell>
        </row>
        <row r="3183">
          <cell r="B3183" t="str">
            <v>AB0008</v>
          </cell>
          <cell r="C3183" t="str">
            <v>AAT EDC</v>
          </cell>
        </row>
        <row r="3184">
          <cell r="B3184" t="str">
            <v>AB0007</v>
          </cell>
          <cell r="C3184" t="str">
            <v>AAT EDC</v>
          </cell>
        </row>
        <row r="3185">
          <cell r="B3185" t="str">
            <v>AB0006</v>
          </cell>
          <cell r="C3185" t="str">
            <v>AAT EDC</v>
          </cell>
        </row>
        <row r="3186">
          <cell r="B3186" t="str">
            <v>AB0005</v>
          </cell>
          <cell r="C3186" t="str">
            <v>AAT EDC</v>
          </cell>
        </row>
        <row r="3187">
          <cell r="B3187" t="str">
            <v>AB0004</v>
          </cell>
          <cell r="C3187" t="str">
            <v>AAT EDC</v>
          </cell>
        </row>
        <row r="3188">
          <cell r="B3188" t="str">
            <v>AB0003</v>
          </cell>
          <cell r="C3188" t="str">
            <v>AAT EDC</v>
          </cell>
        </row>
        <row r="3189">
          <cell r="B3189" t="str">
            <v>AB0002</v>
          </cell>
          <cell r="C3189" t="str">
            <v>AAT EDC</v>
          </cell>
        </row>
        <row r="3190">
          <cell r="B3190" t="str">
            <v>AB0001</v>
          </cell>
          <cell r="C3190" t="str">
            <v>AAT EDC</v>
          </cell>
        </row>
        <row r="3191">
          <cell r="B3191" t="str">
            <v>AA0008</v>
          </cell>
          <cell r="C3191" t="str">
            <v>AAT EDC</v>
          </cell>
        </row>
        <row r="3192">
          <cell r="B3192" t="str">
            <v>AA0007</v>
          </cell>
          <cell r="C3192" t="str">
            <v>AAT EDC</v>
          </cell>
        </row>
        <row r="3193">
          <cell r="B3193" t="str">
            <v>AA0006</v>
          </cell>
          <cell r="C3193" t="str">
            <v>AAT EDC</v>
          </cell>
        </row>
        <row r="3194">
          <cell r="B3194" t="str">
            <v>AA0005</v>
          </cell>
          <cell r="C3194" t="str">
            <v>AAT EDC</v>
          </cell>
        </row>
        <row r="3195">
          <cell r="B3195" t="str">
            <v>AA0004</v>
          </cell>
          <cell r="C3195" t="str">
            <v>AAT EDC</v>
          </cell>
        </row>
        <row r="3196">
          <cell r="B3196" t="str">
            <v>AA0003</v>
          </cell>
          <cell r="C3196" t="str">
            <v>AAT EDC</v>
          </cell>
        </row>
        <row r="3197">
          <cell r="B3197" t="str">
            <v>AA0002</v>
          </cell>
          <cell r="C3197" t="str">
            <v>AAT EDC</v>
          </cell>
        </row>
        <row r="3198">
          <cell r="B3198" t="str">
            <v>AA0001</v>
          </cell>
          <cell r="C3198" t="str">
            <v>AAT EDC</v>
          </cell>
        </row>
        <row r="3199">
          <cell r="B3199" t="str">
            <v>NP1G02</v>
          </cell>
          <cell r="C3199" t="str">
            <v>AAT MR</v>
          </cell>
        </row>
        <row r="3200">
          <cell r="B3200" t="str">
            <v>NP1G01</v>
          </cell>
          <cell r="C3200" t="str">
            <v>AAT MR</v>
          </cell>
        </row>
        <row r="3201">
          <cell r="B3201" t="str">
            <v>NP1B08</v>
          </cell>
          <cell r="C3201" t="str">
            <v>AAT MR</v>
          </cell>
        </row>
        <row r="3202">
          <cell r="B3202" t="str">
            <v>NP1B07</v>
          </cell>
          <cell r="C3202" t="str">
            <v>AAT MR</v>
          </cell>
        </row>
        <row r="3203">
          <cell r="B3203" t="str">
            <v>NP1A03</v>
          </cell>
          <cell r="C3203" t="str">
            <v>AAT MR</v>
          </cell>
        </row>
        <row r="3204">
          <cell r="B3204" t="str">
            <v>NP1A02</v>
          </cell>
          <cell r="C3204" t="str">
            <v>AAT MR</v>
          </cell>
        </row>
        <row r="3205">
          <cell r="B3205" t="str">
            <v>NA1V01</v>
          </cell>
          <cell r="C3205" t="str">
            <v>AAT MR</v>
          </cell>
        </row>
        <row r="3206">
          <cell r="B3206" t="str">
            <v>NA1R04</v>
          </cell>
          <cell r="C3206" t="str">
            <v>AAT MR</v>
          </cell>
        </row>
        <row r="3207">
          <cell r="B3207" t="str">
            <v>NA1R03</v>
          </cell>
          <cell r="C3207" t="str">
            <v>AAT MR</v>
          </cell>
        </row>
        <row r="3208">
          <cell r="B3208" t="str">
            <v>NA1R02</v>
          </cell>
          <cell r="C3208" t="str">
            <v>AAT MR</v>
          </cell>
        </row>
        <row r="3209">
          <cell r="B3209" t="str">
            <v>NA1R01</v>
          </cell>
          <cell r="C3209" t="str">
            <v>AAT MR</v>
          </cell>
        </row>
        <row r="3210">
          <cell r="B3210" t="str">
            <v>NA1Q01</v>
          </cell>
          <cell r="C3210" t="str">
            <v>AAT MR</v>
          </cell>
        </row>
        <row r="3211">
          <cell r="B3211" t="str">
            <v>NA1P01</v>
          </cell>
          <cell r="C3211" t="str">
            <v>AAT MR</v>
          </cell>
        </row>
        <row r="3212">
          <cell r="B3212" t="str">
            <v>NA1O01</v>
          </cell>
          <cell r="C3212" t="str">
            <v>AAT MR</v>
          </cell>
        </row>
        <row r="3213">
          <cell r="B3213" t="str">
            <v>NA1M02</v>
          </cell>
          <cell r="C3213" t="str">
            <v>AAT MR</v>
          </cell>
        </row>
        <row r="3214">
          <cell r="B3214" t="str">
            <v>NA1M01</v>
          </cell>
          <cell r="C3214" t="str">
            <v>AAT MR</v>
          </cell>
        </row>
        <row r="3215">
          <cell r="B3215" t="str">
            <v>NA1L03</v>
          </cell>
          <cell r="C3215" t="str">
            <v>AAT MR</v>
          </cell>
        </row>
        <row r="3216">
          <cell r="B3216" t="str">
            <v>NA1L02</v>
          </cell>
          <cell r="C3216" t="str">
            <v>AAT MR</v>
          </cell>
        </row>
        <row r="3217">
          <cell r="B3217" t="str">
            <v>NA1L01</v>
          </cell>
          <cell r="C3217" t="str">
            <v>AAT MR</v>
          </cell>
        </row>
        <row r="3218">
          <cell r="B3218" t="str">
            <v>NA1K12</v>
          </cell>
          <cell r="C3218" t="str">
            <v>AAT MR</v>
          </cell>
        </row>
        <row r="3219">
          <cell r="B3219" t="str">
            <v>NA1K11</v>
          </cell>
          <cell r="C3219" t="str">
            <v>AAT MR</v>
          </cell>
        </row>
        <row r="3220">
          <cell r="B3220" t="str">
            <v>NA1K10</v>
          </cell>
          <cell r="C3220" t="str">
            <v>AAT MR</v>
          </cell>
        </row>
        <row r="3221">
          <cell r="B3221" t="str">
            <v>NA1K09</v>
          </cell>
          <cell r="C3221" t="str">
            <v>AAT MR</v>
          </cell>
        </row>
        <row r="3222">
          <cell r="B3222" t="str">
            <v>NA1K08</v>
          </cell>
          <cell r="C3222" t="str">
            <v>AAT MR</v>
          </cell>
        </row>
        <row r="3223">
          <cell r="B3223" t="str">
            <v>NA1K07</v>
          </cell>
          <cell r="C3223" t="str">
            <v>AAT MR</v>
          </cell>
        </row>
        <row r="3224">
          <cell r="B3224" t="str">
            <v>NA1J06</v>
          </cell>
          <cell r="C3224" t="str">
            <v>AAT MR</v>
          </cell>
        </row>
        <row r="3225">
          <cell r="B3225" t="str">
            <v>NA1J05</v>
          </cell>
          <cell r="C3225" t="str">
            <v>AAT MR</v>
          </cell>
        </row>
        <row r="3226">
          <cell r="B3226" t="str">
            <v>NA1J04</v>
          </cell>
          <cell r="C3226" t="str">
            <v>AAT MR</v>
          </cell>
        </row>
        <row r="3227">
          <cell r="B3227" t="str">
            <v>NA1J03</v>
          </cell>
          <cell r="C3227" t="str">
            <v>AAT MR</v>
          </cell>
        </row>
        <row r="3228">
          <cell r="B3228" t="str">
            <v>NA1J02</v>
          </cell>
          <cell r="C3228" t="str">
            <v>AAT MR</v>
          </cell>
        </row>
        <row r="3229">
          <cell r="B3229" t="str">
            <v>NA1J01</v>
          </cell>
          <cell r="C3229" t="str">
            <v>AAT MR</v>
          </cell>
        </row>
        <row r="3230">
          <cell r="B3230" t="str">
            <v>NA1I10</v>
          </cell>
          <cell r="C3230" t="str">
            <v>AAT MR</v>
          </cell>
        </row>
        <row r="3231">
          <cell r="B3231" t="str">
            <v>NA1I09</v>
          </cell>
          <cell r="C3231" t="str">
            <v>AAT MR</v>
          </cell>
        </row>
        <row r="3232">
          <cell r="B3232" t="str">
            <v>NA1I12</v>
          </cell>
          <cell r="C3232" t="str">
            <v>AAT MR</v>
          </cell>
        </row>
        <row r="3233">
          <cell r="B3233" t="str">
            <v>NA1I11</v>
          </cell>
          <cell r="C3233" t="str">
            <v>AAT MR</v>
          </cell>
        </row>
        <row r="3234">
          <cell r="B3234" t="str">
            <v>NA1I08</v>
          </cell>
          <cell r="C3234" t="str">
            <v>AAT MR</v>
          </cell>
        </row>
        <row r="3235">
          <cell r="B3235" t="str">
            <v>NA1I07</v>
          </cell>
          <cell r="C3235" t="str">
            <v>AAT MR</v>
          </cell>
        </row>
        <row r="3236">
          <cell r="B3236" t="str">
            <v>NA1I06</v>
          </cell>
          <cell r="C3236" t="str">
            <v>AAT MR</v>
          </cell>
        </row>
        <row r="3237">
          <cell r="B3237" t="str">
            <v>NA1I05</v>
          </cell>
          <cell r="C3237" t="str">
            <v>AAT MR</v>
          </cell>
        </row>
        <row r="3238">
          <cell r="B3238" t="str">
            <v>NA1I04</v>
          </cell>
          <cell r="C3238" t="str">
            <v>AAT MR</v>
          </cell>
        </row>
        <row r="3239">
          <cell r="B3239" t="str">
            <v>NA1I03</v>
          </cell>
          <cell r="C3239" t="str">
            <v>AAT MR</v>
          </cell>
        </row>
        <row r="3240">
          <cell r="B3240" t="str">
            <v>NA1I02</v>
          </cell>
          <cell r="C3240" t="str">
            <v>AAT MR</v>
          </cell>
        </row>
        <row r="3241">
          <cell r="B3241" t="str">
            <v>NA1D31</v>
          </cell>
          <cell r="C3241" t="str">
            <v>AAT MR</v>
          </cell>
        </row>
        <row r="3242">
          <cell r="B3242" t="str">
            <v>NP2B15</v>
          </cell>
          <cell r="C3242" t="str">
            <v>AAT MR</v>
          </cell>
        </row>
        <row r="3243">
          <cell r="B3243" t="str">
            <v>NP2B13</v>
          </cell>
          <cell r="C3243" t="str">
            <v>AAT MR</v>
          </cell>
        </row>
        <row r="3244">
          <cell r="B3244" t="str">
            <v>NP1E07</v>
          </cell>
          <cell r="C3244" t="str">
            <v>AAT MR</v>
          </cell>
        </row>
        <row r="3245">
          <cell r="B3245" t="str">
            <v>NP1E06</v>
          </cell>
          <cell r="C3245" t="str">
            <v>AAT MR</v>
          </cell>
        </row>
        <row r="3246">
          <cell r="B3246" t="str">
            <v>NP1E12</v>
          </cell>
          <cell r="C3246" t="str">
            <v>AAT MR</v>
          </cell>
        </row>
        <row r="3247">
          <cell r="B3247" t="str">
            <v>NP1E11</v>
          </cell>
          <cell r="C3247" t="str">
            <v>AAT MR</v>
          </cell>
        </row>
        <row r="3248">
          <cell r="B3248" t="str">
            <v>NP1E10</v>
          </cell>
          <cell r="C3248" t="str">
            <v>AAT MR</v>
          </cell>
        </row>
        <row r="3249">
          <cell r="B3249" t="str">
            <v>NP1E09</v>
          </cell>
          <cell r="C3249" t="str">
            <v>AAT MR</v>
          </cell>
        </row>
        <row r="3250">
          <cell r="B3250" t="str">
            <v>NP1E08</v>
          </cell>
          <cell r="C3250" t="str">
            <v>AAT MR</v>
          </cell>
        </row>
        <row r="3251">
          <cell r="B3251" t="str">
            <v>NP1E05</v>
          </cell>
          <cell r="C3251" t="str">
            <v>AAT MR</v>
          </cell>
        </row>
        <row r="3252">
          <cell r="B3252" t="str">
            <v>NP1E04</v>
          </cell>
          <cell r="C3252" t="str">
            <v>AAT MR</v>
          </cell>
        </row>
        <row r="3253">
          <cell r="B3253" t="str">
            <v>NP1E03</v>
          </cell>
          <cell r="C3253" t="str">
            <v>AAT MR</v>
          </cell>
        </row>
        <row r="3254">
          <cell r="B3254" t="str">
            <v>NP1E02</v>
          </cell>
          <cell r="C3254" t="str">
            <v>AAT MR</v>
          </cell>
        </row>
        <row r="3255">
          <cell r="B3255" t="str">
            <v>NP1E01</v>
          </cell>
          <cell r="C3255" t="str">
            <v>AAT MR</v>
          </cell>
        </row>
        <row r="3256">
          <cell r="B3256" t="str">
            <v>NB1I02</v>
          </cell>
          <cell r="C3256" t="str">
            <v>AAT MR</v>
          </cell>
        </row>
        <row r="3257">
          <cell r="B3257" t="str">
            <v>NB1I01</v>
          </cell>
          <cell r="C3257" t="str">
            <v>AAT MR</v>
          </cell>
        </row>
        <row r="3258">
          <cell r="B3258" t="str">
            <v>NB1H01</v>
          </cell>
          <cell r="C3258" t="str">
            <v>AAT MR</v>
          </cell>
        </row>
        <row r="3259">
          <cell r="B3259" t="str">
            <v>NB1G01</v>
          </cell>
          <cell r="C3259" t="str">
            <v>AAT MR</v>
          </cell>
        </row>
        <row r="3260">
          <cell r="B3260" t="str">
            <v>NB1D01</v>
          </cell>
          <cell r="C3260" t="str">
            <v>AAT MR</v>
          </cell>
        </row>
        <row r="3261">
          <cell r="B3261" t="str">
            <v>NB1E96</v>
          </cell>
          <cell r="C3261" t="str">
            <v>AAT MR</v>
          </cell>
        </row>
        <row r="3262">
          <cell r="B3262" t="str">
            <v>NB1E95</v>
          </cell>
          <cell r="C3262" t="str">
            <v>AAT MR</v>
          </cell>
        </row>
        <row r="3263">
          <cell r="B3263" t="str">
            <v>NB1E94</v>
          </cell>
          <cell r="C3263" t="str">
            <v>AAT MR</v>
          </cell>
        </row>
        <row r="3264">
          <cell r="B3264" t="str">
            <v>NB1E93</v>
          </cell>
          <cell r="C3264" t="str">
            <v>AAT MR</v>
          </cell>
        </row>
        <row r="3265">
          <cell r="B3265" t="str">
            <v>NB1E92</v>
          </cell>
          <cell r="C3265" t="str">
            <v>AAT MR</v>
          </cell>
        </row>
        <row r="3266">
          <cell r="B3266" t="str">
            <v>NB1E91</v>
          </cell>
          <cell r="C3266" t="str">
            <v>AAT MR</v>
          </cell>
        </row>
        <row r="3267">
          <cell r="B3267" t="str">
            <v>NB1E90</v>
          </cell>
          <cell r="C3267" t="str">
            <v>AAT MR</v>
          </cell>
        </row>
        <row r="3268">
          <cell r="B3268" t="str">
            <v>NB1E89</v>
          </cell>
          <cell r="C3268" t="str">
            <v>AAT MR</v>
          </cell>
        </row>
        <row r="3269">
          <cell r="B3269" t="str">
            <v>NB1E88</v>
          </cell>
          <cell r="C3269" t="str">
            <v>AAT MR</v>
          </cell>
        </row>
        <row r="3270">
          <cell r="B3270" t="str">
            <v>NB1E87</v>
          </cell>
          <cell r="C3270" t="str">
            <v>AAT MR</v>
          </cell>
        </row>
        <row r="3271">
          <cell r="B3271" t="str">
            <v>NB1E86</v>
          </cell>
          <cell r="C3271" t="str">
            <v>AAT MR</v>
          </cell>
        </row>
        <row r="3272">
          <cell r="B3272" t="str">
            <v>NB1E85</v>
          </cell>
          <cell r="C3272" t="str">
            <v>AAT MR</v>
          </cell>
        </row>
        <row r="3273">
          <cell r="B3273" t="str">
            <v>NB1E84</v>
          </cell>
          <cell r="C3273" t="str">
            <v>AAT MR</v>
          </cell>
        </row>
        <row r="3274">
          <cell r="B3274" t="str">
            <v>NB1E83</v>
          </cell>
          <cell r="C3274" t="str">
            <v>AAT MR</v>
          </cell>
        </row>
        <row r="3275">
          <cell r="B3275" t="str">
            <v>NB1E82</v>
          </cell>
          <cell r="C3275" t="str">
            <v>AAT MR</v>
          </cell>
        </row>
        <row r="3276">
          <cell r="B3276" t="str">
            <v>NB1E81</v>
          </cell>
          <cell r="C3276" t="str">
            <v>AAT MR</v>
          </cell>
        </row>
        <row r="3277">
          <cell r="B3277" t="str">
            <v>NB1E80</v>
          </cell>
          <cell r="C3277" t="str">
            <v>AAT MR</v>
          </cell>
        </row>
        <row r="3278">
          <cell r="B3278" t="str">
            <v>NB1E79</v>
          </cell>
          <cell r="C3278" t="str">
            <v>AAT MR</v>
          </cell>
        </row>
        <row r="3279">
          <cell r="B3279" t="str">
            <v>NB1E78</v>
          </cell>
          <cell r="C3279" t="str">
            <v>AAT MR</v>
          </cell>
        </row>
        <row r="3280">
          <cell r="B3280" t="str">
            <v>NB1E77</v>
          </cell>
          <cell r="C3280" t="str">
            <v>AAT MR</v>
          </cell>
        </row>
        <row r="3281">
          <cell r="B3281" t="str">
            <v>NB1E76</v>
          </cell>
          <cell r="C3281" t="str">
            <v>AAT MR</v>
          </cell>
        </row>
        <row r="3282">
          <cell r="B3282" t="str">
            <v>NB1E75</v>
          </cell>
          <cell r="C3282" t="str">
            <v>AAT MR</v>
          </cell>
        </row>
        <row r="3283">
          <cell r="B3283" t="str">
            <v>NB1E74</v>
          </cell>
          <cell r="C3283" t="str">
            <v>AAT MR</v>
          </cell>
        </row>
        <row r="3284">
          <cell r="B3284" t="str">
            <v>NB1E73</v>
          </cell>
          <cell r="C3284" t="str">
            <v>AAT MR</v>
          </cell>
        </row>
        <row r="3285">
          <cell r="B3285" t="str">
            <v>NB1C06</v>
          </cell>
          <cell r="C3285" t="str">
            <v>AAT MR</v>
          </cell>
        </row>
        <row r="3286">
          <cell r="B3286" t="str">
            <v>NB1F19</v>
          </cell>
          <cell r="C3286" t="str">
            <v>AAT MR</v>
          </cell>
        </row>
        <row r="3287">
          <cell r="B3287" t="str">
            <v>NB1F18</v>
          </cell>
          <cell r="C3287" t="str">
            <v>AAT MR</v>
          </cell>
        </row>
        <row r="3288">
          <cell r="B3288" t="str">
            <v>NB1F17</v>
          </cell>
          <cell r="C3288" t="str">
            <v>AAT MR</v>
          </cell>
        </row>
        <row r="3289">
          <cell r="B3289" t="str">
            <v>NB1F16</v>
          </cell>
          <cell r="C3289" t="str">
            <v>AAT MR</v>
          </cell>
        </row>
        <row r="3290">
          <cell r="B3290" t="str">
            <v>NB1F15</v>
          </cell>
          <cell r="C3290" t="str">
            <v>AAT MR</v>
          </cell>
        </row>
        <row r="3291">
          <cell r="B3291" t="str">
            <v>NB1F13</v>
          </cell>
          <cell r="C3291" t="str">
            <v>AAT MR</v>
          </cell>
        </row>
        <row r="3292">
          <cell r="B3292" t="str">
            <v>NB1F12</v>
          </cell>
          <cell r="C3292" t="str">
            <v>AAT MR</v>
          </cell>
        </row>
        <row r="3293">
          <cell r="B3293" t="str">
            <v>NB1F11</v>
          </cell>
          <cell r="C3293" t="str">
            <v>AAT MR</v>
          </cell>
        </row>
        <row r="3294">
          <cell r="B3294" t="str">
            <v>NB1F10</v>
          </cell>
          <cell r="C3294" t="str">
            <v>AAT MR</v>
          </cell>
        </row>
        <row r="3295">
          <cell r="B3295" t="str">
            <v>NB1F09</v>
          </cell>
          <cell r="C3295" t="str">
            <v>AAT MR</v>
          </cell>
        </row>
        <row r="3296">
          <cell r="B3296" t="str">
            <v>NB1F08</v>
          </cell>
          <cell r="C3296" t="str">
            <v>AAT MR</v>
          </cell>
        </row>
        <row r="3297">
          <cell r="B3297" t="str">
            <v>NB1F07</v>
          </cell>
          <cell r="C3297" t="str">
            <v>AAT MR</v>
          </cell>
        </row>
        <row r="3298">
          <cell r="B3298" t="str">
            <v>NB1F14</v>
          </cell>
          <cell r="C3298" t="str">
            <v>AAT MR</v>
          </cell>
        </row>
        <row r="3299">
          <cell r="B3299" t="str">
            <v>NB1F06</v>
          </cell>
          <cell r="C3299" t="str">
            <v>AAT MR</v>
          </cell>
        </row>
        <row r="3300">
          <cell r="B3300" t="str">
            <v>NB1F05</v>
          </cell>
          <cell r="C3300" t="str">
            <v>AAT MR</v>
          </cell>
        </row>
        <row r="3301">
          <cell r="B3301" t="str">
            <v>NB1F04</v>
          </cell>
          <cell r="C3301" t="str">
            <v>AAT MR</v>
          </cell>
        </row>
        <row r="3302">
          <cell r="B3302" t="str">
            <v>NB1F03</v>
          </cell>
          <cell r="C3302" t="str">
            <v>AAT MR</v>
          </cell>
        </row>
        <row r="3303">
          <cell r="B3303" t="str">
            <v>NB1F02</v>
          </cell>
          <cell r="C3303" t="str">
            <v>AAT MR</v>
          </cell>
        </row>
        <row r="3304">
          <cell r="B3304" t="str">
            <v>NB1F01</v>
          </cell>
          <cell r="C3304" t="str">
            <v>AAT MR</v>
          </cell>
        </row>
        <row r="3305">
          <cell r="B3305" t="str">
            <v>NB1E98</v>
          </cell>
          <cell r="C3305" t="str">
            <v>AAT MR</v>
          </cell>
        </row>
        <row r="3306">
          <cell r="B3306" t="str">
            <v>NB1E97</v>
          </cell>
          <cell r="C3306" t="str">
            <v>AAT MR</v>
          </cell>
        </row>
        <row r="3307">
          <cell r="B3307" t="str">
            <v>NB1E72</v>
          </cell>
          <cell r="C3307" t="str">
            <v>AAT MR</v>
          </cell>
        </row>
        <row r="3308">
          <cell r="B3308" t="str">
            <v>NB1E71</v>
          </cell>
          <cell r="C3308" t="str">
            <v>AAT MR</v>
          </cell>
        </row>
        <row r="3309">
          <cell r="B3309" t="str">
            <v>NB1E70</v>
          </cell>
          <cell r="C3309" t="str">
            <v>AAT MR</v>
          </cell>
        </row>
        <row r="3310">
          <cell r="B3310" t="str">
            <v>NB1E69</v>
          </cell>
          <cell r="C3310" t="str">
            <v>AAT MR</v>
          </cell>
        </row>
        <row r="3311">
          <cell r="B3311" t="str">
            <v>NB1E68</v>
          </cell>
          <cell r="C3311" t="str">
            <v>AAT MR</v>
          </cell>
        </row>
        <row r="3312">
          <cell r="B3312" t="str">
            <v>NB1E67</v>
          </cell>
          <cell r="C3312" t="str">
            <v>AAT MR</v>
          </cell>
        </row>
        <row r="3313">
          <cell r="B3313" t="str">
            <v>NB1E66</v>
          </cell>
          <cell r="C3313" t="str">
            <v>AAT MR</v>
          </cell>
        </row>
        <row r="3314">
          <cell r="B3314" t="str">
            <v>NB1E65</v>
          </cell>
          <cell r="C3314" t="str">
            <v>AAT MR</v>
          </cell>
        </row>
        <row r="3315">
          <cell r="B3315" t="str">
            <v>NB1E64</v>
          </cell>
          <cell r="C3315" t="str">
            <v>AAT MR</v>
          </cell>
        </row>
        <row r="3316">
          <cell r="B3316" t="str">
            <v>NB1E63</v>
          </cell>
          <cell r="C3316" t="str">
            <v>AAT MR</v>
          </cell>
        </row>
        <row r="3317">
          <cell r="B3317" t="str">
            <v>NB1E62</v>
          </cell>
          <cell r="C3317" t="str">
            <v>AAT MR</v>
          </cell>
        </row>
        <row r="3318">
          <cell r="B3318" t="str">
            <v>NB1E61</v>
          </cell>
          <cell r="C3318" t="str">
            <v>AAT MR</v>
          </cell>
        </row>
        <row r="3319">
          <cell r="B3319" t="str">
            <v>NB1E60</v>
          </cell>
          <cell r="C3319" t="str">
            <v>AAT MR</v>
          </cell>
        </row>
        <row r="3320">
          <cell r="B3320" t="str">
            <v>NB1E59</v>
          </cell>
          <cell r="C3320" t="str">
            <v>AAT MR</v>
          </cell>
        </row>
        <row r="3321">
          <cell r="B3321" t="str">
            <v>NB1E58</v>
          </cell>
          <cell r="C3321" t="str">
            <v>AAT MR</v>
          </cell>
        </row>
        <row r="3322">
          <cell r="B3322" t="str">
            <v>NB1E57</v>
          </cell>
          <cell r="C3322" t="str">
            <v>AAT MR</v>
          </cell>
        </row>
        <row r="3323">
          <cell r="B3323" t="str">
            <v>NB1E56</v>
          </cell>
          <cell r="C3323" t="str">
            <v>AAT MR</v>
          </cell>
        </row>
        <row r="3324">
          <cell r="B3324" t="str">
            <v>NB1E55</v>
          </cell>
          <cell r="C3324" t="str">
            <v>AAT MR</v>
          </cell>
        </row>
        <row r="3325">
          <cell r="B3325" t="str">
            <v>NB1E54</v>
          </cell>
          <cell r="C3325" t="str">
            <v>AAT MR</v>
          </cell>
        </row>
        <row r="3326">
          <cell r="B3326" t="str">
            <v>NB1E53</v>
          </cell>
          <cell r="C3326" t="str">
            <v>AAT MR</v>
          </cell>
        </row>
        <row r="3327">
          <cell r="B3327" t="str">
            <v>NB1E52</v>
          </cell>
          <cell r="C3327" t="str">
            <v>AAT MR</v>
          </cell>
        </row>
        <row r="3328">
          <cell r="B3328" t="str">
            <v>NB1E51</v>
          </cell>
          <cell r="C3328" t="str">
            <v>AAT MR</v>
          </cell>
        </row>
        <row r="3329">
          <cell r="B3329" t="str">
            <v>NB1E50</v>
          </cell>
          <cell r="C3329" t="str">
            <v>AAT MR</v>
          </cell>
        </row>
        <row r="3330">
          <cell r="B3330" t="str">
            <v>NB1E49</v>
          </cell>
          <cell r="C3330" t="str">
            <v>AAT MR</v>
          </cell>
        </row>
        <row r="3331">
          <cell r="B3331" t="str">
            <v>NB1E48</v>
          </cell>
          <cell r="C3331" t="str">
            <v>AAT MR</v>
          </cell>
        </row>
        <row r="3332">
          <cell r="B3332" t="str">
            <v>NB1E47</v>
          </cell>
          <cell r="C3332" t="str">
            <v>AAT MR</v>
          </cell>
        </row>
        <row r="3333">
          <cell r="B3333" t="str">
            <v>NB1E46</v>
          </cell>
          <cell r="C3333" t="str">
            <v>AAT MR</v>
          </cell>
        </row>
        <row r="3334">
          <cell r="B3334" t="str">
            <v>NB1E45</v>
          </cell>
          <cell r="C3334" t="str">
            <v>AAT MR</v>
          </cell>
        </row>
        <row r="3335">
          <cell r="B3335" t="str">
            <v>NB1E44</v>
          </cell>
          <cell r="C3335" t="str">
            <v>AAT MR</v>
          </cell>
        </row>
        <row r="3336">
          <cell r="B3336" t="str">
            <v>NB1E43</v>
          </cell>
          <cell r="C3336" t="str">
            <v>AAT MR</v>
          </cell>
        </row>
        <row r="3337">
          <cell r="B3337" t="str">
            <v>NB1E42</v>
          </cell>
          <cell r="C3337" t="str">
            <v>AAT MR</v>
          </cell>
        </row>
        <row r="3338">
          <cell r="B3338" t="str">
            <v>NB1E41</v>
          </cell>
          <cell r="C3338" t="str">
            <v>AAT MR</v>
          </cell>
        </row>
        <row r="3339">
          <cell r="B3339" t="str">
            <v>NB1E40</v>
          </cell>
          <cell r="C3339" t="str">
            <v>AAT MR</v>
          </cell>
        </row>
        <row r="3340">
          <cell r="B3340" t="str">
            <v>NB1E39</v>
          </cell>
          <cell r="C3340" t="str">
            <v>AAT MR</v>
          </cell>
        </row>
        <row r="3341">
          <cell r="B3341" t="str">
            <v>NB1E38</v>
          </cell>
          <cell r="C3341" t="str">
            <v>AAT MR</v>
          </cell>
        </row>
        <row r="3342">
          <cell r="B3342" t="str">
            <v>NB1E37</v>
          </cell>
          <cell r="C3342" t="str">
            <v>AAT MR</v>
          </cell>
        </row>
        <row r="3343">
          <cell r="B3343" t="str">
            <v>NB1E36</v>
          </cell>
          <cell r="C3343" t="str">
            <v>AAT MR</v>
          </cell>
        </row>
        <row r="3344">
          <cell r="B3344" t="str">
            <v>NB1E35</v>
          </cell>
          <cell r="C3344" t="str">
            <v>AAT MR</v>
          </cell>
        </row>
        <row r="3345">
          <cell r="B3345" t="str">
            <v>NB1E34</v>
          </cell>
          <cell r="C3345" t="str">
            <v>AAT MR</v>
          </cell>
        </row>
        <row r="3346">
          <cell r="B3346" t="str">
            <v>NB1E33</v>
          </cell>
          <cell r="C3346" t="str">
            <v>AAT MR</v>
          </cell>
        </row>
        <row r="3347">
          <cell r="B3347" t="str">
            <v>NB1E32</v>
          </cell>
          <cell r="C3347" t="str">
            <v>AAT MR</v>
          </cell>
        </row>
        <row r="3348">
          <cell r="B3348" t="str">
            <v>NB1E31</v>
          </cell>
          <cell r="C3348" t="str">
            <v>AAT MR</v>
          </cell>
        </row>
        <row r="3349">
          <cell r="B3349" t="str">
            <v>NB1E30</v>
          </cell>
          <cell r="C3349" t="str">
            <v>AAT MR</v>
          </cell>
        </row>
        <row r="3350">
          <cell r="B3350" t="str">
            <v>NB1E29</v>
          </cell>
          <cell r="C3350" t="str">
            <v>AAT MR</v>
          </cell>
        </row>
        <row r="3351">
          <cell r="B3351" t="str">
            <v>NB1E28</v>
          </cell>
          <cell r="C3351" t="str">
            <v>AAT MR</v>
          </cell>
        </row>
        <row r="3352">
          <cell r="B3352" t="str">
            <v>NB1E27</v>
          </cell>
          <cell r="C3352" t="str">
            <v>AAT MR</v>
          </cell>
        </row>
        <row r="3353">
          <cell r="B3353" t="str">
            <v>NB1E26</v>
          </cell>
          <cell r="C3353" t="str">
            <v>AAT MR</v>
          </cell>
        </row>
        <row r="3354">
          <cell r="B3354" t="str">
            <v>NB1E25</v>
          </cell>
          <cell r="C3354" t="str">
            <v>AAT MR</v>
          </cell>
        </row>
        <row r="3355">
          <cell r="B3355" t="str">
            <v>NB1E24</v>
          </cell>
          <cell r="C3355" t="str">
            <v>AAT MR</v>
          </cell>
        </row>
        <row r="3356">
          <cell r="B3356" t="str">
            <v>NB1E23</v>
          </cell>
          <cell r="C3356" t="str">
            <v>AAT MR</v>
          </cell>
        </row>
        <row r="3357">
          <cell r="B3357" t="str">
            <v>NB1E22</v>
          </cell>
          <cell r="C3357" t="str">
            <v>AAT MR</v>
          </cell>
        </row>
        <row r="3358">
          <cell r="B3358" t="str">
            <v>NB1E21</v>
          </cell>
          <cell r="C3358" t="str">
            <v>AAT MR</v>
          </cell>
        </row>
        <row r="3359">
          <cell r="B3359" t="str">
            <v>NB1E20</v>
          </cell>
          <cell r="C3359" t="str">
            <v>AAT MR</v>
          </cell>
        </row>
        <row r="3360">
          <cell r="B3360" t="str">
            <v>NB1E19</v>
          </cell>
          <cell r="C3360" t="str">
            <v>AAT MR</v>
          </cell>
        </row>
        <row r="3361">
          <cell r="B3361" t="str">
            <v>NB1E18</v>
          </cell>
          <cell r="C3361" t="str">
            <v>AAT MR</v>
          </cell>
        </row>
        <row r="3362">
          <cell r="B3362" t="str">
            <v>NB1E17</v>
          </cell>
          <cell r="C3362" t="str">
            <v>AAT MR</v>
          </cell>
        </row>
        <row r="3363">
          <cell r="B3363" t="str">
            <v>NB1E16</v>
          </cell>
          <cell r="C3363" t="str">
            <v>AAT MR</v>
          </cell>
        </row>
        <row r="3364">
          <cell r="B3364" t="str">
            <v>NB1E15</v>
          </cell>
          <cell r="C3364" t="str">
            <v>AAT MR</v>
          </cell>
        </row>
        <row r="3365">
          <cell r="B3365" t="str">
            <v>NB1E14</v>
          </cell>
          <cell r="C3365" t="str">
            <v>AAT MR</v>
          </cell>
        </row>
        <row r="3366">
          <cell r="B3366" t="str">
            <v>NB1E13</v>
          </cell>
          <cell r="C3366" t="str">
            <v>AAT MR</v>
          </cell>
        </row>
        <row r="3367">
          <cell r="B3367" t="str">
            <v>NB1E12</v>
          </cell>
          <cell r="C3367" t="str">
            <v>AAT MR</v>
          </cell>
        </row>
        <row r="3368">
          <cell r="B3368" t="str">
            <v>NB1E11</v>
          </cell>
          <cell r="C3368" t="str">
            <v>AAT MR</v>
          </cell>
        </row>
        <row r="3369">
          <cell r="B3369" t="str">
            <v>NB1E10</v>
          </cell>
          <cell r="C3369" t="str">
            <v>AAT MR</v>
          </cell>
        </row>
        <row r="3370">
          <cell r="B3370" t="str">
            <v>NB1E09</v>
          </cell>
          <cell r="C3370" t="str">
            <v>AAT MR</v>
          </cell>
        </row>
        <row r="3371">
          <cell r="B3371" t="str">
            <v>NB1E08</v>
          </cell>
          <cell r="C3371" t="str">
            <v>AAT MR</v>
          </cell>
        </row>
        <row r="3372">
          <cell r="B3372" t="str">
            <v>NB1E07</v>
          </cell>
          <cell r="C3372" t="str">
            <v>AAT MR</v>
          </cell>
        </row>
        <row r="3373">
          <cell r="B3373" t="str">
            <v>NB1E06</v>
          </cell>
          <cell r="C3373" t="str">
            <v>AAT MR</v>
          </cell>
        </row>
        <row r="3374">
          <cell r="B3374" t="str">
            <v>NB1E05</v>
          </cell>
          <cell r="C3374" t="str">
            <v>AAT MR</v>
          </cell>
        </row>
        <row r="3375">
          <cell r="B3375" t="str">
            <v>NB1E04</v>
          </cell>
          <cell r="C3375" t="str">
            <v>AAT MR</v>
          </cell>
        </row>
        <row r="3376">
          <cell r="B3376" t="str">
            <v>NB1E03</v>
          </cell>
          <cell r="C3376" t="str">
            <v>AAT MR</v>
          </cell>
        </row>
        <row r="3377">
          <cell r="B3377" t="str">
            <v>NB1E02</v>
          </cell>
          <cell r="C3377" t="str">
            <v>AAT MR</v>
          </cell>
        </row>
        <row r="3378">
          <cell r="B3378" t="str">
            <v>NB1E01</v>
          </cell>
          <cell r="C3378" t="str">
            <v>AAT MR</v>
          </cell>
        </row>
        <row r="3379">
          <cell r="B3379" t="str">
            <v>NB1C05</v>
          </cell>
          <cell r="C3379" t="str">
            <v>AAT MR</v>
          </cell>
        </row>
        <row r="3380">
          <cell r="B3380" t="str">
            <v>NB1C03</v>
          </cell>
          <cell r="C3380" t="str">
            <v>AAT MR</v>
          </cell>
        </row>
        <row r="3381">
          <cell r="B3381" t="str">
            <v>NB1C02</v>
          </cell>
          <cell r="C3381" t="str">
            <v>AAT MR</v>
          </cell>
        </row>
        <row r="3382">
          <cell r="B3382" t="str">
            <v>NB1B14</v>
          </cell>
          <cell r="C3382" t="str">
            <v>AAT MR</v>
          </cell>
        </row>
        <row r="3383">
          <cell r="B3383" t="str">
            <v>NB1B13</v>
          </cell>
          <cell r="C3383" t="str">
            <v>AAT MR</v>
          </cell>
        </row>
        <row r="3384">
          <cell r="B3384" t="str">
            <v>NB1B12</v>
          </cell>
          <cell r="C3384" t="str">
            <v>AAT MR</v>
          </cell>
        </row>
        <row r="3385">
          <cell r="B3385" t="str">
            <v>NB1B11</v>
          </cell>
          <cell r="C3385" t="str">
            <v>AAT MR</v>
          </cell>
        </row>
        <row r="3386">
          <cell r="B3386" t="str">
            <v>NB1B10</v>
          </cell>
          <cell r="C3386" t="str">
            <v>AAT MR</v>
          </cell>
        </row>
        <row r="3387">
          <cell r="B3387" t="str">
            <v>NB1B09</v>
          </cell>
          <cell r="C3387" t="str">
            <v>AAT MR</v>
          </cell>
        </row>
        <row r="3388">
          <cell r="B3388" t="str">
            <v>NB1B08</v>
          </cell>
          <cell r="C3388" t="str">
            <v>AAT MR</v>
          </cell>
        </row>
        <row r="3389">
          <cell r="B3389" t="str">
            <v>NB1B07</v>
          </cell>
          <cell r="C3389" t="str">
            <v>AAT MR</v>
          </cell>
        </row>
        <row r="3390">
          <cell r="B3390" t="str">
            <v>NB1B06</v>
          </cell>
          <cell r="C3390" t="str">
            <v>AAT MR</v>
          </cell>
        </row>
        <row r="3391">
          <cell r="B3391" t="str">
            <v>NB1B05</v>
          </cell>
          <cell r="C3391" t="str">
            <v>AAT MR</v>
          </cell>
        </row>
        <row r="3392">
          <cell r="B3392" t="str">
            <v>NB1B04</v>
          </cell>
          <cell r="C3392" t="str">
            <v>AAT MR</v>
          </cell>
        </row>
        <row r="3393">
          <cell r="B3393" t="str">
            <v>NB1B03</v>
          </cell>
          <cell r="C3393" t="str">
            <v>AAT MR</v>
          </cell>
        </row>
        <row r="3394">
          <cell r="B3394" t="str">
            <v>NB1B02</v>
          </cell>
          <cell r="C3394" t="str">
            <v>AAT MR</v>
          </cell>
        </row>
        <row r="3395">
          <cell r="B3395" t="str">
            <v>NB1B01</v>
          </cell>
          <cell r="C3395" t="str">
            <v>AAT MR</v>
          </cell>
        </row>
        <row r="3396">
          <cell r="B3396" t="str">
            <v>NB1A27</v>
          </cell>
          <cell r="C3396" t="str">
            <v>AAT MR</v>
          </cell>
        </row>
        <row r="3397">
          <cell r="B3397" t="str">
            <v>NB1A26</v>
          </cell>
          <cell r="C3397" t="str">
            <v>AAT MR</v>
          </cell>
        </row>
        <row r="3398">
          <cell r="B3398" t="str">
            <v>NB1A25</v>
          </cell>
          <cell r="C3398" t="str">
            <v>AAT MR</v>
          </cell>
        </row>
        <row r="3399">
          <cell r="B3399" t="str">
            <v>NB1A24</v>
          </cell>
          <cell r="C3399" t="str">
            <v>AAT MR</v>
          </cell>
        </row>
        <row r="3400">
          <cell r="B3400" t="str">
            <v>NB1A23</v>
          </cell>
          <cell r="C3400" t="str">
            <v>AAT MR</v>
          </cell>
        </row>
        <row r="3401">
          <cell r="B3401" t="str">
            <v>NB1A22</v>
          </cell>
          <cell r="C3401" t="str">
            <v>AAT MR</v>
          </cell>
        </row>
        <row r="3402">
          <cell r="B3402" t="str">
            <v>NB1A21</v>
          </cell>
          <cell r="C3402" t="str">
            <v>AAT MR</v>
          </cell>
        </row>
        <row r="3403">
          <cell r="B3403" t="str">
            <v>NB1A16</v>
          </cell>
          <cell r="C3403" t="str">
            <v>AAT MR</v>
          </cell>
        </row>
        <row r="3404">
          <cell r="B3404" t="str">
            <v>NB1A14</v>
          </cell>
          <cell r="C3404" t="str">
            <v>AAT MR</v>
          </cell>
        </row>
        <row r="3405">
          <cell r="B3405" t="str">
            <v>NB1A13</v>
          </cell>
          <cell r="C3405" t="str">
            <v>AAT MR</v>
          </cell>
        </row>
        <row r="3406">
          <cell r="B3406" t="str">
            <v>NB1A11</v>
          </cell>
          <cell r="C3406" t="str">
            <v>AAT MR</v>
          </cell>
        </row>
        <row r="3407">
          <cell r="B3407" t="str">
            <v>NA2R08</v>
          </cell>
          <cell r="C3407" t="str">
            <v>AAT MR</v>
          </cell>
        </row>
        <row r="3408">
          <cell r="B3408" t="str">
            <v>NA2R07</v>
          </cell>
          <cell r="C3408" t="str">
            <v>AAT MR</v>
          </cell>
        </row>
        <row r="3409">
          <cell r="B3409" t="str">
            <v>NA2R06</v>
          </cell>
          <cell r="C3409" t="str">
            <v>AAT MR</v>
          </cell>
        </row>
        <row r="3410">
          <cell r="B3410" t="str">
            <v>NA2R05</v>
          </cell>
          <cell r="C3410" t="str">
            <v>AAT MR</v>
          </cell>
        </row>
        <row r="3411">
          <cell r="B3411" t="str">
            <v>NA2R03</v>
          </cell>
          <cell r="C3411" t="str">
            <v>AAT MR</v>
          </cell>
        </row>
        <row r="3412">
          <cell r="B3412" t="str">
            <v>NA2R04</v>
          </cell>
          <cell r="C3412" t="str">
            <v>AAT MR</v>
          </cell>
        </row>
        <row r="3413">
          <cell r="B3413" t="str">
            <v>NA2R02</v>
          </cell>
          <cell r="C3413" t="str">
            <v>AAT MR</v>
          </cell>
        </row>
        <row r="3414">
          <cell r="B3414" t="str">
            <v>NA2R01</v>
          </cell>
          <cell r="C3414" t="str">
            <v>AAT MR</v>
          </cell>
        </row>
        <row r="3415">
          <cell r="B3415" t="str">
            <v>NB1A05</v>
          </cell>
          <cell r="C3415" t="str">
            <v>AAT MR</v>
          </cell>
        </row>
        <row r="3416">
          <cell r="B3416" t="str">
            <v>NB1A04</v>
          </cell>
          <cell r="C3416" t="str">
            <v>AAT MR</v>
          </cell>
        </row>
        <row r="3417">
          <cell r="B3417" t="str">
            <v>NA2E1U</v>
          </cell>
          <cell r="C3417" t="str">
            <v>AAT MR</v>
          </cell>
        </row>
        <row r="3418">
          <cell r="B3418" t="str">
            <v>NA2E1S</v>
          </cell>
          <cell r="C3418" t="str">
            <v>AAT MR</v>
          </cell>
        </row>
        <row r="3419">
          <cell r="B3419" t="str">
            <v>NA2E05</v>
          </cell>
          <cell r="C3419" t="str">
            <v>AAT MR</v>
          </cell>
        </row>
        <row r="3420">
          <cell r="B3420" t="str">
            <v>NA2E10</v>
          </cell>
          <cell r="C3420" t="str">
            <v>AAT MR</v>
          </cell>
        </row>
        <row r="3421">
          <cell r="B3421" t="str">
            <v>NA2E09</v>
          </cell>
          <cell r="C3421" t="str">
            <v>AAT MR</v>
          </cell>
        </row>
        <row r="3422">
          <cell r="B3422" t="str">
            <v>NA2E1M</v>
          </cell>
          <cell r="C3422" t="str">
            <v>AAT MR</v>
          </cell>
        </row>
        <row r="3423">
          <cell r="B3423" t="str">
            <v>NA2E04</v>
          </cell>
          <cell r="C3423" t="str">
            <v>AAT MR</v>
          </cell>
        </row>
        <row r="3424">
          <cell r="B3424" t="str">
            <v>NA2E08</v>
          </cell>
          <cell r="C3424" t="str">
            <v>AAT MR</v>
          </cell>
        </row>
        <row r="3425">
          <cell r="B3425" t="str">
            <v>NA2E03</v>
          </cell>
          <cell r="C3425" t="str">
            <v>AAT MR</v>
          </cell>
        </row>
        <row r="3426">
          <cell r="B3426" t="str">
            <v>NA2E07</v>
          </cell>
          <cell r="C3426" t="str">
            <v>AAT MR</v>
          </cell>
        </row>
        <row r="3427">
          <cell r="B3427" t="str">
            <v>NA2E02</v>
          </cell>
          <cell r="C3427" t="str">
            <v>AAT MR</v>
          </cell>
        </row>
        <row r="3428">
          <cell r="B3428" t="str">
            <v>NA2E06</v>
          </cell>
          <cell r="C3428" t="str">
            <v>AAT MR</v>
          </cell>
        </row>
        <row r="3429">
          <cell r="B3429" t="str">
            <v>NA2E01</v>
          </cell>
          <cell r="C3429" t="str">
            <v>AAT MR</v>
          </cell>
        </row>
        <row r="3430">
          <cell r="B3430" t="str">
            <v>NP2H1U</v>
          </cell>
          <cell r="C3430" t="str">
            <v>AAT MR</v>
          </cell>
        </row>
        <row r="3431">
          <cell r="B3431" t="str">
            <v>NP2H1S</v>
          </cell>
          <cell r="C3431" t="str">
            <v>AAT MR</v>
          </cell>
        </row>
        <row r="3432">
          <cell r="B3432" t="str">
            <v>NA2Q08</v>
          </cell>
          <cell r="C3432" t="str">
            <v>AAT MR</v>
          </cell>
        </row>
        <row r="3433">
          <cell r="B3433" t="str">
            <v>NP2H05</v>
          </cell>
          <cell r="C3433" t="str">
            <v>AAT MR</v>
          </cell>
        </row>
        <row r="3434">
          <cell r="B3434" t="str">
            <v>NA2Q05</v>
          </cell>
          <cell r="C3434" t="str">
            <v>AAT MR</v>
          </cell>
        </row>
        <row r="3435">
          <cell r="B3435" t="str">
            <v>NA2D10</v>
          </cell>
          <cell r="C3435" t="str">
            <v>AAT MR</v>
          </cell>
        </row>
        <row r="3436">
          <cell r="B3436" t="str">
            <v>NB2A08</v>
          </cell>
          <cell r="C3436" t="str">
            <v>AAT MR</v>
          </cell>
        </row>
        <row r="3437">
          <cell r="B3437" t="str">
            <v>NA2Q12</v>
          </cell>
          <cell r="C3437" t="str">
            <v>AAT MR</v>
          </cell>
        </row>
        <row r="3438">
          <cell r="B3438" t="str">
            <v>NA2Q11</v>
          </cell>
          <cell r="C3438" t="str">
            <v>AAT MR</v>
          </cell>
        </row>
        <row r="3439">
          <cell r="B3439" t="str">
            <v>NA2Q10</v>
          </cell>
          <cell r="C3439" t="str">
            <v>AAT MR</v>
          </cell>
        </row>
        <row r="3440">
          <cell r="B3440" t="str">
            <v>NA2Q09</v>
          </cell>
          <cell r="C3440" t="str">
            <v>AAT MR</v>
          </cell>
        </row>
        <row r="3441">
          <cell r="B3441" t="str">
            <v>NA2Q07</v>
          </cell>
          <cell r="C3441" t="str">
            <v>AAT MR</v>
          </cell>
        </row>
        <row r="3442">
          <cell r="B3442" t="str">
            <v>NA2Q06</v>
          </cell>
          <cell r="C3442" t="str">
            <v>AAT MR</v>
          </cell>
        </row>
        <row r="3443">
          <cell r="B3443" t="str">
            <v>NP2H03</v>
          </cell>
          <cell r="C3443" t="str">
            <v>AAT MR</v>
          </cell>
        </row>
        <row r="3444">
          <cell r="B3444" t="str">
            <v>NP2H02</v>
          </cell>
          <cell r="C3444" t="str">
            <v>AAT MR</v>
          </cell>
        </row>
        <row r="3445">
          <cell r="B3445" t="str">
            <v>NP2H01</v>
          </cell>
          <cell r="C3445" t="str">
            <v>AAT MR</v>
          </cell>
        </row>
        <row r="3446">
          <cell r="B3446" t="str">
            <v>NA2Q04</v>
          </cell>
          <cell r="C3446" t="str">
            <v>AAT MR</v>
          </cell>
        </row>
        <row r="3447">
          <cell r="B3447" t="str">
            <v>NA2Q03</v>
          </cell>
          <cell r="C3447" t="str">
            <v>AAT MR</v>
          </cell>
        </row>
        <row r="3448">
          <cell r="B3448" t="str">
            <v>NA2Q02</v>
          </cell>
          <cell r="C3448" t="str">
            <v>AAT MR</v>
          </cell>
        </row>
        <row r="3449">
          <cell r="B3449" t="str">
            <v>NA2Q01</v>
          </cell>
          <cell r="C3449" t="str">
            <v>AAT MR</v>
          </cell>
        </row>
        <row r="3450">
          <cell r="B3450" t="str">
            <v>NA2D09</v>
          </cell>
          <cell r="C3450" t="str">
            <v>AAT MR</v>
          </cell>
        </row>
        <row r="3451">
          <cell r="B3451" t="str">
            <v>NA2D05</v>
          </cell>
          <cell r="C3451" t="str">
            <v>AAT MR</v>
          </cell>
        </row>
        <row r="3452">
          <cell r="B3452" t="str">
            <v>NA2D02</v>
          </cell>
          <cell r="C3452" t="str">
            <v>AAT MR</v>
          </cell>
        </row>
        <row r="3453">
          <cell r="B3453" t="str">
            <v>NA2C26</v>
          </cell>
          <cell r="C3453" t="str">
            <v>AAT MR</v>
          </cell>
        </row>
        <row r="3454">
          <cell r="B3454" t="str">
            <v>NA2C28</v>
          </cell>
          <cell r="C3454" t="str">
            <v>AAT MR</v>
          </cell>
        </row>
        <row r="3455">
          <cell r="B3455" t="str">
            <v>NA2C27</v>
          </cell>
          <cell r="C3455" t="str">
            <v>AAT MR</v>
          </cell>
        </row>
        <row r="3456">
          <cell r="B3456" t="str">
            <v>NA2C25</v>
          </cell>
          <cell r="C3456" t="str">
            <v>AAT MR</v>
          </cell>
        </row>
        <row r="3457">
          <cell r="B3457" t="str">
            <v>NA2C24</v>
          </cell>
          <cell r="C3457" t="str">
            <v>AAT MR</v>
          </cell>
        </row>
        <row r="3458">
          <cell r="B3458" t="str">
            <v>NA2C23</v>
          </cell>
          <cell r="C3458" t="str">
            <v>AAT MR</v>
          </cell>
        </row>
        <row r="3459">
          <cell r="B3459" t="str">
            <v>NA2C22</v>
          </cell>
          <cell r="C3459" t="str">
            <v>AAT MR</v>
          </cell>
        </row>
        <row r="3460">
          <cell r="B3460" t="str">
            <v>NA2C21</v>
          </cell>
          <cell r="C3460" t="str">
            <v>AAT MR</v>
          </cell>
        </row>
        <row r="3461">
          <cell r="B3461" t="str">
            <v>NA2B23</v>
          </cell>
          <cell r="C3461" t="str">
            <v>AAT MR</v>
          </cell>
        </row>
        <row r="3462">
          <cell r="B3462" t="str">
            <v>NA2B22</v>
          </cell>
          <cell r="C3462" t="str">
            <v>AAT MR</v>
          </cell>
        </row>
        <row r="3463">
          <cell r="B3463" t="str">
            <v>NA2B25</v>
          </cell>
          <cell r="C3463" t="str">
            <v>AAT MR</v>
          </cell>
        </row>
        <row r="3464">
          <cell r="B3464" t="str">
            <v>NA2B24</v>
          </cell>
          <cell r="C3464" t="str">
            <v>AAT MR</v>
          </cell>
        </row>
        <row r="3465">
          <cell r="B3465" t="str">
            <v>NA2B20</v>
          </cell>
          <cell r="C3465" t="str">
            <v>AAT MR</v>
          </cell>
        </row>
        <row r="3466">
          <cell r="B3466" t="str">
            <v>NA2B19</v>
          </cell>
          <cell r="C3466" t="str">
            <v>AAT MR</v>
          </cell>
        </row>
        <row r="3467">
          <cell r="B3467" t="str">
            <v>NA2B18</v>
          </cell>
          <cell r="C3467" t="str">
            <v>AAT MR</v>
          </cell>
        </row>
        <row r="3468">
          <cell r="B3468" t="str">
            <v>NA2B17</v>
          </cell>
          <cell r="C3468" t="str">
            <v>AAT MR</v>
          </cell>
        </row>
        <row r="3469">
          <cell r="B3469" t="str">
            <v>NA2B16</v>
          </cell>
          <cell r="C3469" t="str">
            <v>AAT MR</v>
          </cell>
        </row>
        <row r="3470">
          <cell r="B3470" t="str">
            <v>NA2B15</v>
          </cell>
          <cell r="C3470" t="str">
            <v>AAT MR</v>
          </cell>
        </row>
        <row r="3471">
          <cell r="B3471" t="str">
            <v>NA1Z49</v>
          </cell>
          <cell r="C3471" t="str">
            <v>AAT MR</v>
          </cell>
        </row>
        <row r="3472">
          <cell r="B3472" t="str">
            <v>NA1Z48</v>
          </cell>
          <cell r="C3472" t="str">
            <v>AAT MR</v>
          </cell>
        </row>
        <row r="3473">
          <cell r="B3473" t="str">
            <v>NA1Z47</v>
          </cell>
          <cell r="C3473" t="str">
            <v>AAT MR</v>
          </cell>
        </row>
        <row r="3474">
          <cell r="B3474" t="str">
            <v>NA1Z08</v>
          </cell>
          <cell r="C3474" t="str">
            <v>AAT MR</v>
          </cell>
        </row>
        <row r="3475">
          <cell r="B3475" t="str">
            <v>NA1Z07</v>
          </cell>
          <cell r="C3475" t="str">
            <v>AAT MR</v>
          </cell>
        </row>
        <row r="3476">
          <cell r="B3476" t="str">
            <v>NA1Z46</v>
          </cell>
          <cell r="C3476" t="str">
            <v>AAT MR</v>
          </cell>
        </row>
        <row r="3477">
          <cell r="B3477" t="str">
            <v>NA1Z45</v>
          </cell>
          <cell r="C3477" t="str">
            <v>AAT MR</v>
          </cell>
        </row>
        <row r="3478">
          <cell r="B3478" t="str">
            <v>NA1Z44</v>
          </cell>
          <cell r="C3478" t="str">
            <v>AAT MR</v>
          </cell>
        </row>
        <row r="3479">
          <cell r="B3479" t="str">
            <v>NA1Z43</v>
          </cell>
          <cell r="C3479" t="str">
            <v>AAT MR</v>
          </cell>
        </row>
        <row r="3480">
          <cell r="B3480" t="str">
            <v>NA1Z42</v>
          </cell>
          <cell r="C3480" t="str">
            <v>AAT MR</v>
          </cell>
        </row>
        <row r="3481">
          <cell r="B3481" t="str">
            <v>NA1Z41</v>
          </cell>
          <cell r="C3481" t="str">
            <v>AAT MR</v>
          </cell>
        </row>
        <row r="3482">
          <cell r="B3482" t="str">
            <v>NA1Z06</v>
          </cell>
          <cell r="C3482" t="str">
            <v>AAT MR</v>
          </cell>
        </row>
        <row r="3483">
          <cell r="B3483" t="str">
            <v>NA1Z05</v>
          </cell>
          <cell r="C3483" t="str">
            <v>AAT MR</v>
          </cell>
        </row>
        <row r="3484">
          <cell r="B3484" t="str">
            <v>NA1Z04</v>
          </cell>
          <cell r="C3484" t="str">
            <v>AAT MR</v>
          </cell>
        </row>
        <row r="3485">
          <cell r="B3485" t="str">
            <v>NA1Z03</v>
          </cell>
          <cell r="C3485" t="str">
            <v>AAT MR</v>
          </cell>
        </row>
        <row r="3486">
          <cell r="B3486" t="str">
            <v>NA1Z02</v>
          </cell>
          <cell r="C3486" t="str">
            <v>AAT MR</v>
          </cell>
        </row>
        <row r="3487">
          <cell r="B3487" t="str">
            <v>NA1Z01</v>
          </cell>
          <cell r="C3487" t="str">
            <v>AAT MR</v>
          </cell>
        </row>
        <row r="3488">
          <cell r="B3488" t="str">
            <v>NA1Y17</v>
          </cell>
          <cell r="C3488" t="str">
            <v>AAT MR</v>
          </cell>
        </row>
        <row r="3489">
          <cell r="B3489" t="str">
            <v>NA1Y06</v>
          </cell>
          <cell r="C3489" t="str">
            <v>AAT MR</v>
          </cell>
        </row>
        <row r="3490">
          <cell r="B3490" t="str">
            <v>NA1Y05</v>
          </cell>
          <cell r="C3490" t="str">
            <v>AAT MR</v>
          </cell>
        </row>
        <row r="3491">
          <cell r="B3491" t="str">
            <v>NA1Y16</v>
          </cell>
          <cell r="C3491" t="str">
            <v>AAT MR</v>
          </cell>
        </row>
        <row r="3492">
          <cell r="B3492" t="str">
            <v>NA1Y15</v>
          </cell>
          <cell r="C3492" t="str">
            <v>AAT MR</v>
          </cell>
        </row>
        <row r="3493">
          <cell r="B3493" t="str">
            <v>NA1Y13</v>
          </cell>
          <cell r="C3493" t="str">
            <v>AAT MR</v>
          </cell>
        </row>
        <row r="3494">
          <cell r="B3494" t="str">
            <v>NA1Y11</v>
          </cell>
          <cell r="C3494" t="str">
            <v>AAT MR</v>
          </cell>
        </row>
        <row r="3495">
          <cell r="B3495" t="str">
            <v>NA1Y10</v>
          </cell>
          <cell r="C3495" t="str">
            <v>AAT MR</v>
          </cell>
        </row>
        <row r="3496">
          <cell r="B3496" t="str">
            <v>NA1Y09</v>
          </cell>
          <cell r="C3496" t="str">
            <v>AAT MR</v>
          </cell>
        </row>
        <row r="3497">
          <cell r="B3497" t="str">
            <v>NA1Y08</v>
          </cell>
          <cell r="C3497" t="str">
            <v>AAT MR</v>
          </cell>
        </row>
        <row r="3498">
          <cell r="B3498" t="str">
            <v>NA1Y07</v>
          </cell>
          <cell r="C3498" t="str">
            <v>AAT MR</v>
          </cell>
        </row>
        <row r="3499">
          <cell r="B3499" t="str">
            <v>NA1Y03</v>
          </cell>
          <cell r="C3499" t="str">
            <v>AAT MR</v>
          </cell>
        </row>
        <row r="3500">
          <cell r="B3500" t="str">
            <v>NA1Y02</v>
          </cell>
          <cell r="C3500" t="str">
            <v>AAT MR</v>
          </cell>
        </row>
        <row r="3501">
          <cell r="B3501" t="str">
            <v>NA1Y01</v>
          </cell>
          <cell r="C3501" t="str">
            <v>AAT MR</v>
          </cell>
        </row>
        <row r="3502">
          <cell r="B3502" t="str">
            <v>NA1X06</v>
          </cell>
          <cell r="C3502" t="str">
            <v>AAT MR</v>
          </cell>
        </row>
        <row r="3503">
          <cell r="B3503" t="str">
            <v>NA1X05</v>
          </cell>
          <cell r="C3503" t="str">
            <v>AAT MR</v>
          </cell>
        </row>
        <row r="3504">
          <cell r="B3504" t="str">
            <v>NA1X16</v>
          </cell>
          <cell r="C3504" t="str">
            <v>AAT MR</v>
          </cell>
        </row>
        <row r="3505">
          <cell r="B3505" t="str">
            <v>NA1X15</v>
          </cell>
          <cell r="C3505" t="str">
            <v>AAT MR</v>
          </cell>
        </row>
        <row r="3506">
          <cell r="B3506" t="str">
            <v>NA1X13</v>
          </cell>
          <cell r="C3506" t="str">
            <v>AAT MR</v>
          </cell>
        </row>
        <row r="3507">
          <cell r="B3507" t="str">
            <v>NA1X11</v>
          </cell>
          <cell r="C3507" t="str">
            <v>AAT MR</v>
          </cell>
        </row>
        <row r="3508">
          <cell r="B3508" t="str">
            <v>NA1X10</v>
          </cell>
          <cell r="C3508" t="str">
            <v>AAT MR</v>
          </cell>
        </row>
        <row r="3509">
          <cell r="B3509" t="str">
            <v>NA1X09</v>
          </cell>
          <cell r="C3509" t="str">
            <v>AAT MR</v>
          </cell>
        </row>
        <row r="3510">
          <cell r="B3510" t="str">
            <v>NA1X08</v>
          </cell>
          <cell r="C3510" t="str">
            <v>AAT MR</v>
          </cell>
        </row>
        <row r="3511">
          <cell r="B3511" t="str">
            <v>NA1X07</v>
          </cell>
          <cell r="C3511" t="str">
            <v>AAT MR</v>
          </cell>
        </row>
        <row r="3512">
          <cell r="B3512" t="str">
            <v>NA1X03</v>
          </cell>
          <cell r="C3512" t="str">
            <v>AAT MR</v>
          </cell>
        </row>
        <row r="3513">
          <cell r="B3513" t="str">
            <v>NA1X02</v>
          </cell>
          <cell r="C3513" t="str">
            <v>AAT MR</v>
          </cell>
        </row>
        <row r="3514">
          <cell r="B3514" t="str">
            <v>NA1X01</v>
          </cell>
          <cell r="C3514" t="str">
            <v>AAT MR</v>
          </cell>
        </row>
        <row r="3515">
          <cell r="B3515" t="str">
            <v>NA1W17</v>
          </cell>
          <cell r="C3515" t="str">
            <v>E-Smart</v>
          </cell>
        </row>
        <row r="3516">
          <cell r="B3516" t="str">
            <v>NA1W19</v>
          </cell>
          <cell r="C3516" t="str">
            <v>E-Smart</v>
          </cell>
        </row>
        <row r="3517">
          <cell r="B3517" t="str">
            <v>NA1W18</v>
          </cell>
          <cell r="C3517" t="str">
            <v>E-Smart</v>
          </cell>
        </row>
        <row r="3518">
          <cell r="B3518" t="str">
            <v>NA1W16</v>
          </cell>
          <cell r="C3518" t="str">
            <v>E-Smart</v>
          </cell>
        </row>
        <row r="3519">
          <cell r="B3519" t="str">
            <v>NA1W15</v>
          </cell>
          <cell r="C3519" t="str">
            <v>AAT MR</v>
          </cell>
        </row>
        <row r="3520">
          <cell r="B3520" t="str">
            <v>NA1W14</v>
          </cell>
          <cell r="C3520" t="str">
            <v>AAT MR</v>
          </cell>
        </row>
        <row r="3521">
          <cell r="B3521" t="str">
            <v>NA1W09</v>
          </cell>
          <cell r="C3521" t="str">
            <v>AAT MR</v>
          </cell>
        </row>
        <row r="3522">
          <cell r="B3522" t="str">
            <v>NA1W08</v>
          </cell>
          <cell r="C3522" t="str">
            <v>AAT MR</v>
          </cell>
        </row>
        <row r="3523">
          <cell r="B3523" t="str">
            <v>NA1W07</v>
          </cell>
          <cell r="C3523" t="str">
            <v>E-Smart</v>
          </cell>
        </row>
        <row r="3524">
          <cell r="B3524" t="str">
            <v>NA1U04</v>
          </cell>
          <cell r="C3524" t="str">
            <v>AAT MR</v>
          </cell>
        </row>
        <row r="3525">
          <cell r="B3525" t="str">
            <v>NA1U03</v>
          </cell>
          <cell r="C3525" t="str">
            <v>AAT MR</v>
          </cell>
        </row>
        <row r="3526">
          <cell r="B3526" t="str">
            <v>NA1U02</v>
          </cell>
          <cell r="C3526" t="str">
            <v>AAT MR</v>
          </cell>
        </row>
        <row r="3527">
          <cell r="B3527" t="str">
            <v>NA1U01</v>
          </cell>
          <cell r="C3527" t="str">
            <v>AAT MR</v>
          </cell>
        </row>
        <row r="3528">
          <cell r="B3528" t="str">
            <v>NA1T04</v>
          </cell>
          <cell r="C3528" t="str">
            <v>AAT MR</v>
          </cell>
        </row>
        <row r="3529">
          <cell r="B3529" t="str">
            <v>NA1T05</v>
          </cell>
          <cell r="C3529" t="str">
            <v>AAT MR</v>
          </cell>
        </row>
        <row r="3530">
          <cell r="B3530" t="str">
            <v>NA1T03</v>
          </cell>
          <cell r="C3530" t="str">
            <v>AAT MR</v>
          </cell>
        </row>
        <row r="3531">
          <cell r="B3531" t="str">
            <v>NA1T02</v>
          </cell>
          <cell r="C3531" t="str">
            <v>AAT MR</v>
          </cell>
        </row>
        <row r="3532">
          <cell r="B3532" t="str">
            <v>NA1T01</v>
          </cell>
          <cell r="C3532" t="str">
            <v>AAT MR</v>
          </cell>
        </row>
        <row r="3533">
          <cell r="B3533" t="str">
            <v>NA1S91</v>
          </cell>
          <cell r="C3533" t="str">
            <v>AAT MR</v>
          </cell>
        </row>
        <row r="3534">
          <cell r="B3534" t="str">
            <v>NA1S90</v>
          </cell>
          <cell r="C3534" t="str">
            <v>AAT MR</v>
          </cell>
        </row>
        <row r="3535">
          <cell r="B3535" t="str">
            <v>NA1S77</v>
          </cell>
          <cell r="C3535" t="str">
            <v>AAT MR</v>
          </cell>
        </row>
        <row r="3536">
          <cell r="B3536" t="str">
            <v>NA1S76</v>
          </cell>
          <cell r="C3536" t="str">
            <v>AAT MR</v>
          </cell>
        </row>
        <row r="3537">
          <cell r="B3537" t="str">
            <v>NA1S47</v>
          </cell>
          <cell r="C3537" t="str">
            <v>AAT MR</v>
          </cell>
        </row>
        <row r="3538">
          <cell r="B3538" t="str">
            <v>NA1S46</v>
          </cell>
          <cell r="C3538" t="str">
            <v>AAT MR</v>
          </cell>
        </row>
        <row r="3539">
          <cell r="B3539" t="str">
            <v>NA1S89</v>
          </cell>
          <cell r="C3539" t="str">
            <v>AAT MR</v>
          </cell>
        </row>
        <row r="3540">
          <cell r="B3540" t="str">
            <v>NA1S88</v>
          </cell>
          <cell r="C3540" t="str">
            <v>AAT MR</v>
          </cell>
        </row>
        <row r="3541">
          <cell r="B3541" t="str">
            <v>NA1S87</v>
          </cell>
          <cell r="C3541" t="str">
            <v>AAT MR</v>
          </cell>
        </row>
        <row r="3542">
          <cell r="B3542" t="str">
            <v>NA1S86</v>
          </cell>
          <cell r="C3542" t="str">
            <v>AAT MR</v>
          </cell>
        </row>
        <row r="3543">
          <cell r="B3543" t="str">
            <v>NA1S85</v>
          </cell>
          <cell r="C3543" t="str">
            <v>AAT MR</v>
          </cell>
        </row>
        <row r="3544">
          <cell r="B3544" t="str">
            <v>NA1S84</v>
          </cell>
          <cell r="C3544" t="str">
            <v>AAT MR</v>
          </cell>
        </row>
        <row r="3545">
          <cell r="B3545" t="str">
            <v>NA1S83</v>
          </cell>
          <cell r="C3545" t="str">
            <v>AAT MR</v>
          </cell>
        </row>
        <row r="3546">
          <cell r="B3546" t="str">
            <v>NA1S82</v>
          </cell>
          <cell r="C3546" t="str">
            <v>AAT MR</v>
          </cell>
        </row>
        <row r="3547">
          <cell r="B3547" t="str">
            <v>NA1S81</v>
          </cell>
          <cell r="C3547" t="str">
            <v>AAT MR</v>
          </cell>
        </row>
        <row r="3548">
          <cell r="B3548" t="str">
            <v>NA1S80</v>
          </cell>
          <cell r="C3548" t="str">
            <v>AAT MR</v>
          </cell>
        </row>
        <row r="3549">
          <cell r="B3549" t="str">
            <v>NA1S75</v>
          </cell>
          <cell r="C3549" t="str">
            <v>AAT MR</v>
          </cell>
        </row>
        <row r="3550">
          <cell r="B3550" t="str">
            <v>NA1S74</v>
          </cell>
          <cell r="C3550" t="str">
            <v>AAT MR</v>
          </cell>
        </row>
        <row r="3551">
          <cell r="B3551" t="str">
            <v>NA1S72</v>
          </cell>
          <cell r="C3551" t="str">
            <v>AAT MR</v>
          </cell>
        </row>
        <row r="3552">
          <cell r="B3552" t="str">
            <v>NA1S71</v>
          </cell>
          <cell r="C3552" t="str">
            <v>AAT MR</v>
          </cell>
        </row>
        <row r="3553">
          <cell r="B3553" t="str">
            <v>NA1S45</v>
          </cell>
          <cell r="C3553" t="str">
            <v>AAT MR</v>
          </cell>
        </row>
        <row r="3554">
          <cell r="B3554" t="str">
            <v>NA1S44</v>
          </cell>
          <cell r="C3554" t="str">
            <v>AAT MR</v>
          </cell>
        </row>
        <row r="3555">
          <cell r="B3555" t="str">
            <v>NA1S43</v>
          </cell>
          <cell r="C3555" t="str">
            <v>AAT MR</v>
          </cell>
        </row>
        <row r="3556">
          <cell r="B3556" t="str">
            <v>NA1S42</v>
          </cell>
          <cell r="C3556" t="str">
            <v>AAT MR</v>
          </cell>
        </row>
        <row r="3557">
          <cell r="B3557" t="str">
            <v>NA1S41</v>
          </cell>
          <cell r="C3557" t="str">
            <v>AAT MR</v>
          </cell>
        </row>
        <row r="3558">
          <cell r="B3558" t="str">
            <v>NA1N22</v>
          </cell>
          <cell r="C3558" t="str">
            <v>AAT MR</v>
          </cell>
        </row>
        <row r="3559">
          <cell r="B3559" t="str">
            <v>NA1N21</v>
          </cell>
          <cell r="C3559" t="str">
            <v>AAT MR</v>
          </cell>
        </row>
        <row r="3560">
          <cell r="B3560" t="str">
            <v>NA1N17</v>
          </cell>
          <cell r="C3560" t="str">
            <v>AAT MR</v>
          </cell>
        </row>
        <row r="3561">
          <cell r="B3561" t="str">
            <v>NA1N15</v>
          </cell>
          <cell r="C3561" t="str">
            <v>AAT MR</v>
          </cell>
        </row>
        <row r="3562">
          <cell r="B3562" t="str">
            <v>NA1N11</v>
          </cell>
          <cell r="C3562" t="str">
            <v>AAT MR</v>
          </cell>
        </row>
        <row r="3563">
          <cell r="B3563" t="str">
            <v>NA1M40</v>
          </cell>
          <cell r="C3563" t="str">
            <v>AAT MR</v>
          </cell>
        </row>
        <row r="3564">
          <cell r="B3564" t="str">
            <v>NA1M38</v>
          </cell>
          <cell r="C3564" t="str">
            <v>AAT MR</v>
          </cell>
        </row>
        <row r="3565">
          <cell r="B3565" t="str">
            <v>NA1M37</v>
          </cell>
          <cell r="C3565" t="str">
            <v>AAT MR</v>
          </cell>
        </row>
        <row r="3566">
          <cell r="B3566" t="str">
            <v>NA1M36</v>
          </cell>
          <cell r="C3566" t="str">
            <v>AAT MR</v>
          </cell>
        </row>
        <row r="3567">
          <cell r="B3567" t="str">
            <v>NA1M20</v>
          </cell>
          <cell r="C3567" t="str">
            <v>AAT MR</v>
          </cell>
        </row>
        <row r="3568">
          <cell r="B3568" t="str">
            <v>NA1M18</v>
          </cell>
          <cell r="C3568" t="str">
            <v>AAT MR</v>
          </cell>
        </row>
        <row r="3569">
          <cell r="B3569" t="str">
            <v>NA1M17</v>
          </cell>
          <cell r="C3569" t="str">
            <v>AAT MR</v>
          </cell>
        </row>
        <row r="3570">
          <cell r="B3570" t="str">
            <v>NA1M16</v>
          </cell>
          <cell r="C3570" t="str">
            <v>AAT MR</v>
          </cell>
        </row>
        <row r="3571">
          <cell r="B3571" t="str">
            <v>NA1M03</v>
          </cell>
          <cell r="C3571" t="str">
            <v>AAT MR</v>
          </cell>
        </row>
        <row r="3572">
          <cell r="B3572" t="str">
            <v>NA1M89</v>
          </cell>
          <cell r="C3572" t="str">
            <v>AAT MR</v>
          </cell>
        </row>
        <row r="3573">
          <cell r="B3573" t="str">
            <v>NA1M88</v>
          </cell>
          <cell r="C3573" t="str">
            <v>AAT MR</v>
          </cell>
        </row>
        <row r="3574">
          <cell r="B3574" t="str">
            <v>NA1M87</v>
          </cell>
          <cell r="C3574" t="str">
            <v>AAT MR</v>
          </cell>
        </row>
        <row r="3575">
          <cell r="B3575" t="str">
            <v>NA1M86</v>
          </cell>
          <cell r="C3575" t="str">
            <v>AAT MR</v>
          </cell>
        </row>
        <row r="3576">
          <cell r="B3576" t="str">
            <v>NA1M85</v>
          </cell>
          <cell r="C3576" t="str">
            <v>AAT MR</v>
          </cell>
        </row>
        <row r="3577">
          <cell r="B3577" t="str">
            <v>NA1M84</v>
          </cell>
          <cell r="C3577" t="str">
            <v>AAT MR</v>
          </cell>
        </row>
        <row r="3578">
          <cell r="B3578" t="str">
            <v>NA1M83</v>
          </cell>
          <cell r="C3578" t="str">
            <v>AAT MR</v>
          </cell>
        </row>
        <row r="3579">
          <cell r="B3579" t="str">
            <v>NA1M82</v>
          </cell>
          <cell r="C3579" t="str">
            <v>AAT MR</v>
          </cell>
        </row>
        <row r="3580">
          <cell r="B3580" t="str">
            <v>NA1M81</v>
          </cell>
          <cell r="C3580" t="str">
            <v>AAT MR</v>
          </cell>
        </row>
        <row r="3581">
          <cell r="B3581" t="str">
            <v>NA1M80</v>
          </cell>
          <cell r="C3581" t="str">
            <v>AAT MR</v>
          </cell>
        </row>
        <row r="3582">
          <cell r="B3582" t="str">
            <v>NA1M44</v>
          </cell>
          <cell r="C3582" t="str">
            <v>AAT MR</v>
          </cell>
        </row>
        <row r="3583">
          <cell r="B3583" t="str">
            <v>NA1M43</v>
          </cell>
          <cell r="C3583" t="str">
            <v>AAT MR</v>
          </cell>
        </row>
        <row r="3584">
          <cell r="B3584" t="str">
            <v>NA1M42</v>
          </cell>
          <cell r="C3584" t="str">
            <v>AAT MR</v>
          </cell>
        </row>
        <row r="3585">
          <cell r="B3585" t="str">
            <v>NA1M39</v>
          </cell>
          <cell r="C3585" t="str">
            <v>AAT MR</v>
          </cell>
        </row>
        <row r="3586">
          <cell r="B3586" t="str">
            <v>NA1M35</v>
          </cell>
          <cell r="C3586" t="str">
            <v>AAT MR</v>
          </cell>
        </row>
        <row r="3587">
          <cell r="B3587" t="str">
            <v>NA1M34</v>
          </cell>
          <cell r="C3587" t="str">
            <v>AAT MR</v>
          </cell>
        </row>
        <row r="3588">
          <cell r="B3588" t="str">
            <v>NA1M33</v>
          </cell>
          <cell r="C3588" t="str">
            <v>AAT MR</v>
          </cell>
        </row>
        <row r="3589">
          <cell r="B3589" t="str">
            <v>NA1M32</v>
          </cell>
          <cell r="C3589" t="str">
            <v>AAT MR</v>
          </cell>
        </row>
        <row r="3590">
          <cell r="B3590" t="str">
            <v>NA1M31</v>
          </cell>
          <cell r="C3590" t="str">
            <v>AAT MR</v>
          </cell>
        </row>
        <row r="3591">
          <cell r="B3591" t="str">
            <v>NA1M24</v>
          </cell>
          <cell r="C3591" t="str">
            <v>AAT MR</v>
          </cell>
        </row>
        <row r="3592">
          <cell r="B3592" t="str">
            <v>NA1M23</v>
          </cell>
          <cell r="C3592" t="str">
            <v>AAT MR</v>
          </cell>
        </row>
        <row r="3593">
          <cell r="B3593" t="str">
            <v>NA1M22</v>
          </cell>
          <cell r="C3593" t="str">
            <v>AAT MR</v>
          </cell>
        </row>
        <row r="3594">
          <cell r="B3594" t="str">
            <v>NA1M19</v>
          </cell>
          <cell r="C3594" t="str">
            <v>AAT MR</v>
          </cell>
        </row>
        <row r="3595">
          <cell r="B3595" t="str">
            <v>NA1M14</v>
          </cell>
          <cell r="C3595" t="str">
            <v>AAT MR</v>
          </cell>
        </row>
        <row r="3596">
          <cell r="B3596" t="str">
            <v>NA1M12</v>
          </cell>
          <cell r="C3596" t="str">
            <v>AAT MR</v>
          </cell>
        </row>
        <row r="3597">
          <cell r="B3597" t="str">
            <v>NA1M11</v>
          </cell>
          <cell r="C3597" t="str">
            <v>AAT MR</v>
          </cell>
        </row>
        <row r="3598">
          <cell r="B3598" t="str">
            <v>NA1M04</v>
          </cell>
          <cell r="C3598" t="str">
            <v>AAT MR</v>
          </cell>
        </row>
        <row r="3599">
          <cell r="B3599" t="str">
            <v>NA1H13</v>
          </cell>
          <cell r="C3599" t="str">
            <v>AAT MR</v>
          </cell>
        </row>
        <row r="3600">
          <cell r="B3600" t="str">
            <v>NA1G09</v>
          </cell>
          <cell r="C3600" t="str">
            <v>AAT MR</v>
          </cell>
        </row>
        <row r="3601">
          <cell r="B3601" t="str">
            <v>NA1H12</v>
          </cell>
          <cell r="C3601" t="str">
            <v>AAT MR</v>
          </cell>
        </row>
        <row r="3602">
          <cell r="B3602" t="str">
            <v>NA1H11</v>
          </cell>
          <cell r="C3602" t="str">
            <v>AAT MR</v>
          </cell>
        </row>
        <row r="3603">
          <cell r="B3603" t="str">
            <v>NA1H10</v>
          </cell>
          <cell r="C3603" t="str">
            <v>AAT MR</v>
          </cell>
        </row>
        <row r="3604">
          <cell r="B3604" t="str">
            <v>NA1H09</v>
          </cell>
          <cell r="C3604" t="str">
            <v>AAT MR</v>
          </cell>
        </row>
        <row r="3605">
          <cell r="B3605" t="str">
            <v>NA1G16</v>
          </cell>
          <cell r="C3605" t="str">
            <v>AAT MR</v>
          </cell>
        </row>
        <row r="3606">
          <cell r="B3606" t="str">
            <v>NA1G15</v>
          </cell>
          <cell r="C3606" t="str">
            <v>AAT MR</v>
          </cell>
        </row>
        <row r="3607">
          <cell r="B3607" t="str">
            <v>NA1G14</v>
          </cell>
          <cell r="C3607" t="str">
            <v>AAT MR</v>
          </cell>
        </row>
        <row r="3608">
          <cell r="B3608" t="str">
            <v>NA1G13</v>
          </cell>
          <cell r="C3608" t="str">
            <v>AAT MR</v>
          </cell>
        </row>
        <row r="3609">
          <cell r="B3609" t="str">
            <v>NA1G12</v>
          </cell>
          <cell r="C3609" t="str">
            <v>AAT MR</v>
          </cell>
        </row>
        <row r="3610">
          <cell r="B3610" t="str">
            <v>NA1G11</v>
          </cell>
          <cell r="C3610" t="str">
            <v>AAT MR</v>
          </cell>
        </row>
        <row r="3611">
          <cell r="B3611" t="str">
            <v>NA1G10</v>
          </cell>
          <cell r="C3611" t="str">
            <v>AAT MR</v>
          </cell>
        </row>
        <row r="3612">
          <cell r="B3612" t="str">
            <v>NA1F48</v>
          </cell>
          <cell r="C3612" t="str">
            <v>AAT MR</v>
          </cell>
        </row>
        <row r="3613">
          <cell r="B3613" t="str">
            <v>NA1F47</v>
          </cell>
          <cell r="C3613" t="str">
            <v>AAT MR</v>
          </cell>
        </row>
        <row r="3614">
          <cell r="B3614" t="str">
            <v>NA1F46</v>
          </cell>
          <cell r="C3614" t="str">
            <v>AAT MR</v>
          </cell>
        </row>
        <row r="3615">
          <cell r="B3615" t="str">
            <v>NA1F45</v>
          </cell>
          <cell r="C3615" t="str">
            <v>AAT MR</v>
          </cell>
        </row>
        <row r="3616">
          <cell r="B3616" t="str">
            <v>NA1F52</v>
          </cell>
          <cell r="C3616" t="str">
            <v>AAT MR</v>
          </cell>
        </row>
        <row r="3617">
          <cell r="B3617" t="str">
            <v>NA1F44</v>
          </cell>
          <cell r="C3617" t="str">
            <v>AAT MR</v>
          </cell>
        </row>
        <row r="3618">
          <cell r="B3618" t="str">
            <v>NA1F42</v>
          </cell>
          <cell r="C3618" t="str">
            <v>AAT MR</v>
          </cell>
        </row>
        <row r="3619">
          <cell r="B3619" t="str">
            <v>NA1F41</v>
          </cell>
          <cell r="C3619" t="str">
            <v>AAT MR</v>
          </cell>
        </row>
        <row r="3620">
          <cell r="B3620" t="str">
            <v>NA1F40</v>
          </cell>
          <cell r="C3620" t="str">
            <v>AAT MR</v>
          </cell>
        </row>
        <row r="3621">
          <cell r="B3621" t="str">
            <v>NA1F39</v>
          </cell>
          <cell r="C3621" t="str">
            <v>AAT MR</v>
          </cell>
        </row>
        <row r="3622">
          <cell r="B3622" t="str">
            <v>NA1F37</v>
          </cell>
          <cell r="C3622" t="str">
            <v>AAT MR</v>
          </cell>
        </row>
        <row r="3623">
          <cell r="B3623" t="str">
            <v>NA1F36</v>
          </cell>
          <cell r="C3623" t="str">
            <v>AAT MR</v>
          </cell>
        </row>
        <row r="3624">
          <cell r="B3624" t="str">
            <v>NA1F34</v>
          </cell>
          <cell r="C3624" t="str">
            <v>AAT MR</v>
          </cell>
        </row>
        <row r="3625">
          <cell r="B3625" t="str">
            <v>NA1F33</v>
          </cell>
          <cell r="C3625" t="str">
            <v>AAT MR</v>
          </cell>
        </row>
        <row r="3626">
          <cell r="B3626" t="str">
            <v>NA1F32</v>
          </cell>
          <cell r="C3626" t="str">
            <v>AAT MR</v>
          </cell>
        </row>
        <row r="3627">
          <cell r="B3627" t="str">
            <v>NA1F31</v>
          </cell>
          <cell r="C3627" t="str">
            <v>AAT MR</v>
          </cell>
        </row>
        <row r="3628">
          <cell r="B3628" t="str">
            <v>NA1D75</v>
          </cell>
          <cell r="C3628" t="str">
            <v>AAT MR</v>
          </cell>
        </row>
        <row r="3629">
          <cell r="B3629" t="str">
            <v>NA1D74</v>
          </cell>
          <cell r="C3629" t="str">
            <v>AAT MR</v>
          </cell>
        </row>
        <row r="3630">
          <cell r="B3630" t="str">
            <v>NA1D78</v>
          </cell>
          <cell r="C3630" t="str">
            <v>AAT MR</v>
          </cell>
        </row>
        <row r="3631">
          <cell r="B3631" t="str">
            <v>NA1D77</v>
          </cell>
          <cell r="C3631" t="str">
            <v>AAT MR</v>
          </cell>
        </row>
        <row r="3632">
          <cell r="B3632" t="str">
            <v>NA1D76</v>
          </cell>
          <cell r="C3632" t="str">
            <v>AAT MR</v>
          </cell>
        </row>
        <row r="3633">
          <cell r="B3633" t="str">
            <v>NA1D73</v>
          </cell>
          <cell r="C3633" t="str">
            <v>AAT MR</v>
          </cell>
        </row>
        <row r="3634">
          <cell r="B3634" t="str">
            <v>NA1D72</v>
          </cell>
          <cell r="C3634" t="str">
            <v>AAT MR</v>
          </cell>
        </row>
        <row r="3635">
          <cell r="B3635" t="str">
            <v>NA1D71</v>
          </cell>
          <cell r="C3635" t="str">
            <v>AAT MR</v>
          </cell>
        </row>
        <row r="3636">
          <cell r="B3636" t="str">
            <v>NA1C95</v>
          </cell>
          <cell r="C3636" t="str">
            <v>AAT MR</v>
          </cell>
        </row>
        <row r="3637">
          <cell r="B3637" t="str">
            <v>NA1C94</v>
          </cell>
          <cell r="C3637" t="str">
            <v>AAT MR</v>
          </cell>
        </row>
        <row r="3638">
          <cell r="B3638" t="str">
            <v>NA1C93</v>
          </cell>
          <cell r="C3638" t="str">
            <v>AAT MR</v>
          </cell>
        </row>
        <row r="3639">
          <cell r="B3639" t="str">
            <v>NA1C92</v>
          </cell>
          <cell r="C3639" t="str">
            <v>AAT MR</v>
          </cell>
        </row>
        <row r="3640">
          <cell r="B3640" t="str">
            <v>NA1C91</v>
          </cell>
          <cell r="C3640" t="str">
            <v>AAT MR</v>
          </cell>
        </row>
        <row r="3641">
          <cell r="B3641" t="str">
            <v>NA1C90</v>
          </cell>
          <cell r="C3641" t="str">
            <v>AAT MR</v>
          </cell>
        </row>
        <row r="3642">
          <cell r="B3642" t="str">
            <v>NA1C80</v>
          </cell>
          <cell r="C3642" t="str">
            <v>AAT MR</v>
          </cell>
        </row>
        <row r="3643">
          <cell r="B3643" t="str">
            <v>NA1C55</v>
          </cell>
          <cell r="C3643" t="str">
            <v>AAT MR</v>
          </cell>
        </row>
        <row r="3644">
          <cell r="B3644" t="str">
            <v>NA1C54</v>
          </cell>
          <cell r="C3644" t="str">
            <v>AAT MR</v>
          </cell>
        </row>
        <row r="3645">
          <cell r="B3645" t="str">
            <v>NA1C53</v>
          </cell>
          <cell r="C3645" t="str">
            <v>AAT MR</v>
          </cell>
        </row>
        <row r="3646">
          <cell r="B3646" t="str">
            <v>NA1C52</v>
          </cell>
          <cell r="C3646" t="str">
            <v>AAT MR</v>
          </cell>
        </row>
        <row r="3647">
          <cell r="B3647" t="str">
            <v>NA1C51</v>
          </cell>
          <cell r="C3647" t="str">
            <v>AAT MR</v>
          </cell>
        </row>
        <row r="3648">
          <cell r="B3648" t="str">
            <v>NA1C50</v>
          </cell>
          <cell r="C3648" t="str">
            <v>AAT MR</v>
          </cell>
        </row>
        <row r="3649">
          <cell r="B3649" t="str">
            <v>NA1C40</v>
          </cell>
          <cell r="C3649" t="str">
            <v>AAT MR</v>
          </cell>
        </row>
        <row r="3650">
          <cell r="B3650" t="str">
            <v>NA1C20</v>
          </cell>
          <cell r="C3650" t="str">
            <v>AAT MR</v>
          </cell>
        </row>
        <row r="3651">
          <cell r="B3651" t="str">
            <v>NA1C89</v>
          </cell>
          <cell r="C3651" t="str">
            <v>AAT MR</v>
          </cell>
        </row>
        <row r="3652">
          <cell r="B3652" t="str">
            <v>NA1C88</v>
          </cell>
          <cell r="C3652" t="str">
            <v>AAT MR</v>
          </cell>
        </row>
        <row r="3653">
          <cell r="B3653" t="str">
            <v>NA1C87</v>
          </cell>
          <cell r="C3653" t="str">
            <v>AAT MR</v>
          </cell>
        </row>
        <row r="3654">
          <cell r="B3654" t="str">
            <v>NA1C86</v>
          </cell>
          <cell r="C3654" t="str">
            <v>AAT MR</v>
          </cell>
        </row>
        <row r="3655">
          <cell r="B3655" t="str">
            <v>NA1C85</v>
          </cell>
          <cell r="C3655" t="str">
            <v>AAT MR</v>
          </cell>
        </row>
        <row r="3656">
          <cell r="B3656" t="str">
            <v>NA1C84</v>
          </cell>
          <cell r="C3656" t="str">
            <v>AAT MR</v>
          </cell>
        </row>
        <row r="3657">
          <cell r="B3657" t="str">
            <v>NA1C83</v>
          </cell>
          <cell r="C3657" t="str">
            <v>AAT MR</v>
          </cell>
        </row>
        <row r="3658">
          <cell r="B3658" t="str">
            <v>NA1C82</v>
          </cell>
          <cell r="C3658" t="str">
            <v>AAT MR</v>
          </cell>
        </row>
        <row r="3659">
          <cell r="B3659" t="str">
            <v>NA1C81</v>
          </cell>
          <cell r="C3659" t="str">
            <v>AAT MR</v>
          </cell>
        </row>
        <row r="3660">
          <cell r="B3660" t="str">
            <v>NA1C79</v>
          </cell>
          <cell r="C3660" t="str">
            <v>AAT MR</v>
          </cell>
        </row>
        <row r="3661">
          <cell r="B3661" t="str">
            <v>NA1C78</v>
          </cell>
          <cell r="C3661" t="str">
            <v>AAT MR</v>
          </cell>
        </row>
        <row r="3662">
          <cell r="B3662" t="str">
            <v>NA1C77</v>
          </cell>
          <cell r="C3662" t="str">
            <v>AAT MR</v>
          </cell>
        </row>
        <row r="3663">
          <cell r="B3663" t="str">
            <v>NA1C76</v>
          </cell>
          <cell r="C3663" t="str">
            <v>AAT MR</v>
          </cell>
        </row>
        <row r="3664">
          <cell r="B3664" t="str">
            <v>NA1C75</v>
          </cell>
          <cell r="C3664" t="str">
            <v>AAT MR</v>
          </cell>
        </row>
        <row r="3665">
          <cell r="B3665" t="str">
            <v>NA1C74</v>
          </cell>
          <cell r="C3665" t="str">
            <v>AAT MR</v>
          </cell>
        </row>
        <row r="3666">
          <cell r="B3666" t="str">
            <v>NA1C73</v>
          </cell>
          <cell r="C3666" t="str">
            <v>AAT MR</v>
          </cell>
        </row>
        <row r="3667">
          <cell r="B3667" t="str">
            <v>NA1C72</v>
          </cell>
          <cell r="C3667" t="str">
            <v>AAT MR</v>
          </cell>
        </row>
        <row r="3668">
          <cell r="B3668" t="str">
            <v>NA1C71</v>
          </cell>
          <cell r="C3668" t="str">
            <v>AAT MR</v>
          </cell>
        </row>
        <row r="3669">
          <cell r="B3669" t="str">
            <v>NA1C70</v>
          </cell>
          <cell r="C3669" t="str">
            <v>AAT MR</v>
          </cell>
        </row>
        <row r="3670">
          <cell r="B3670" t="str">
            <v>NA1C49</v>
          </cell>
          <cell r="C3670" t="str">
            <v>AAT MR</v>
          </cell>
        </row>
        <row r="3671">
          <cell r="B3671" t="str">
            <v>NA1C48</v>
          </cell>
          <cell r="C3671" t="str">
            <v>AAT MR</v>
          </cell>
        </row>
        <row r="3672">
          <cell r="B3672" t="str">
            <v>NA1C47</v>
          </cell>
          <cell r="C3672" t="str">
            <v>AAT MR</v>
          </cell>
        </row>
        <row r="3673">
          <cell r="B3673" t="str">
            <v>NA1C46</v>
          </cell>
          <cell r="C3673" t="str">
            <v>AAT MR</v>
          </cell>
        </row>
        <row r="3674">
          <cell r="B3674" t="str">
            <v>NA1C45</v>
          </cell>
          <cell r="C3674" t="str">
            <v>AAT MR</v>
          </cell>
        </row>
        <row r="3675">
          <cell r="B3675" t="str">
            <v>NA1C44</v>
          </cell>
          <cell r="C3675" t="str">
            <v>AAT MR</v>
          </cell>
        </row>
        <row r="3676">
          <cell r="B3676" t="str">
            <v>NA1C43</v>
          </cell>
          <cell r="C3676" t="str">
            <v>AAT MR</v>
          </cell>
        </row>
        <row r="3677">
          <cell r="B3677" t="str">
            <v>NA1C42</v>
          </cell>
          <cell r="C3677" t="str">
            <v>AAT MR</v>
          </cell>
        </row>
        <row r="3678">
          <cell r="B3678" t="str">
            <v>NA1C41</v>
          </cell>
          <cell r="C3678" t="str">
            <v>AAT MR</v>
          </cell>
        </row>
        <row r="3679">
          <cell r="B3679" t="str">
            <v>NA1C39</v>
          </cell>
          <cell r="C3679" t="str">
            <v>AAT MR</v>
          </cell>
        </row>
        <row r="3680">
          <cell r="B3680" t="str">
            <v>NA1C38</v>
          </cell>
          <cell r="C3680" t="str">
            <v>AAT MR</v>
          </cell>
        </row>
        <row r="3681">
          <cell r="B3681" t="str">
            <v>NA1C37</v>
          </cell>
          <cell r="C3681" t="str">
            <v>AAT MR</v>
          </cell>
        </row>
        <row r="3682">
          <cell r="B3682" t="str">
            <v>NA1C36</v>
          </cell>
          <cell r="C3682" t="str">
            <v>AAT MR</v>
          </cell>
        </row>
        <row r="3683">
          <cell r="B3683" t="str">
            <v>NA1C35</v>
          </cell>
          <cell r="C3683" t="str">
            <v>AAT MR</v>
          </cell>
        </row>
        <row r="3684">
          <cell r="B3684" t="str">
            <v>NA1C34</v>
          </cell>
          <cell r="C3684" t="str">
            <v>AAT MR</v>
          </cell>
        </row>
        <row r="3685">
          <cell r="B3685" t="str">
            <v>NA1C33</v>
          </cell>
          <cell r="C3685" t="str">
            <v>AAT MR</v>
          </cell>
        </row>
        <row r="3686">
          <cell r="B3686" t="str">
            <v>NA1C32</v>
          </cell>
          <cell r="C3686" t="str">
            <v>AAT MR</v>
          </cell>
        </row>
        <row r="3687">
          <cell r="B3687" t="str">
            <v>NA1C31</v>
          </cell>
          <cell r="C3687" t="str">
            <v>AAT MR</v>
          </cell>
        </row>
        <row r="3688">
          <cell r="B3688" t="str">
            <v>NA1C30</v>
          </cell>
          <cell r="C3688" t="str">
            <v>AAT MR</v>
          </cell>
        </row>
        <row r="3689">
          <cell r="B3689" t="str">
            <v>NA1C23</v>
          </cell>
          <cell r="C3689" t="str">
            <v>AAT MR</v>
          </cell>
        </row>
        <row r="3690">
          <cell r="B3690" t="str">
            <v>NA1C21</v>
          </cell>
          <cell r="C3690" t="str">
            <v>AAT MR</v>
          </cell>
        </row>
        <row r="3691">
          <cell r="B3691" t="str">
            <v>NA1B03</v>
          </cell>
          <cell r="C3691" t="str">
            <v>AAT MR</v>
          </cell>
        </row>
        <row r="3692">
          <cell r="B3692" t="str">
            <v>NA1A60</v>
          </cell>
          <cell r="C3692" t="str">
            <v>AAT MR</v>
          </cell>
        </row>
        <row r="3693">
          <cell r="B3693" t="str">
            <v>NA1A59</v>
          </cell>
          <cell r="C3693" t="str">
            <v>AAT MR</v>
          </cell>
        </row>
        <row r="3694">
          <cell r="B3694" t="str">
            <v>NA1A13</v>
          </cell>
          <cell r="C3694" t="str">
            <v>AAT MR</v>
          </cell>
        </row>
        <row r="3695">
          <cell r="B3695" t="str">
            <v>NA1A12</v>
          </cell>
          <cell r="C3695" t="str">
            <v>AAT MR</v>
          </cell>
        </row>
        <row r="3696">
          <cell r="B3696" t="str">
            <v>NA1A61</v>
          </cell>
          <cell r="C3696" t="str">
            <v>AAT MR</v>
          </cell>
        </row>
        <row r="3697">
          <cell r="B3697" t="str">
            <v>NA1A58</v>
          </cell>
          <cell r="C3697" t="str">
            <v>AAT MR</v>
          </cell>
        </row>
        <row r="3698">
          <cell r="B3698" t="str">
            <v>NA1A57</v>
          </cell>
          <cell r="C3698" t="str">
            <v>AAT MR</v>
          </cell>
        </row>
        <row r="3699">
          <cell r="B3699" t="str">
            <v>NA1A56</v>
          </cell>
          <cell r="C3699" t="str">
            <v>AAT MR</v>
          </cell>
        </row>
        <row r="3700">
          <cell r="B3700" t="str">
            <v>NA1A55</v>
          </cell>
          <cell r="C3700" t="str">
            <v>AAT MR</v>
          </cell>
        </row>
        <row r="3701">
          <cell r="B3701" t="str">
            <v>NA1A54</v>
          </cell>
          <cell r="C3701" t="str">
            <v>AAT MR</v>
          </cell>
        </row>
        <row r="3702">
          <cell r="B3702" t="str">
            <v>NA1A53</v>
          </cell>
          <cell r="C3702" t="str">
            <v>AAT MR</v>
          </cell>
        </row>
        <row r="3703">
          <cell r="B3703" t="str">
            <v>NA1A52</v>
          </cell>
          <cell r="C3703" t="str">
            <v>AAT MR</v>
          </cell>
        </row>
        <row r="3704">
          <cell r="B3704" t="str">
            <v>NA1A51</v>
          </cell>
          <cell r="C3704" t="str">
            <v>AAT MR</v>
          </cell>
        </row>
        <row r="3705">
          <cell r="B3705" t="str">
            <v>NA1A17</v>
          </cell>
          <cell r="C3705" t="str">
            <v>AAT MR</v>
          </cell>
        </row>
        <row r="3706">
          <cell r="B3706" t="str">
            <v>NA1A16</v>
          </cell>
          <cell r="C3706" t="str">
            <v>AAT MR</v>
          </cell>
        </row>
        <row r="3707">
          <cell r="B3707" t="str">
            <v>NA1A15</v>
          </cell>
          <cell r="C3707" t="str">
            <v>AAT MR</v>
          </cell>
        </row>
        <row r="3708">
          <cell r="B3708" t="str">
            <v>NA1A14</v>
          </cell>
          <cell r="C3708" t="str">
            <v>AAT MR</v>
          </cell>
        </row>
        <row r="3709">
          <cell r="B3709" t="str">
            <v>NA1A11</v>
          </cell>
          <cell r="C3709" t="str">
            <v>AAT MR</v>
          </cell>
        </row>
        <row r="3710">
          <cell r="B3710" t="str">
            <v>NA1A09</v>
          </cell>
          <cell r="C3710" t="str">
            <v>AAT MR</v>
          </cell>
        </row>
        <row r="3711">
          <cell r="B3711" t="str">
            <v>NA1A08</v>
          </cell>
          <cell r="C3711" t="str">
            <v>AAT MR</v>
          </cell>
        </row>
        <row r="3712">
          <cell r="B3712" t="str">
            <v>NA1A07</v>
          </cell>
          <cell r="C3712" t="str">
            <v>AAT MR</v>
          </cell>
        </row>
        <row r="3713">
          <cell r="B3713" t="str">
            <v>NA1A06</v>
          </cell>
          <cell r="C3713" t="str">
            <v>AAT MR</v>
          </cell>
        </row>
        <row r="3714">
          <cell r="B3714" t="str">
            <v>NA1A05</v>
          </cell>
          <cell r="C3714" t="str">
            <v>AAT MR</v>
          </cell>
        </row>
        <row r="3715">
          <cell r="B3715" t="str">
            <v>NA1A10</v>
          </cell>
          <cell r="C3715" t="str">
            <v>AAT MR</v>
          </cell>
        </row>
        <row r="3716">
          <cell r="B3716" t="str">
            <v>TGF697</v>
          </cell>
          <cell r="C3716" t="str">
            <v>AAT EDC</v>
          </cell>
        </row>
        <row r="3717">
          <cell r="B3717" t="str">
            <v>TGF698</v>
          </cell>
          <cell r="C3717" t="str">
            <v>AAT EDC</v>
          </cell>
        </row>
        <row r="3718">
          <cell r="B3718" t="str">
            <v>TGF699</v>
          </cell>
          <cell r="C3718" t="str">
            <v>AAT EDC</v>
          </cell>
        </row>
        <row r="3719">
          <cell r="B3719" t="str">
            <v>TGF718</v>
          </cell>
          <cell r="C3719" t="str">
            <v>AAT EDC</v>
          </cell>
        </row>
        <row r="3720">
          <cell r="B3720" t="str">
            <v>TGF719</v>
          </cell>
          <cell r="C3720" t="str">
            <v>AAT EDC</v>
          </cell>
        </row>
        <row r="3721">
          <cell r="B3721" t="str">
            <v>TGF721</v>
          </cell>
          <cell r="C3721" t="str">
            <v>AAT EDC</v>
          </cell>
        </row>
        <row r="3722">
          <cell r="B3722" t="str">
            <v>TGF745</v>
          </cell>
          <cell r="C3722" t="str">
            <v>AAT EDC</v>
          </cell>
        </row>
        <row r="3723">
          <cell r="B3723" t="str">
            <v>TGF747</v>
          </cell>
          <cell r="C3723" t="str">
            <v>AAT EDC</v>
          </cell>
        </row>
        <row r="3724">
          <cell r="B3724" t="str">
            <v>TGF749</v>
          </cell>
          <cell r="C3724" t="str">
            <v>AAT EDC</v>
          </cell>
        </row>
        <row r="3725">
          <cell r="B3725" t="str">
            <v>TGF766</v>
          </cell>
          <cell r="C3725" t="str">
            <v>AAT EDC</v>
          </cell>
        </row>
        <row r="3726">
          <cell r="B3726" t="str">
            <v>TGF767</v>
          </cell>
          <cell r="C3726" t="str">
            <v>AAT EDC</v>
          </cell>
        </row>
        <row r="3727">
          <cell r="B3727" t="str">
            <v>TGF768</v>
          </cell>
          <cell r="C3727" t="str">
            <v>AAT EDC</v>
          </cell>
        </row>
        <row r="3728">
          <cell r="B3728" t="str">
            <v>TGF769</v>
          </cell>
          <cell r="C3728" t="str">
            <v>AAT EDC</v>
          </cell>
        </row>
        <row r="3729">
          <cell r="B3729" t="str">
            <v>TGF770</v>
          </cell>
          <cell r="C3729" t="str">
            <v>AAT EDC</v>
          </cell>
        </row>
        <row r="3730">
          <cell r="B3730" t="str">
            <v>TGF771</v>
          </cell>
          <cell r="C3730" t="str">
            <v>AAT EDC</v>
          </cell>
        </row>
        <row r="3731">
          <cell r="B3731" t="str">
            <v>TGF772</v>
          </cell>
          <cell r="C3731" t="str">
            <v>AAT EDC</v>
          </cell>
        </row>
        <row r="3732">
          <cell r="B3732" t="str">
            <v>TGF773</v>
          </cell>
          <cell r="C3732" t="str">
            <v>AAT EDC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EBE6-7C25-4695-839D-9302296775DD}">
  <sheetPr filterMode="1"/>
  <dimension ref="A1:BJ618"/>
  <sheetViews>
    <sheetView tabSelected="1" zoomScale="70" zoomScaleNormal="70" workbookViewId="0">
      <selection activeCell="O112" sqref="O112"/>
    </sheetView>
  </sheetViews>
  <sheetFormatPr defaultRowHeight="14.5" x14ac:dyDescent="0.35"/>
  <cols>
    <col min="1" max="1" width="14" bestFit="1" customWidth="1"/>
    <col min="2" max="2" width="10" bestFit="1" customWidth="1"/>
    <col min="9" max="9" width="12.6328125" bestFit="1" customWidth="1"/>
    <col min="10" max="10" width="10" bestFit="1" customWidth="1"/>
    <col min="23" max="23" width="17.08984375" bestFit="1" customWidth="1"/>
  </cols>
  <sheetData>
    <row r="1" spans="1:62" ht="52" x14ac:dyDescent="0.35">
      <c r="A1" s="15" t="s">
        <v>115</v>
      </c>
      <c r="B1" s="1" t="s">
        <v>0</v>
      </c>
      <c r="C1" s="2" t="s">
        <v>1</v>
      </c>
      <c r="D1" s="3" t="s">
        <v>2</v>
      </c>
      <c r="E1" s="4" t="s">
        <v>3</v>
      </c>
      <c r="F1" s="3" t="s">
        <v>4</v>
      </c>
      <c r="G1" s="5" t="s">
        <v>5</v>
      </c>
      <c r="H1" s="6" t="s">
        <v>6</v>
      </c>
      <c r="I1" s="3" t="s">
        <v>7</v>
      </c>
      <c r="J1" s="3" t="s">
        <v>8</v>
      </c>
      <c r="K1" s="7" t="s">
        <v>9</v>
      </c>
      <c r="L1" s="7" t="s">
        <v>10</v>
      </c>
      <c r="M1" s="7" t="s">
        <v>11</v>
      </c>
      <c r="N1" s="4" t="s">
        <v>12</v>
      </c>
      <c r="O1" s="8" t="s">
        <v>13</v>
      </c>
      <c r="P1" s="8" t="s">
        <v>14</v>
      </c>
      <c r="Q1" s="9" t="s">
        <v>15</v>
      </c>
      <c r="R1" s="8" t="s">
        <v>16</v>
      </c>
      <c r="S1" s="9" t="s">
        <v>17</v>
      </c>
      <c r="T1" s="4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25</v>
      </c>
      <c r="AH1" s="10" t="s">
        <v>26</v>
      </c>
      <c r="AI1" s="10" t="s">
        <v>27</v>
      </c>
      <c r="AJ1" s="10" t="s">
        <v>28</v>
      </c>
      <c r="AK1" s="10" t="s">
        <v>31</v>
      </c>
      <c r="AL1" s="10" t="s">
        <v>32</v>
      </c>
      <c r="AM1" s="10" t="s">
        <v>25</v>
      </c>
      <c r="AN1" s="10" t="s">
        <v>26</v>
      </c>
      <c r="AO1" s="10" t="s">
        <v>27</v>
      </c>
      <c r="AP1" s="10" t="s">
        <v>28</v>
      </c>
      <c r="AQ1" s="10" t="s">
        <v>33</v>
      </c>
      <c r="AR1" s="10" t="s">
        <v>34</v>
      </c>
      <c r="AS1" s="10" t="s">
        <v>25</v>
      </c>
      <c r="AT1" s="10" t="s">
        <v>26</v>
      </c>
      <c r="AU1" s="10" t="s">
        <v>27</v>
      </c>
      <c r="AV1" s="10" t="s">
        <v>28</v>
      </c>
      <c r="AW1" s="10" t="s">
        <v>35</v>
      </c>
      <c r="AX1" s="10" t="s">
        <v>36</v>
      </c>
      <c r="AY1" s="10" t="s">
        <v>25</v>
      </c>
      <c r="AZ1" s="10" t="s">
        <v>26</v>
      </c>
      <c r="BA1" s="10" t="s">
        <v>27</v>
      </c>
      <c r="BB1" s="10" t="s">
        <v>28</v>
      </c>
      <c r="BC1" s="10" t="s">
        <v>37</v>
      </c>
      <c r="BD1" s="10" t="s">
        <v>38</v>
      </c>
      <c r="BE1" s="10" t="s">
        <v>39</v>
      </c>
      <c r="BF1" s="10" t="s">
        <v>40</v>
      </c>
      <c r="BG1" s="10" t="s">
        <v>41</v>
      </c>
      <c r="BH1" s="3" t="s">
        <v>42</v>
      </c>
      <c r="BI1" s="10" t="s">
        <v>43</v>
      </c>
      <c r="BJ1" s="10" t="s">
        <v>44</v>
      </c>
    </row>
    <row r="2" spans="1:62" hidden="1" x14ac:dyDescent="0.35">
      <c r="A2" s="12" t="s">
        <v>116</v>
      </c>
      <c r="B2" s="11" t="s">
        <v>45</v>
      </c>
      <c r="C2">
        <v>2</v>
      </c>
      <c r="D2" s="16" t="s">
        <v>110</v>
      </c>
      <c r="F2" s="12" t="s">
        <v>69</v>
      </c>
      <c r="G2" s="12">
        <v>4512957</v>
      </c>
      <c r="H2" s="12" t="s">
        <v>46</v>
      </c>
      <c r="I2" t="str">
        <f>VLOOKUP(G2,'[1]Data of FTM_Customer'!$F:$Q,12,0)</f>
        <v>One way</v>
      </c>
      <c r="J2" s="12" t="s">
        <v>46</v>
      </c>
      <c r="K2" s="18">
        <f>L2</f>
        <v>45323</v>
      </c>
      <c r="L2" s="13">
        <v>45323</v>
      </c>
      <c r="M2" s="13">
        <v>45323</v>
      </c>
      <c r="O2" s="14" t="s">
        <v>57</v>
      </c>
      <c r="P2" s="12" t="s">
        <v>48</v>
      </c>
      <c r="R2" t="str">
        <f>VLOOKUP(O2,[2]data!$B:$C,2,0)</f>
        <v>AAT EDC</v>
      </c>
      <c r="T2" s="12" t="s">
        <v>49</v>
      </c>
      <c r="U2" s="12" t="s">
        <v>49</v>
      </c>
      <c r="V2" s="12" t="s">
        <v>117</v>
      </c>
      <c r="W2" s="17" t="s">
        <v>118</v>
      </c>
    </row>
    <row r="3" spans="1:62" hidden="1" x14ac:dyDescent="0.35">
      <c r="A3" s="12" t="s">
        <v>116</v>
      </c>
      <c r="B3" s="11" t="s">
        <v>45</v>
      </c>
      <c r="C3">
        <v>3</v>
      </c>
      <c r="D3" s="16" t="s">
        <v>111</v>
      </c>
      <c r="F3" s="12" t="s">
        <v>69</v>
      </c>
      <c r="G3" s="12">
        <v>4512986</v>
      </c>
      <c r="H3" s="12" t="s">
        <v>46</v>
      </c>
      <c r="I3" t="str">
        <f>VLOOKUP(G3,'[1]Data of FTM_Customer'!$F:$Q,12,0)</f>
        <v>One way</v>
      </c>
      <c r="J3" s="12" t="s">
        <v>46</v>
      </c>
      <c r="K3" s="18">
        <f t="shared" ref="K3:K20" si="0">L3</f>
        <v>45323</v>
      </c>
      <c r="L3" s="13">
        <v>45323</v>
      </c>
      <c r="M3" s="13">
        <v>45323</v>
      </c>
      <c r="O3" s="14" t="s">
        <v>80</v>
      </c>
      <c r="P3" s="12" t="s">
        <v>48</v>
      </c>
      <c r="R3" t="str">
        <f>VLOOKUP(O3,[2]data!$B:$C,2,0)</f>
        <v>AAT EDC</v>
      </c>
      <c r="T3" s="12" t="s">
        <v>49</v>
      </c>
      <c r="U3" s="12" t="s">
        <v>49</v>
      </c>
      <c r="V3" s="12" t="s">
        <v>119</v>
      </c>
      <c r="W3" s="17" t="s">
        <v>120</v>
      </c>
    </row>
    <row r="4" spans="1:62" hidden="1" x14ac:dyDescent="0.35">
      <c r="A4" s="12" t="s">
        <v>116</v>
      </c>
      <c r="B4" s="11" t="s">
        <v>45</v>
      </c>
      <c r="C4">
        <v>4</v>
      </c>
      <c r="D4" s="16" t="s">
        <v>110</v>
      </c>
      <c r="F4" s="12" t="s">
        <v>69</v>
      </c>
      <c r="G4" s="12">
        <v>4513015</v>
      </c>
      <c r="H4" s="12" t="s">
        <v>46</v>
      </c>
      <c r="I4" t="str">
        <f>VLOOKUP(G4,'[1]Data of FTM_Customer'!$F:$Q,12,0)</f>
        <v>One way</v>
      </c>
      <c r="J4" s="12" t="s">
        <v>46</v>
      </c>
      <c r="K4" s="18">
        <f t="shared" si="0"/>
        <v>45323</v>
      </c>
      <c r="L4" s="13">
        <v>45323</v>
      </c>
      <c r="M4" s="13">
        <v>45323</v>
      </c>
      <c r="O4" s="14" t="s">
        <v>81</v>
      </c>
      <c r="P4" s="12" t="s">
        <v>48</v>
      </c>
      <c r="R4" t="str">
        <f>VLOOKUP(O4,[2]data!$B:$C,2,0)</f>
        <v>AAT EDC</v>
      </c>
      <c r="T4" s="12" t="s">
        <v>49</v>
      </c>
      <c r="U4" s="12" t="s">
        <v>49</v>
      </c>
      <c r="V4" s="12" t="s">
        <v>121</v>
      </c>
      <c r="W4" s="17" t="s">
        <v>122</v>
      </c>
    </row>
    <row r="5" spans="1:62" hidden="1" x14ac:dyDescent="0.35">
      <c r="A5" s="12" t="s">
        <v>116</v>
      </c>
      <c r="B5" s="11" t="s">
        <v>45</v>
      </c>
      <c r="C5">
        <v>5</v>
      </c>
      <c r="D5" s="16" t="s">
        <v>111</v>
      </c>
      <c r="F5" s="12" t="s">
        <v>69</v>
      </c>
      <c r="G5" s="12">
        <v>4513056</v>
      </c>
      <c r="H5" s="12" t="s">
        <v>46</v>
      </c>
      <c r="I5" t="str">
        <f>VLOOKUP(G5,'[1]Data of FTM_Customer'!$F:$Q,12,0)</f>
        <v>One way</v>
      </c>
      <c r="J5" s="12" t="s">
        <v>46</v>
      </c>
      <c r="K5" s="18">
        <f t="shared" si="0"/>
        <v>45323</v>
      </c>
      <c r="L5" s="13">
        <v>45323</v>
      </c>
      <c r="M5" s="13">
        <v>45323</v>
      </c>
      <c r="O5" s="14" t="s">
        <v>82</v>
      </c>
      <c r="P5" s="12" t="s">
        <v>48</v>
      </c>
      <c r="R5" t="str">
        <f>VLOOKUP(O5,[2]data!$B:$C,2,0)</f>
        <v>AAT EDC</v>
      </c>
      <c r="T5" s="12" t="s">
        <v>49</v>
      </c>
      <c r="U5" s="12" t="s">
        <v>49</v>
      </c>
      <c r="V5" s="12" t="s">
        <v>123</v>
      </c>
      <c r="W5" s="17" t="s">
        <v>124</v>
      </c>
    </row>
    <row r="6" spans="1:62" hidden="1" x14ac:dyDescent="0.35">
      <c r="A6" s="12" t="s">
        <v>116</v>
      </c>
      <c r="B6" s="11" t="s">
        <v>45</v>
      </c>
      <c r="C6">
        <v>6</v>
      </c>
      <c r="D6" s="16" t="s">
        <v>109</v>
      </c>
      <c r="F6" s="12" t="s">
        <v>69</v>
      </c>
      <c r="G6" s="12">
        <v>4520123</v>
      </c>
      <c r="H6" s="12" t="s">
        <v>46</v>
      </c>
      <c r="I6" t="str">
        <f>VLOOKUP(G6,'[1]Data of FTM_Customer'!$F:$Q,12,0)</f>
        <v>One way</v>
      </c>
      <c r="J6" s="12" t="s">
        <v>46</v>
      </c>
      <c r="K6" s="18">
        <f t="shared" si="0"/>
        <v>45323</v>
      </c>
      <c r="L6" s="13">
        <v>45323</v>
      </c>
      <c r="M6" s="13">
        <v>45323</v>
      </c>
      <c r="O6" s="14" t="s">
        <v>57</v>
      </c>
      <c r="P6" s="12" t="s">
        <v>48</v>
      </c>
      <c r="R6" t="str">
        <f>VLOOKUP(O6,[2]data!$B:$C,2,0)</f>
        <v>AAT EDC</v>
      </c>
      <c r="T6" s="12" t="s">
        <v>49</v>
      </c>
      <c r="U6" s="12" t="s">
        <v>49</v>
      </c>
      <c r="V6" s="12" t="s">
        <v>125</v>
      </c>
      <c r="W6" s="17" t="s">
        <v>126</v>
      </c>
    </row>
    <row r="7" spans="1:62" hidden="1" x14ac:dyDescent="0.35">
      <c r="A7" s="12" t="s">
        <v>116</v>
      </c>
      <c r="B7" s="11" t="s">
        <v>45</v>
      </c>
      <c r="C7">
        <v>7</v>
      </c>
      <c r="D7" s="16" t="s">
        <v>110</v>
      </c>
      <c r="F7" s="12" t="s">
        <v>69</v>
      </c>
      <c r="G7" s="12">
        <v>4520193</v>
      </c>
      <c r="H7" s="12" t="s">
        <v>46</v>
      </c>
      <c r="I7" t="str">
        <f>VLOOKUP(G7,'[1]Data of FTM_Customer'!$F:$Q,12,0)</f>
        <v>One way</v>
      </c>
      <c r="J7" s="12" t="s">
        <v>46</v>
      </c>
      <c r="K7" s="18">
        <f t="shared" si="0"/>
        <v>45323</v>
      </c>
      <c r="L7" s="13">
        <v>45323</v>
      </c>
      <c r="M7" s="13">
        <v>45323</v>
      </c>
      <c r="O7" s="14" t="s">
        <v>59</v>
      </c>
      <c r="P7" s="12" t="s">
        <v>54</v>
      </c>
      <c r="R7" t="str">
        <f>VLOOKUP(O7,[2]data!$B:$C,2,0)</f>
        <v>AAT EDC</v>
      </c>
      <c r="T7" s="12" t="s">
        <v>56</v>
      </c>
      <c r="U7" s="12" t="s">
        <v>56</v>
      </c>
      <c r="V7" s="12" t="s">
        <v>127</v>
      </c>
      <c r="W7" s="17" t="s">
        <v>128</v>
      </c>
    </row>
    <row r="8" spans="1:62" hidden="1" x14ac:dyDescent="0.35">
      <c r="A8" s="12" t="s">
        <v>116</v>
      </c>
      <c r="B8" s="11" t="s">
        <v>45</v>
      </c>
      <c r="C8">
        <v>8</v>
      </c>
      <c r="D8" s="16" t="s">
        <v>110</v>
      </c>
      <c r="F8" s="12" t="s">
        <v>69</v>
      </c>
      <c r="G8" s="12">
        <v>4513317</v>
      </c>
      <c r="H8" s="12" t="s">
        <v>46</v>
      </c>
      <c r="I8" t="str">
        <f>VLOOKUP(G8,'[1]Data of FTM_Customer'!$F:$Q,12,0)</f>
        <v>One way</v>
      </c>
      <c r="J8" s="12" t="s">
        <v>46</v>
      </c>
      <c r="K8" s="18">
        <f t="shared" si="0"/>
        <v>45324</v>
      </c>
      <c r="L8" s="13">
        <v>45324</v>
      </c>
      <c r="M8" s="13">
        <v>45324</v>
      </c>
      <c r="O8" s="14" t="s">
        <v>60</v>
      </c>
      <c r="P8" s="12" t="s">
        <v>51</v>
      </c>
      <c r="R8" t="str">
        <f>VLOOKUP(O8,[2]data!$B:$C,2,0)</f>
        <v>AAT EDC</v>
      </c>
      <c r="T8" s="12" t="s">
        <v>49</v>
      </c>
      <c r="U8" s="12" t="s">
        <v>49</v>
      </c>
      <c r="V8" s="12" t="s">
        <v>117</v>
      </c>
      <c r="W8" s="17" t="s">
        <v>118</v>
      </c>
    </row>
    <row r="9" spans="1:62" hidden="1" x14ac:dyDescent="0.35">
      <c r="A9" s="12" t="s">
        <v>116</v>
      </c>
      <c r="B9" s="11" t="s">
        <v>45</v>
      </c>
      <c r="C9">
        <v>9</v>
      </c>
      <c r="D9" s="16" t="s">
        <v>112</v>
      </c>
      <c r="F9" s="12" t="s">
        <v>69</v>
      </c>
      <c r="G9" s="12">
        <v>4513320</v>
      </c>
      <c r="H9" s="12" t="s">
        <v>46</v>
      </c>
      <c r="I9" t="str">
        <f>VLOOKUP(G9,'[1]Data of FTM_Customer'!$F:$Q,12,0)</f>
        <v>One way</v>
      </c>
      <c r="J9" s="12" t="s">
        <v>46</v>
      </c>
      <c r="K9" s="18">
        <f t="shared" si="0"/>
        <v>45324</v>
      </c>
      <c r="L9" s="13">
        <v>45324</v>
      </c>
      <c r="M9" s="13">
        <v>45324</v>
      </c>
      <c r="O9" s="14" t="s">
        <v>84</v>
      </c>
      <c r="P9" s="12" t="s">
        <v>51</v>
      </c>
      <c r="R9" t="str">
        <f>VLOOKUP(O9,[2]data!$B:$C,2,0)</f>
        <v>AAT EDC</v>
      </c>
      <c r="T9" s="12" t="s">
        <v>49</v>
      </c>
      <c r="U9" s="12" t="s">
        <v>49</v>
      </c>
      <c r="V9" s="12" t="s">
        <v>129</v>
      </c>
      <c r="W9" s="17" t="s">
        <v>130</v>
      </c>
    </row>
    <row r="10" spans="1:62" hidden="1" x14ac:dyDescent="0.35">
      <c r="A10" s="12" t="s">
        <v>116</v>
      </c>
      <c r="B10" s="11" t="s">
        <v>45</v>
      </c>
      <c r="C10">
        <v>10</v>
      </c>
      <c r="D10" s="16" t="s">
        <v>109</v>
      </c>
      <c r="F10" s="12" t="s">
        <v>69</v>
      </c>
      <c r="G10" s="12">
        <v>4521289</v>
      </c>
      <c r="H10" s="12" t="s">
        <v>46</v>
      </c>
      <c r="I10" t="str">
        <f>VLOOKUP(G10,'[1]Data of FTM_Customer'!$F:$Q,12,0)</f>
        <v>One way</v>
      </c>
      <c r="J10" s="12" t="s">
        <v>46</v>
      </c>
      <c r="K10" s="18">
        <f t="shared" si="0"/>
        <v>45324</v>
      </c>
      <c r="L10" s="13">
        <v>45324</v>
      </c>
      <c r="M10" s="13">
        <v>45324</v>
      </c>
      <c r="O10" s="14" t="s">
        <v>60</v>
      </c>
      <c r="P10" s="12" t="s">
        <v>51</v>
      </c>
      <c r="R10" t="str">
        <f>VLOOKUP(O10,[2]data!$B:$C,2,0)</f>
        <v>AAT EDC</v>
      </c>
      <c r="T10" s="12" t="s">
        <v>49</v>
      </c>
      <c r="U10" s="12" t="s">
        <v>49</v>
      </c>
      <c r="V10" s="12" t="s">
        <v>131</v>
      </c>
      <c r="W10" s="17" t="s">
        <v>132</v>
      </c>
    </row>
    <row r="11" spans="1:62" hidden="1" x14ac:dyDescent="0.35">
      <c r="A11" s="12" t="s">
        <v>116</v>
      </c>
      <c r="B11" s="11" t="s">
        <v>45</v>
      </c>
      <c r="C11">
        <v>11</v>
      </c>
      <c r="D11" s="16" t="s">
        <v>110</v>
      </c>
      <c r="F11" s="12" t="s">
        <v>69</v>
      </c>
      <c r="G11" s="12">
        <v>4521290</v>
      </c>
      <c r="H11" s="12" t="s">
        <v>46</v>
      </c>
      <c r="I11" t="str">
        <f>VLOOKUP(G11,'[1]Data of FTM_Customer'!$F:$Q,12,0)</f>
        <v>One way</v>
      </c>
      <c r="J11" s="12" t="s">
        <v>46</v>
      </c>
      <c r="K11" s="18">
        <f t="shared" si="0"/>
        <v>45324</v>
      </c>
      <c r="L11" s="13">
        <v>45324</v>
      </c>
      <c r="M11" s="13">
        <v>45324</v>
      </c>
      <c r="O11" s="14" t="s">
        <v>60</v>
      </c>
      <c r="P11" s="12" t="s">
        <v>51</v>
      </c>
      <c r="R11" t="str">
        <f>VLOOKUP(O11,[2]data!$B:$C,2,0)</f>
        <v>AAT EDC</v>
      </c>
      <c r="T11" s="12" t="s">
        <v>49</v>
      </c>
      <c r="U11" s="12" t="s">
        <v>49</v>
      </c>
      <c r="V11" s="12" t="s">
        <v>133</v>
      </c>
      <c r="W11" s="17" t="s">
        <v>134</v>
      </c>
    </row>
    <row r="12" spans="1:62" hidden="1" x14ac:dyDescent="0.35">
      <c r="A12" s="12" t="s">
        <v>116</v>
      </c>
      <c r="B12" s="11" t="s">
        <v>45</v>
      </c>
      <c r="C12">
        <v>12</v>
      </c>
      <c r="D12" s="16" t="s">
        <v>111</v>
      </c>
      <c r="F12" s="12" t="s">
        <v>69</v>
      </c>
      <c r="G12" s="12">
        <v>4521291</v>
      </c>
      <c r="H12" s="12" t="s">
        <v>46</v>
      </c>
      <c r="I12" t="str">
        <f>VLOOKUP(G12,'[1]Data of FTM_Customer'!$F:$Q,12,0)</f>
        <v>One way</v>
      </c>
      <c r="J12" s="12" t="s">
        <v>46</v>
      </c>
      <c r="K12" s="18">
        <f t="shared" si="0"/>
        <v>45324</v>
      </c>
      <c r="L12" s="13">
        <v>45324</v>
      </c>
      <c r="M12" s="13">
        <v>45324</v>
      </c>
      <c r="O12" s="14" t="s">
        <v>60</v>
      </c>
      <c r="P12" s="12" t="s">
        <v>51</v>
      </c>
      <c r="R12" t="str">
        <f>VLOOKUP(O12,[2]data!$B:$C,2,0)</f>
        <v>AAT EDC</v>
      </c>
      <c r="T12" s="12" t="s">
        <v>49</v>
      </c>
      <c r="U12" s="12" t="s">
        <v>49</v>
      </c>
      <c r="V12" s="12" t="s">
        <v>135</v>
      </c>
      <c r="W12" s="17" t="s">
        <v>136</v>
      </c>
    </row>
    <row r="13" spans="1:62" hidden="1" x14ac:dyDescent="0.35">
      <c r="A13" s="12" t="s">
        <v>116</v>
      </c>
      <c r="B13" s="11" t="s">
        <v>45</v>
      </c>
      <c r="C13">
        <v>13</v>
      </c>
      <c r="D13" s="16" t="s">
        <v>110</v>
      </c>
      <c r="F13" s="12" t="s">
        <v>69</v>
      </c>
      <c r="G13" s="12">
        <v>4522469</v>
      </c>
      <c r="H13" s="12" t="s">
        <v>46</v>
      </c>
      <c r="I13" t="str">
        <f>VLOOKUP(G13,'[1]Data of FTM_Customer'!$F:$Q,12,0)</f>
        <v>One way</v>
      </c>
      <c r="J13" s="12" t="s">
        <v>46</v>
      </c>
      <c r="K13" s="18">
        <f t="shared" si="0"/>
        <v>45327</v>
      </c>
      <c r="L13" s="13">
        <v>45327</v>
      </c>
      <c r="M13" s="13">
        <v>45327</v>
      </c>
      <c r="O13" s="14" t="s">
        <v>64</v>
      </c>
      <c r="P13" s="12" t="s">
        <v>48</v>
      </c>
      <c r="R13" t="str">
        <f>VLOOKUP(O13,[2]data!$B:$C,2,0)</f>
        <v>AAT EDC</v>
      </c>
      <c r="T13" s="12" t="s">
        <v>49</v>
      </c>
      <c r="U13" s="12" t="s">
        <v>49</v>
      </c>
      <c r="V13" s="12" t="s">
        <v>137</v>
      </c>
      <c r="W13" s="17" t="s">
        <v>138</v>
      </c>
    </row>
    <row r="14" spans="1:62" hidden="1" x14ac:dyDescent="0.35">
      <c r="A14" s="12" t="s">
        <v>116</v>
      </c>
      <c r="B14" s="11" t="s">
        <v>45</v>
      </c>
      <c r="C14">
        <v>14</v>
      </c>
      <c r="D14" s="16" t="s">
        <v>111</v>
      </c>
      <c r="F14" s="12" t="s">
        <v>69</v>
      </c>
      <c r="G14" s="12">
        <v>4522470</v>
      </c>
      <c r="H14" s="12" t="s">
        <v>46</v>
      </c>
      <c r="I14" t="str">
        <f>VLOOKUP(G14,'[1]Data of FTM_Customer'!$F:$Q,12,0)</f>
        <v>One way</v>
      </c>
      <c r="J14" s="12" t="s">
        <v>46</v>
      </c>
      <c r="K14" s="18">
        <f t="shared" si="0"/>
        <v>45327</v>
      </c>
      <c r="L14" s="13">
        <v>45327</v>
      </c>
      <c r="M14" s="13">
        <v>45327</v>
      </c>
      <c r="O14" s="14" t="s">
        <v>64</v>
      </c>
      <c r="P14" s="12" t="s">
        <v>48</v>
      </c>
      <c r="R14" t="str">
        <f>VLOOKUP(O14,[2]data!$B:$C,2,0)</f>
        <v>AAT EDC</v>
      </c>
      <c r="T14" s="12" t="s">
        <v>49</v>
      </c>
      <c r="U14" s="12" t="s">
        <v>49</v>
      </c>
      <c r="V14" s="12" t="s">
        <v>139</v>
      </c>
      <c r="W14" s="17" t="s">
        <v>140</v>
      </c>
    </row>
    <row r="15" spans="1:62" hidden="1" x14ac:dyDescent="0.35">
      <c r="A15" s="12" t="s">
        <v>116</v>
      </c>
      <c r="B15" s="11" t="s">
        <v>45</v>
      </c>
      <c r="C15">
        <v>15</v>
      </c>
      <c r="D15" s="16" t="s">
        <v>109</v>
      </c>
      <c r="F15" s="12" t="s">
        <v>69</v>
      </c>
      <c r="G15" s="12">
        <v>4525021</v>
      </c>
      <c r="H15" s="12" t="s">
        <v>46</v>
      </c>
      <c r="I15" t="str">
        <f>VLOOKUP(G15,'[1]Data of FTM_Customer'!$F:$Q,12,0)</f>
        <v>One way</v>
      </c>
      <c r="J15" s="12" t="s">
        <v>46</v>
      </c>
      <c r="K15" s="18">
        <f t="shared" si="0"/>
        <v>45327</v>
      </c>
      <c r="L15" s="13">
        <v>45327</v>
      </c>
      <c r="M15" s="13">
        <v>45327</v>
      </c>
      <c r="O15" s="14" t="s">
        <v>64</v>
      </c>
      <c r="P15" s="12" t="s">
        <v>48</v>
      </c>
      <c r="R15" t="str">
        <f>VLOOKUP(O15,[2]data!$B:$C,2,0)</f>
        <v>AAT EDC</v>
      </c>
      <c r="T15" s="12" t="s">
        <v>49</v>
      </c>
      <c r="U15" s="12" t="s">
        <v>49</v>
      </c>
      <c r="V15" s="12" t="s">
        <v>125</v>
      </c>
      <c r="W15" s="17" t="s">
        <v>126</v>
      </c>
    </row>
    <row r="16" spans="1:62" hidden="1" x14ac:dyDescent="0.35">
      <c r="A16" s="12" t="s">
        <v>116</v>
      </c>
      <c r="B16" s="11" t="s">
        <v>45</v>
      </c>
      <c r="C16">
        <v>16</v>
      </c>
      <c r="D16" s="16" t="s">
        <v>110</v>
      </c>
      <c r="F16" s="12" t="s">
        <v>69</v>
      </c>
      <c r="G16" s="12">
        <v>4525022</v>
      </c>
      <c r="H16" s="12" t="s">
        <v>46</v>
      </c>
      <c r="I16" t="str">
        <f>VLOOKUP(G16,'[1]Data of FTM_Customer'!$F:$Q,12,0)</f>
        <v>One way</v>
      </c>
      <c r="J16" s="12" t="s">
        <v>46</v>
      </c>
      <c r="K16" s="18">
        <f t="shared" si="0"/>
        <v>45327</v>
      </c>
      <c r="L16" s="13">
        <v>45327</v>
      </c>
      <c r="M16" s="13">
        <v>45327</v>
      </c>
      <c r="O16" s="14" t="s">
        <v>86</v>
      </c>
      <c r="P16" s="12" t="s">
        <v>48</v>
      </c>
      <c r="R16" t="str">
        <f>VLOOKUP(O16,[2]data!$B:$C,2,0)</f>
        <v>AAT EDC</v>
      </c>
      <c r="T16" s="12" t="s">
        <v>49</v>
      </c>
      <c r="U16" s="12" t="s">
        <v>49</v>
      </c>
      <c r="V16" s="12" t="s">
        <v>141</v>
      </c>
      <c r="W16" s="17" t="s">
        <v>142</v>
      </c>
    </row>
    <row r="17" spans="1:23" hidden="1" x14ac:dyDescent="0.35">
      <c r="A17" s="12" t="s">
        <v>116</v>
      </c>
      <c r="B17" s="11" t="s">
        <v>45</v>
      </c>
      <c r="C17">
        <v>17</v>
      </c>
      <c r="D17" s="16" t="s">
        <v>111</v>
      </c>
      <c r="F17" s="12" t="s">
        <v>69</v>
      </c>
      <c r="G17" s="12">
        <v>4525023</v>
      </c>
      <c r="H17" s="12" t="s">
        <v>46</v>
      </c>
      <c r="I17" t="str">
        <f>VLOOKUP(G17,'[1]Data of FTM_Customer'!$F:$Q,12,0)</f>
        <v>One way</v>
      </c>
      <c r="J17" s="12" t="s">
        <v>46</v>
      </c>
      <c r="K17" s="18">
        <f t="shared" si="0"/>
        <v>45327</v>
      </c>
      <c r="L17" s="13">
        <v>45327</v>
      </c>
      <c r="M17" s="13">
        <v>45327</v>
      </c>
      <c r="O17" s="14" t="s">
        <v>86</v>
      </c>
      <c r="P17" s="12" t="s">
        <v>48</v>
      </c>
      <c r="R17" t="str">
        <f>VLOOKUP(O17,[2]data!$B:$C,2,0)</f>
        <v>AAT EDC</v>
      </c>
      <c r="T17" s="12" t="s">
        <v>49</v>
      </c>
      <c r="U17" s="12" t="s">
        <v>49</v>
      </c>
      <c r="V17" s="12" t="s">
        <v>143</v>
      </c>
      <c r="W17" s="17" t="s">
        <v>144</v>
      </c>
    </row>
    <row r="18" spans="1:23" hidden="1" x14ac:dyDescent="0.35">
      <c r="A18" s="12" t="s">
        <v>116</v>
      </c>
      <c r="B18" s="11" t="s">
        <v>45</v>
      </c>
      <c r="C18">
        <v>18</v>
      </c>
      <c r="D18" s="16" t="s">
        <v>110</v>
      </c>
      <c r="F18" s="12" t="s">
        <v>69</v>
      </c>
      <c r="G18" s="12">
        <v>4525024</v>
      </c>
      <c r="H18" s="12" t="s">
        <v>46</v>
      </c>
      <c r="I18" t="str">
        <f>VLOOKUP(G18,'[1]Data of FTM_Customer'!$F:$Q,12,0)</f>
        <v>One way</v>
      </c>
      <c r="J18" s="12" t="s">
        <v>46</v>
      </c>
      <c r="K18" s="18">
        <f t="shared" si="0"/>
        <v>45327</v>
      </c>
      <c r="L18" s="13">
        <v>45327</v>
      </c>
      <c r="M18" s="13">
        <v>45327</v>
      </c>
      <c r="O18" s="14" t="s">
        <v>86</v>
      </c>
      <c r="P18" s="12" t="s">
        <v>48</v>
      </c>
      <c r="R18" t="str">
        <f>VLOOKUP(O18,[2]data!$B:$C,2,0)</f>
        <v>AAT EDC</v>
      </c>
      <c r="T18" s="12" t="s">
        <v>49</v>
      </c>
      <c r="U18" s="12" t="s">
        <v>49</v>
      </c>
      <c r="V18" s="12" t="s">
        <v>145</v>
      </c>
      <c r="W18" s="17" t="s">
        <v>146</v>
      </c>
    </row>
    <row r="19" spans="1:23" hidden="1" x14ac:dyDescent="0.35">
      <c r="A19" s="12" t="s">
        <v>116</v>
      </c>
      <c r="B19" s="11" t="s">
        <v>45</v>
      </c>
      <c r="C19">
        <v>19</v>
      </c>
      <c r="D19" s="16" t="s">
        <v>111</v>
      </c>
      <c r="F19" s="12" t="s">
        <v>69</v>
      </c>
      <c r="G19" s="12">
        <v>4525025</v>
      </c>
      <c r="H19" s="12" t="s">
        <v>46</v>
      </c>
      <c r="I19" t="str">
        <f>VLOOKUP(G19,'[1]Data of FTM_Customer'!$F:$Q,12,0)</f>
        <v>One way</v>
      </c>
      <c r="J19" s="12" t="s">
        <v>46</v>
      </c>
      <c r="K19" s="18">
        <f t="shared" si="0"/>
        <v>45327</v>
      </c>
      <c r="L19" s="13">
        <v>45327</v>
      </c>
      <c r="M19" s="13">
        <v>45327</v>
      </c>
      <c r="O19" s="14" t="s">
        <v>88</v>
      </c>
      <c r="P19" s="12" t="s">
        <v>48</v>
      </c>
      <c r="R19" t="str">
        <f>VLOOKUP(O19,[2]data!$B:$C,2,0)</f>
        <v>AAT EDC</v>
      </c>
      <c r="T19" s="12" t="s">
        <v>49</v>
      </c>
      <c r="U19" s="12" t="s">
        <v>49</v>
      </c>
      <c r="V19" s="12" t="s">
        <v>147</v>
      </c>
      <c r="W19" s="17" t="s">
        <v>148</v>
      </c>
    </row>
    <row r="20" spans="1:23" hidden="1" x14ac:dyDescent="0.35">
      <c r="A20" s="12" t="s">
        <v>116</v>
      </c>
      <c r="B20" s="11" t="s">
        <v>45</v>
      </c>
      <c r="C20">
        <v>20</v>
      </c>
      <c r="D20" s="16" t="s">
        <v>110</v>
      </c>
      <c r="F20" s="12" t="s">
        <v>69</v>
      </c>
      <c r="G20" s="12">
        <v>4525026</v>
      </c>
      <c r="H20" s="12" t="s">
        <v>46</v>
      </c>
      <c r="I20" t="str">
        <f>VLOOKUP(G20,'[1]Data of FTM_Customer'!$F:$Q,12,0)</f>
        <v>One way</v>
      </c>
      <c r="J20" s="12" t="s">
        <v>46</v>
      </c>
      <c r="K20" s="18">
        <f t="shared" si="0"/>
        <v>45327</v>
      </c>
      <c r="L20" s="13">
        <v>45327</v>
      </c>
      <c r="M20" s="13">
        <v>45327</v>
      </c>
      <c r="O20" s="14" t="s">
        <v>88</v>
      </c>
      <c r="P20" s="12" t="s">
        <v>48</v>
      </c>
      <c r="R20" t="str">
        <f>VLOOKUP(O20,[2]data!$B:$C,2,0)</f>
        <v>AAT EDC</v>
      </c>
      <c r="T20" s="12" t="s">
        <v>49</v>
      </c>
      <c r="U20" s="12" t="s">
        <v>49</v>
      </c>
      <c r="V20" s="12" t="s">
        <v>117</v>
      </c>
      <c r="W20" s="17" t="s">
        <v>118</v>
      </c>
    </row>
    <row r="21" spans="1:23" hidden="1" x14ac:dyDescent="0.35">
      <c r="A21" s="12" t="s">
        <v>116</v>
      </c>
      <c r="B21" s="11" t="s">
        <v>45</v>
      </c>
      <c r="C21">
        <v>144</v>
      </c>
      <c r="D21" s="16" t="s">
        <v>109</v>
      </c>
      <c r="F21" s="12" t="s">
        <v>69</v>
      </c>
      <c r="G21" s="12">
        <v>4546480</v>
      </c>
      <c r="H21" s="12" t="s">
        <v>46</v>
      </c>
      <c r="I21" t="str">
        <f>VLOOKUP(G21,'[1]Data of FTM_Customer'!$F:$Q,12,0)</f>
        <v>One way</v>
      </c>
      <c r="J21" s="12" t="s">
        <v>46</v>
      </c>
      <c r="K21" s="18">
        <f t="shared" ref="K21:K84" si="1">L21</f>
        <v>45334</v>
      </c>
      <c r="L21" s="13">
        <v>45334</v>
      </c>
      <c r="M21" s="13">
        <v>45334</v>
      </c>
      <c r="O21" s="14" t="s">
        <v>244</v>
      </c>
      <c r="P21" s="12" t="s">
        <v>48</v>
      </c>
      <c r="R21" t="str">
        <f>VLOOKUP(O21,[2]data!$B:$C,2,0)</f>
        <v>AAT EDC</v>
      </c>
      <c r="T21" s="12" t="s">
        <v>49</v>
      </c>
      <c r="U21" s="12" t="s">
        <v>49</v>
      </c>
      <c r="V21" s="12" t="s">
        <v>131</v>
      </c>
      <c r="W21" s="17" t="s">
        <v>132</v>
      </c>
    </row>
    <row r="22" spans="1:23" hidden="1" x14ac:dyDescent="0.35">
      <c r="A22" s="12" t="s">
        <v>116</v>
      </c>
      <c r="B22" s="11" t="s">
        <v>45</v>
      </c>
      <c r="C22">
        <v>145</v>
      </c>
      <c r="D22" s="16" t="s">
        <v>112</v>
      </c>
      <c r="F22" s="12" t="s">
        <v>69</v>
      </c>
      <c r="G22" s="12">
        <v>4546581</v>
      </c>
      <c r="H22" s="12" t="s">
        <v>46</v>
      </c>
      <c r="I22" t="str">
        <f>VLOOKUP(G22,'[1]Data of FTM_Customer'!$F:$Q,12,0)</f>
        <v>One way</v>
      </c>
      <c r="J22" s="12" t="s">
        <v>46</v>
      </c>
      <c r="K22" s="18">
        <f t="shared" si="1"/>
        <v>45334</v>
      </c>
      <c r="L22" s="13">
        <v>45334</v>
      </c>
      <c r="M22" s="13">
        <v>45334</v>
      </c>
      <c r="O22" s="14" t="s">
        <v>244</v>
      </c>
      <c r="P22" s="12" t="s">
        <v>48</v>
      </c>
      <c r="R22" t="str">
        <f>VLOOKUP(O22,[2]data!$B:$C,2,0)</f>
        <v>AAT EDC</v>
      </c>
      <c r="T22" s="12" t="s">
        <v>49</v>
      </c>
      <c r="U22" s="12" t="s">
        <v>49</v>
      </c>
      <c r="V22" s="12" t="s">
        <v>129</v>
      </c>
      <c r="W22" s="17" t="s">
        <v>130</v>
      </c>
    </row>
    <row r="23" spans="1:23" hidden="1" x14ac:dyDescent="0.35">
      <c r="A23" s="12" t="s">
        <v>116</v>
      </c>
      <c r="B23" s="11" t="s">
        <v>45</v>
      </c>
      <c r="C23">
        <v>166</v>
      </c>
      <c r="D23" s="16" t="s">
        <v>111</v>
      </c>
      <c r="F23" s="12" t="s">
        <v>69</v>
      </c>
      <c r="G23" s="12">
        <v>4547706</v>
      </c>
      <c r="H23" s="12" t="s">
        <v>46</v>
      </c>
      <c r="I23" t="str">
        <f>VLOOKUP(G23,'[1]Data of FTM_Customer'!$F:$Q,12,0)</f>
        <v>One way</v>
      </c>
      <c r="J23" s="12" t="s">
        <v>46</v>
      </c>
      <c r="K23" s="18">
        <f t="shared" si="1"/>
        <v>45335</v>
      </c>
      <c r="L23" s="13">
        <v>45335</v>
      </c>
      <c r="M23" s="13">
        <v>45335</v>
      </c>
      <c r="O23" s="14" t="s">
        <v>244</v>
      </c>
      <c r="P23" s="12" t="s">
        <v>48</v>
      </c>
      <c r="R23" t="str">
        <f>VLOOKUP(O23,[2]data!$B:$C,2,0)</f>
        <v>AAT EDC</v>
      </c>
      <c r="T23" s="12" t="s">
        <v>49</v>
      </c>
      <c r="U23" s="12" t="s">
        <v>49</v>
      </c>
      <c r="V23" s="12" t="s">
        <v>151</v>
      </c>
      <c r="W23" s="17" t="s">
        <v>152</v>
      </c>
    </row>
    <row r="24" spans="1:23" hidden="1" x14ac:dyDescent="0.35">
      <c r="A24" s="12" t="s">
        <v>116</v>
      </c>
      <c r="B24" s="11" t="s">
        <v>45</v>
      </c>
      <c r="C24">
        <v>167</v>
      </c>
      <c r="D24" s="16" t="s">
        <v>110</v>
      </c>
      <c r="F24" s="12" t="s">
        <v>69</v>
      </c>
      <c r="G24" s="12">
        <v>4547707</v>
      </c>
      <c r="H24" s="12" t="s">
        <v>46</v>
      </c>
      <c r="I24" t="str">
        <f>VLOOKUP(G24,'[1]Data of FTM_Customer'!$F:$Q,12,0)</f>
        <v>One way</v>
      </c>
      <c r="J24" s="12" t="s">
        <v>46</v>
      </c>
      <c r="K24" s="18">
        <f t="shared" si="1"/>
        <v>45335</v>
      </c>
      <c r="L24" s="13">
        <v>45335</v>
      </c>
      <c r="M24" s="13">
        <v>45335</v>
      </c>
      <c r="O24" s="14" t="s">
        <v>244</v>
      </c>
      <c r="P24" s="12" t="s">
        <v>48</v>
      </c>
      <c r="R24" t="str">
        <f>VLOOKUP(O24,[2]data!$B:$C,2,0)</f>
        <v>AAT EDC</v>
      </c>
      <c r="T24" s="12" t="s">
        <v>49</v>
      </c>
      <c r="U24" s="12" t="s">
        <v>49</v>
      </c>
      <c r="V24" s="12" t="s">
        <v>181</v>
      </c>
      <c r="W24" s="17" t="s">
        <v>184</v>
      </c>
    </row>
    <row r="25" spans="1:23" hidden="1" x14ac:dyDescent="0.35">
      <c r="A25" s="12" t="s">
        <v>116</v>
      </c>
      <c r="B25" s="11" t="s">
        <v>45</v>
      </c>
      <c r="C25">
        <v>168</v>
      </c>
      <c r="D25" s="16" t="s">
        <v>113</v>
      </c>
      <c r="F25" s="12" t="s">
        <v>69</v>
      </c>
      <c r="G25" s="12">
        <v>4547708</v>
      </c>
      <c r="H25" s="12" t="s">
        <v>46</v>
      </c>
      <c r="I25" t="str">
        <f>VLOOKUP(G25,'[1]Data of FTM_Customer'!$F:$Q,12,0)</f>
        <v>One way</v>
      </c>
      <c r="J25" s="12" t="s">
        <v>46</v>
      </c>
      <c r="K25" s="18">
        <f t="shared" si="1"/>
        <v>45335</v>
      </c>
      <c r="L25" s="13">
        <v>45335</v>
      </c>
      <c r="M25" s="13">
        <v>45335</v>
      </c>
      <c r="O25" s="14" t="s">
        <v>244</v>
      </c>
      <c r="P25" s="12" t="s">
        <v>48</v>
      </c>
      <c r="R25" t="str">
        <f>VLOOKUP(O25,[2]data!$B:$C,2,0)</f>
        <v>AAT EDC</v>
      </c>
      <c r="T25" s="12" t="s">
        <v>49</v>
      </c>
      <c r="U25" s="12" t="s">
        <v>49</v>
      </c>
      <c r="V25" s="12" t="s">
        <v>193</v>
      </c>
      <c r="W25" s="17" t="s">
        <v>194</v>
      </c>
    </row>
    <row r="26" spans="1:23" hidden="1" x14ac:dyDescent="0.35">
      <c r="A26" s="12" t="s">
        <v>116</v>
      </c>
      <c r="B26" s="11" t="s">
        <v>45</v>
      </c>
      <c r="C26">
        <v>349</v>
      </c>
      <c r="D26" s="16" t="s">
        <v>110</v>
      </c>
      <c r="F26" s="12" t="s">
        <v>69</v>
      </c>
      <c r="G26" s="12">
        <v>4576716</v>
      </c>
      <c r="H26" s="12" t="s">
        <v>46</v>
      </c>
      <c r="I26" t="str">
        <f>VLOOKUP(G26,'[1]Data of FTM_Customer'!$F:$Q,12,0)</f>
        <v>One way</v>
      </c>
      <c r="J26" s="12" t="s">
        <v>46</v>
      </c>
      <c r="K26" s="18">
        <f t="shared" si="1"/>
        <v>45349</v>
      </c>
      <c r="L26" s="13">
        <v>45349</v>
      </c>
      <c r="M26" s="13">
        <v>45349</v>
      </c>
      <c r="O26" s="14" t="s">
        <v>249</v>
      </c>
      <c r="P26" s="12" t="s">
        <v>48</v>
      </c>
      <c r="R26" t="str">
        <f>VLOOKUP(O26,[2]data!$B:$C,2,0)</f>
        <v>AAT EDC</v>
      </c>
      <c r="T26" s="12" t="s">
        <v>49</v>
      </c>
      <c r="U26" s="12" t="s">
        <v>49</v>
      </c>
      <c r="V26" s="12" t="s">
        <v>168</v>
      </c>
      <c r="W26" s="17" t="s">
        <v>169</v>
      </c>
    </row>
    <row r="27" spans="1:23" hidden="1" x14ac:dyDescent="0.35">
      <c r="A27" s="12" t="s">
        <v>116</v>
      </c>
      <c r="B27" s="11" t="s">
        <v>45</v>
      </c>
      <c r="C27">
        <v>350</v>
      </c>
      <c r="D27" s="16" t="s">
        <v>111</v>
      </c>
      <c r="F27" s="12" t="s">
        <v>69</v>
      </c>
      <c r="G27" s="12">
        <v>4576717</v>
      </c>
      <c r="H27" s="12" t="s">
        <v>46</v>
      </c>
      <c r="I27" t="str">
        <f>VLOOKUP(G27,'[1]Data of FTM_Customer'!$F:$Q,12,0)</f>
        <v>One way</v>
      </c>
      <c r="J27" s="12" t="s">
        <v>46</v>
      </c>
      <c r="K27" s="18">
        <f t="shared" si="1"/>
        <v>45349</v>
      </c>
      <c r="L27" s="13">
        <v>45349</v>
      </c>
      <c r="M27" s="13">
        <v>45349</v>
      </c>
      <c r="O27" s="14" t="s">
        <v>249</v>
      </c>
      <c r="P27" s="12" t="s">
        <v>48</v>
      </c>
      <c r="R27" t="str">
        <f>VLOOKUP(O27,[2]data!$B:$C,2,0)</f>
        <v>AAT EDC</v>
      </c>
      <c r="T27" s="12" t="s">
        <v>49</v>
      </c>
      <c r="U27" s="12" t="s">
        <v>49</v>
      </c>
      <c r="V27" s="12" t="s">
        <v>147</v>
      </c>
      <c r="W27" s="17" t="s">
        <v>148</v>
      </c>
    </row>
    <row r="28" spans="1:23" hidden="1" x14ac:dyDescent="0.35">
      <c r="A28" s="12" t="s">
        <v>116</v>
      </c>
      <c r="B28" s="11" t="s">
        <v>45</v>
      </c>
      <c r="C28">
        <v>351</v>
      </c>
      <c r="D28" s="16" t="s">
        <v>110</v>
      </c>
      <c r="F28" s="12" t="s">
        <v>69</v>
      </c>
      <c r="G28" s="12">
        <v>4576718</v>
      </c>
      <c r="H28" s="12" t="s">
        <v>46</v>
      </c>
      <c r="I28" t="str">
        <f>VLOOKUP(G28,'[1]Data of FTM_Customer'!$F:$Q,12,0)</f>
        <v>One way</v>
      </c>
      <c r="J28" s="12" t="s">
        <v>46</v>
      </c>
      <c r="K28" s="18">
        <f t="shared" si="1"/>
        <v>45349</v>
      </c>
      <c r="L28" s="13">
        <v>45349</v>
      </c>
      <c r="M28" s="13">
        <v>45349</v>
      </c>
      <c r="O28" s="14" t="s">
        <v>249</v>
      </c>
      <c r="P28" s="12" t="s">
        <v>48</v>
      </c>
      <c r="R28" t="str">
        <f>VLOOKUP(O28,[2]data!$B:$C,2,0)</f>
        <v>AAT EDC</v>
      </c>
      <c r="T28" s="12" t="s">
        <v>49</v>
      </c>
      <c r="U28" s="12" t="s">
        <v>49</v>
      </c>
      <c r="V28" s="12" t="s">
        <v>198</v>
      </c>
      <c r="W28" s="17" t="s">
        <v>199</v>
      </c>
    </row>
    <row r="29" spans="1:23" hidden="1" x14ac:dyDescent="0.35">
      <c r="A29" s="12" t="s">
        <v>116</v>
      </c>
      <c r="B29" s="11" t="s">
        <v>45</v>
      </c>
      <c r="C29">
        <v>352</v>
      </c>
      <c r="D29" s="16" t="s">
        <v>111</v>
      </c>
      <c r="F29" s="12" t="s">
        <v>69</v>
      </c>
      <c r="G29" s="12">
        <v>4576719</v>
      </c>
      <c r="H29" s="12" t="s">
        <v>46</v>
      </c>
      <c r="I29" t="str">
        <f>VLOOKUP(G29,'[1]Data of FTM_Customer'!$F:$Q,12,0)</f>
        <v>One way</v>
      </c>
      <c r="J29" s="12" t="s">
        <v>46</v>
      </c>
      <c r="K29" s="18">
        <f t="shared" si="1"/>
        <v>45349</v>
      </c>
      <c r="L29" s="13">
        <v>45349</v>
      </c>
      <c r="M29" s="13">
        <v>45349</v>
      </c>
      <c r="O29" s="14" t="s">
        <v>250</v>
      </c>
      <c r="P29" s="12" t="s">
        <v>48</v>
      </c>
      <c r="R29" t="str">
        <f>VLOOKUP(O29,[2]data!$B:$C,2,0)</f>
        <v>AAT EDC</v>
      </c>
      <c r="T29" s="12" t="s">
        <v>49</v>
      </c>
      <c r="U29" s="12" t="s">
        <v>49</v>
      </c>
      <c r="V29" s="12" t="s">
        <v>159</v>
      </c>
      <c r="W29" s="17" t="s">
        <v>124</v>
      </c>
    </row>
    <row r="30" spans="1:23" hidden="1" x14ac:dyDescent="0.35">
      <c r="A30" s="12" t="s">
        <v>116</v>
      </c>
      <c r="B30" s="11" t="s">
        <v>45</v>
      </c>
      <c r="C30">
        <v>353</v>
      </c>
      <c r="D30" s="16" t="s">
        <v>110</v>
      </c>
      <c r="F30" s="12" t="s">
        <v>69</v>
      </c>
      <c r="G30" s="12">
        <v>4576720</v>
      </c>
      <c r="H30" s="12" t="s">
        <v>46</v>
      </c>
      <c r="I30" t="str">
        <f>VLOOKUP(G30,'[1]Data of FTM_Customer'!$F:$Q,12,0)</f>
        <v>One way</v>
      </c>
      <c r="J30" s="12" t="s">
        <v>46</v>
      </c>
      <c r="K30" s="18">
        <f t="shared" si="1"/>
        <v>45349</v>
      </c>
      <c r="L30" s="13">
        <v>45349</v>
      </c>
      <c r="M30" s="13">
        <v>45349</v>
      </c>
      <c r="O30" s="14" t="s">
        <v>250</v>
      </c>
      <c r="P30" s="12" t="s">
        <v>48</v>
      </c>
      <c r="R30" t="str">
        <f>VLOOKUP(O30,[2]data!$B:$C,2,0)</f>
        <v>AAT EDC</v>
      </c>
      <c r="T30" s="12" t="s">
        <v>49</v>
      </c>
      <c r="U30" s="12" t="s">
        <v>49</v>
      </c>
      <c r="V30" s="12" t="s">
        <v>141</v>
      </c>
      <c r="W30" s="17" t="s">
        <v>189</v>
      </c>
    </row>
    <row r="31" spans="1:23" hidden="1" x14ac:dyDescent="0.35">
      <c r="A31" s="12" t="s">
        <v>116</v>
      </c>
      <c r="B31" s="11" t="s">
        <v>45</v>
      </c>
      <c r="C31">
        <v>348</v>
      </c>
      <c r="D31" s="16" t="s">
        <v>111</v>
      </c>
      <c r="F31" s="12" t="s">
        <v>69</v>
      </c>
      <c r="G31" s="12">
        <v>4572557</v>
      </c>
      <c r="H31" s="12" t="s">
        <v>46</v>
      </c>
      <c r="I31" t="str">
        <f>VLOOKUP(G31,'[1]Data of FTM_Customer'!$F:$Q,12,0)</f>
        <v>One way</v>
      </c>
      <c r="J31" s="12" t="s">
        <v>46</v>
      </c>
      <c r="K31" s="18">
        <f t="shared" si="1"/>
        <v>45349</v>
      </c>
      <c r="L31" s="13">
        <v>45349</v>
      </c>
      <c r="M31" s="13">
        <v>45349</v>
      </c>
      <c r="O31" s="14" t="s">
        <v>248</v>
      </c>
      <c r="P31" s="12" t="s">
        <v>48</v>
      </c>
      <c r="R31" t="str">
        <f>VLOOKUP(O31,[2]data!$B:$C,2,0)</f>
        <v>AAT EDC</v>
      </c>
      <c r="T31" s="12" t="s">
        <v>49</v>
      </c>
      <c r="U31" s="12" t="s">
        <v>49</v>
      </c>
      <c r="V31" s="12" t="s">
        <v>157</v>
      </c>
      <c r="W31" s="17" t="s">
        <v>158</v>
      </c>
    </row>
    <row r="32" spans="1:23" hidden="1" x14ac:dyDescent="0.35">
      <c r="A32" s="12" t="s">
        <v>116</v>
      </c>
      <c r="B32" s="11" t="s">
        <v>45</v>
      </c>
      <c r="C32">
        <v>32</v>
      </c>
      <c r="D32" s="16" t="s">
        <v>110</v>
      </c>
      <c r="F32" s="12" t="s">
        <v>69</v>
      </c>
      <c r="G32" s="12">
        <v>4525087</v>
      </c>
      <c r="H32" s="12" t="s">
        <v>46</v>
      </c>
      <c r="I32" t="str">
        <f>VLOOKUP(G32,'[1]Data of FTM_Customer'!$F:$Q,12,0)</f>
        <v>One way</v>
      </c>
      <c r="J32" s="12" t="s">
        <v>46</v>
      </c>
      <c r="K32" s="18">
        <f t="shared" si="1"/>
        <v>45327</v>
      </c>
      <c r="L32" s="13">
        <v>45327</v>
      </c>
      <c r="M32" s="13">
        <v>45327</v>
      </c>
      <c r="O32" s="14" t="s">
        <v>73</v>
      </c>
      <c r="P32" s="12" t="s">
        <v>51</v>
      </c>
      <c r="R32" t="str">
        <f>VLOOKUP(O32,[2]data!$B:$C,2,0)</f>
        <v>AAT EDC</v>
      </c>
      <c r="T32" s="12" t="s">
        <v>49</v>
      </c>
      <c r="U32" s="12" t="s">
        <v>49</v>
      </c>
      <c r="V32" s="12" t="s">
        <v>137</v>
      </c>
      <c r="W32" s="17" t="s">
        <v>138</v>
      </c>
    </row>
    <row r="33" spans="1:23" hidden="1" x14ac:dyDescent="0.35">
      <c r="A33" s="12" t="s">
        <v>116</v>
      </c>
      <c r="B33" s="11" t="s">
        <v>45</v>
      </c>
      <c r="C33">
        <v>33</v>
      </c>
      <c r="D33" s="16" t="s">
        <v>111</v>
      </c>
      <c r="F33" s="12" t="s">
        <v>69</v>
      </c>
      <c r="G33" s="12">
        <v>4525088</v>
      </c>
      <c r="H33" s="12" t="s">
        <v>46</v>
      </c>
      <c r="I33" t="str">
        <f>VLOOKUP(G33,'[1]Data of FTM_Customer'!$F:$Q,12,0)</f>
        <v>One way</v>
      </c>
      <c r="J33" s="12" t="s">
        <v>46</v>
      </c>
      <c r="K33" s="18">
        <f t="shared" si="1"/>
        <v>45327</v>
      </c>
      <c r="L33" s="13">
        <v>45327</v>
      </c>
      <c r="M33" s="13">
        <v>45327</v>
      </c>
      <c r="O33" s="14" t="s">
        <v>73</v>
      </c>
      <c r="P33" s="12" t="s">
        <v>51</v>
      </c>
      <c r="R33" t="str">
        <f>VLOOKUP(O33,[2]data!$B:$C,2,0)</f>
        <v>AAT EDC</v>
      </c>
      <c r="T33" s="12" t="s">
        <v>49</v>
      </c>
      <c r="U33" s="12" t="s">
        <v>49</v>
      </c>
      <c r="V33" s="12" t="s">
        <v>157</v>
      </c>
      <c r="W33" s="17" t="s">
        <v>158</v>
      </c>
    </row>
    <row r="34" spans="1:23" hidden="1" x14ac:dyDescent="0.35">
      <c r="A34" s="12" t="s">
        <v>116</v>
      </c>
      <c r="B34" s="11" t="s">
        <v>45</v>
      </c>
      <c r="C34">
        <v>34</v>
      </c>
      <c r="D34" s="16" t="s">
        <v>110</v>
      </c>
      <c r="F34" s="12" t="s">
        <v>69</v>
      </c>
      <c r="G34" s="12">
        <v>4525091</v>
      </c>
      <c r="H34" s="12" t="s">
        <v>46</v>
      </c>
      <c r="I34" t="str">
        <f>VLOOKUP(G34,'[1]Data of FTM_Customer'!$F:$Q,12,0)</f>
        <v>One way</v>
      </c>
      <c r="J34" s="12" t="s">
        <v>46</v>
      </c>
      <c r="K34" s="18">
        <f t="shared" si="1"/>
        <v>45327</v>
      </c>
      <c r="L34" s="13">
        <v>45327</v>
      </c>
      <c r="M34" s="13">
        <v>45327</v>
      </c>
      <c r="O34" s="14" t="s">
        <v>73</v>
      </c>
      <c r="P34" s="12" t="s">
        <v>51</v>
      </c>
      <c r="R34" t="str">
        <f>VLOOKUP(O34,[2]data!$B:$C,2,0)</f>
        <v>AAT EDC</v>
      </c>
      <c r="T34" s="12" t="s">
        <v>49</v>
      </c>
      <c r="U34" s="12" t="s">
        <v>49</v>
      </c>
      <c r="V34" s="12" t="s">
        <v>133</v>
      </c>
      <c r="W34" s="17" t="s">
        <v>134</v>
      </c>
    </row>
    <row r="35" spans="1:23" hidden="1" x14ac:dyDescent="0.35">
      <c r="A35" s="12" t="s">
        <v>116</v>
      </c>
      <c r="B35" s="11" t="s">
        <v>45</v>
      </c>
      <c r="C35">
        <v>35</v>
      </c>
      <c r="D35" s="16" t="s">
        <v>111</v>
      </c>
      <c r="F35" s="12" t="s">
        <v>69</v>
      </c>
      <c r="G35" s="12">
        <v>4525092</v>
      </c>
      <c r="H35" s="12" t="s">
        <v>46</v>
      </c>
      <c r="I35" t="str">
        <f>VLOOKUP(G35,'[1]Data of FTM_Customer'!$F:$Q,12,0)</f>
        <v>One way</v>
      </c>
      <c r="J35" s="12" t="s">
        <v>46</v>
      </c>
      <c r="K35" s="18">
        <f t="shared" si="1"/>
        <v>45327</v>
      </c>
      <c r="L35" s="13">
        <v>45327</v>
      </c>
      <c r="M35" s="13">
        <v>45327</v>
      </c>
      <c r="O35" s="14" t="s">
        <v>106</v>
      </c>
      <c r="P35" s="12" t="s">
        <v>51</v>
      </c>
      <c r="R35" t="str">
        <f>VLOOKUP(O35,[2]data!$B:$C,2,0)</f>
        <v>AAT EDC</v>
      </c>
      <c r="T35" s="12" t="s">
        <v>49</v>
      </c>
      <c r="U35" s="12" t="s">
        <v>49</v>
      </c>
      <c r="V35" s="12" t="s">
        <v>162</v>
      </c>
      <c r="W35" s="17" t="s">
        <v>163</v>
      </c>
    </row>
    <row r="36" spans="1:23" hidden="1" x14ac:dyDescent="0.35">
      <c r="A36" s="12" t="s">
        <v>116</v>
      </c>
      <c r="B36" s="11" t="s">
        <v>45</v>
      </c>
      <c r="C36">
        <v>36</v>
      </c>
      <c r="D36" s="16" t="s">
        <v>110</v>
      </c>
      <c r="F36" s="12" t="s">
        <v>69</v>
      </c>
      <c r="G36" s="12">
        <v>4525094</v>
      </c>
      <c r="H36" s="12" t="s">
        <v>46</v>
      </c>
      <c r="I36" t="str">
        <f>VLOOKUP(G36,'[1]Data of FTM_Customer'!$F:$Q,12,0)</f>
        <v>One way</v>
      </c>
      <c r="J36" s="12" t="s">
        <v>46</v>
      </c>
      <c r="K36" s="18">
        <f t="shared" si="1"/>
        <v>45327</v>
      </c>
      <c r="L36" s="13">
        <v>45327</v>
      </c>
      <c r="M36" s="13">
        <v>45327</v>
      </c>
      <c r="O36" s="14" t="s">
        <v>106</v>
      </c>
      <c r="P36" s="12" t="s">
        <v>51</v>
      </c>
      <c r="R36" t="str">
        <f>VLOOKUP(O36,[2]data!$B:$C,2,0)</f>
        <v>AAT EDC</v>
      </c>
      <c r="T36" s="12" t="s">
        <v>49</v>
      </c>
      <c r="U36" s="12" t="s">
        <v>49</v>
      </c>
      <c r="V36" s="12" t="s">
        <v>164</v>
      </c>
      <c r="W36" s="17" t="s">
        <v>165</v>
      </c>
    </row>
    <row r="37" spans="1:23" hidden="1" x14ac:dyDescent="0.35">
      <c r="A37" s="12" t="s">
        <v>116</v>
      </c>
      <c r="B37" s="11" t="s">
        <v>45</v>
      </c>
      <c r="C37">
        <v>37</v>
      </c>
      <c r="D37" s="16" t="s">
        <v>111</v>
      </c>
      <c r="F37" s="12" t="s">
        <v>69</v>
      </c>
      <c r="G37" s="12">
        <v>4525096</v>
      </c>
      <c r="H37" s="12" t="s">
        <v>46</v>
      </c>
      <c r="I37" t="str">
        <f>VLOOKUP(G37,'[1]Data of FTM_Customer'!$F:$Q,12,0)</f>
        <v>One way</v>
      </c>
      <c r="J37" s="12" t="s">
        <v>46</v>
      </c>
      <c r="K37" s="18">
        <f t="shared" si="1"/>
        <v>45327</v>
      </c>
      <c r="L37" s="13">
        <v>45327</v>
      </c>
      <c r="M37" s="13">
        <v>45327</v>
      </c>
      <c r="O37" s="14" t="s">
        <v>106</v>
      </c>
      <c r="P37" s="12" t="s">
        <v>51</v>
      </c>
      <c r="R37" t="str">
        <f>VLOOKUP(O37,[2]data!$B:$C,2,0)</f>
        <v>AAT EDC</v>
      </c>
      <c r="T37" s="12" t="s">
        <v>49</v>
      </c>
      <c r="U37" s="12" t="s">
        <v>49</v>
      </c>
      <c r="V37" s="12" t="s">
        <v>157</v>
      </c>
      <c r="W37" s="17" t="s">
        <v>166</v>
      </c>
    </row>
    <row r="38" spans="1:23" hidden="1" x14ac:dyDescent="0.35">
      <c r="A38" s="12" t="s">
        <v>116</v>
      </c>
      <c r="B38" s="11" t="s">
        <v>45</v>
      </c>
      <c r="C38">
        <v>103</v>
      </c>
      <c r="D38" s="16" t="s">
        <v>109</v>
      </c>
      <c r="F38" s="12" t="s">
        <v>69</v>
      </c>
      <c r="G38" s="12">
        <v>4534173</v>
      </c>
      <c r="H38" s="12" t="s">
        <v>46</v>
      </c>
      <c r="I38" t="str">
        <f>VLOOKUP(G38,'[1]Data of FTM_Customer'!$F:$Q,12,0)</f>
        <v>One way</v>
      </c>
      <c r="J38" s="12" t="s">
        <v>46</v>
      </c>
      <c r="K38" s="18">
        <f t="shared" si="1"/>
        <v>45329</v>
      </c>
      <c r="L38" s="13">
        <v>45329</v>
      </c>
      <c r="M38" s="13">
        <v>45329</v>
      </c>
      <c r="O38" s="14" t="s">
        <v>242</v>
      </c>
      <c r="P38" s="12" t="s">
        <v>48</v>
      </c>
      <c r="R38" t="str">
        <f>VLOOKUP(O38,[2]data!$B:$C,2,0)</f>
        <v>AAT EDC</v>
      </c>
      <c r="T38" s="12" t="s">
        <v>49</v>
      </c>
      <c r="U38" s="12" t="s">
        <v>49</v>
      </c>
      <c r="V38" s="12" t="s">
        <v>155</v>
      </c>
      <c r="W38" s="17" t="s">
        <v>156</v>
      </c>
    </row>
    <row r="39" spans="1:23" hidden="1" x14ac:dyDescent="0.35">
      <c r="A39" s="12" t="s">
        <v>116</v>
      </c>
      <c r="B39" s="11" t="s">
        <v>45</v>
      </c>
      <c r="C39">
        <v>104</v>
      </c>
      <c r="D39" s="16" t="s">
        <v>112</v>
      </c>
      <c r="F39" s="12" t="s">
        <v>69</v>
      </c>
      <c r="G39" s="12">
        <v>4534174</v>
      </c>
      <c r="H39" s="12" t="s">
        <v>46</v>
      </c>
      <c r="I39" t="str">
        <f>VLOOKUP(G39,'[1]Data of FTM_Customer'!$F:$Q,12,0)</f>
        <v>One way</v>
      </c>
      <c r="J39" s="12" t="s">
        <v>46</v>
      </c>
      <c r="K39" s="18">
        <f t="shared" si="1"/>
        <v>45329</v>
      </c>
      <c r="L39" s="13">
        <v>45329</v>
      </c>
      <c r="M39" s="13">
        <v>45329</v>
      </c>
      <c r="O39" s="14" t="s">
        <v>242</v>
      </c>
      <c r="P39" s="12" t="s">
        <v>48</v>
      </c>
      <c r="R39" t="str">
        <f>VLOOKUP(O39,[2]data!$B:$C,2,0)</f>
        <v>AAT EDC</v>
      </c>
      <c r="T39" s="12" t="s">
        <v>49</v>
      </c>
      <c r="U39" s="12" t="s">
        <v>49</v>
      </c>
      <c r="V39" s="12" t="s">
        <v>129</v>
      </c>
      <c r="W39" s="17" t="s">
        <v>130</v>
      </c>
    </row>
    <row r="40" spans="1:23" hidden="1" x14ac:dyDescent="0.35">
      <c r="A40" s="12" t="s">
        <v>116</v>
      </c>
      <c r="B40" s="11" t="s">
        <v>45</v>
      </c>
      <c r="C40">
        <v>105</v>
      </c>
      <c r="D40" s="16" t="s">
        <v>110</v>
      </c>
      <c r="F40" s="12" t="s">
        <v>69</v>
      </c>
      <c r="G40" s="12">
        <v>4534176</v>
      </c>
      <c r="H40" s="12" t="s">
        <v>46</v>
      </c>
      <c r="I40" t="str">
        <f>VLOOKUP(G40,'[1]Data of FTM_Customer'!$F:$Q,12,0)</f>
        <v>One way</v>
      </c>
      <c r="J40" s="12" t="s">
        <v>46</v>
      </c>
      <c r="K40" s="18">
        <f t="shared" si="1"/>
        <v>45329</v>
      </c>
      <c r="L40" s="13">
        <v>45329</v>
      </c>
      <c r="M40" s="13">
        <v>45329</v>
      </c>
      <c r="O40" s="14" t="s">
        <v>242</v>
      </c>
      <c r="P40" s="12" t="s">
        <v>48</v>
      </c>
      <c r="R40" t="str">
        <f>VLOOKUP(O40,[2]data!$B:$C,2,0)</f>
        <v>AAT EDC</v>
      </c>
      <c r="T40" s="12" t="s">
        <v>49</v>
      </c>
      <c r="U40" s="12" t="s">
        <v>49</v>
      </c>
      <c r="V40" s="12" t="s">
        <v>164</v>
      </c>
      <c r="W40" s="17" t="s">
        <v>165</v>
      </c>
    </row>
    <row r="41" spans="1:23" hidden="1" x14ac:dyDescent="0.35">
      <c r="A41" s="12" t="s">
        <v>116</v>
      </c>
      <c r="B41" s="11" t="s">
        <v>45</v>
      </c>
      <c r="C41">
        <v>347</v>
      </c>
      <c r="D41" s="16" t="s">
        <v>110</v>
      </c>
      <c r="F41" s="12" t="s">
        <v>69</v>
      </c>
      <c r="G41" s="12">
        <v>4572536</v>
      </c>
      <c r="H41" s="12" t="s">
        <v>46</v>
      </c>
      <c r="I41" t="str">
        <f>VLOOKUP(G41,'[1]Data of FTM_Customer'!$F:$Q,12,0)</f>
        <v>One way</v>
      </c>
      <c r="J41" s="12" t="s">
        <v>46</v>
      </c>
      <c r="K41" s="18">
        <f t="shared" si="1"/>
        <v>45349</v>
      </c>
      <c r="L41" s="13">
        <v>45349</v>
      </c>
      <c r="M41" s="13">
        <v>45349</v>
      </c>
      <c r="O41" s="14" t="s">
        <v>242</v>
      </c>
      <c r="P41" s="12" t="s">
        <v>48</v>
      </c>
      <c r="R41" t="str">
        <f>VLOOKUP(O41,[2]data!$B:$C,2,0)</f>
        <v>AAT EDC</v>
      </c>
      <c r="T41" s="12" t="s">
        <v>49</v>
      </c>
      <c r="U41" s="12" t="s">
        <v>49</v>
      </c>
      <c r="V41" s="12" t="s">
        <v>117</v>
      </c>
      <c r="W41" s="17" t="s">
        <v>118</v>
      </c>
    </row>
    <row r="42" spans="1:23" hidden="1" x14ac:dyDescent="0.35">
      <c r="A42" s="12" t="s">
        <v>116</v>
      </c>
      <c r="B42" s="11" t="s">
        <v>45</v>
      </c>
      <c r="C42">
        <v>112</v>
      </c>
      <c r="D42" s="16" t="s">
        <v>110</v>
      </c>
      <c r="F42" s="12" t="s">
        <v>69</v>
      </c>
      <c r="G42" s="12">
        <v>4535020</v>
      </c>
      <c r="H42" s="12" t="s">
        <v>46</v>
      </c>
      <c r="I42" t="str">
        <f>VLOOKUP(G42,'[1]Data of FTM_Customer'!$F:$Q,12,0)</f>
        <v>One way</v>
      </c>
      <c r="J42" s="12" t="s">
        <v>46</v>
      </c>
      <c r="K42" s="18">
        <f t="shared" si="1"/>
        <v>45330</v>
      </c>
      <c r="L42" s="13">
        <v>45330</v>
      </c>
      <c r="M42" s="13">
        <v>45330</v>
      </c>
      <c r="O42" s="14" t="s">
        <v>243</v>
      </c>
      <c r="P42" s="12" t="s">
        <v>48</v>
      </c>
      <c r="R42" t="str">
        <f>VLOOKUP(O42,[2]data!$B:$C,2,0)</f>
        <v>AAT EDC</v>
      </c>
      <c r="T42" s="12" t="s">
        <v>49</v>
      </c>
      <c r="U42" s="12" t="s">
        <v>49</v>
      </c>
      <c r="V42" s="12" t="s">
        <v>121</v>
      </c>
      <c r="W42" s="17" t="s">
        <v>122</v>
      </c>
    </row>
    <row r="43" spans="1:23" hidden="1" x14ac:dyDescent="0.35">
      <c r="A43" s="12" t="s">
        <v>116</v>
      </c>
      <c r="B43" s="11" t="s">
        <v>45</v>
      </c>
      <c r="C43">
        <v>43</v>
      </c>
      <c r="D43" s="16" t="s">
        <v>110</v>
      </c>
      <c r="F43" s="12" t="s">
        <v>69</v>
      </c>
      <c r="G43" s="12">
        <v>4525119</v>
      </c>
      <c r="H43" s="12" t="s">
        <v>46</v>
      </c>
      <c r="I43" t="str">
        <f>VLOOKUP(G43,'[1]Data of FTM_Customer'!$F:$Q,12,0)</f>
        <v>One way</v>
      </c>
      <c r="J43" s="12" t="s">
        <v>46</v>
      </c>
      <c r="K43" s="18">
        <f t="shared" si="1"/>
        <v>45327</v>
      </c>
      <c r="L43" s="13">
        <v>45327</v>
      </c>
      <c r="M43" s="13">
        <v>45327</v>
      </c>
      <c r="O43" s="14" t="s">
        <v>53</v>
      </c>
      <c r="P43" s="12" t="s">
        <v>54</v>
      </c>
      <c r="R43" t="str">
        <f>VLOOKUP(O43,[2]data!$B:$C,2,0)</f>
        <v>AAT EDC</v>
      </c>
      <c r="T43" s="12" t="s">
        <v>49</v>
      </c>
      <c r="U43" s="12" t="s">
        <v>49</v>
      </c>
      <c r="V43" s="12" t="s">
        <v>168</v>
      </c>
      <c r="W43" s="17" t="s">
        <v>169</v>
      </c>
    </row>
    <row r="44" spans="1:23" hidden="1" x14ac:dyDescent="0.35">
      <c r="A44" s="12" t="s">
        <v>116</v>
      </c>
      <c r="B44" s="11" t="s">
        <v>45</v>
      </c>
      <c r="C44">
        <v>44</v>
      </c>
      <c r="D44" s="16" t="s">
        <v>109</v>
      </c>
      <c r="F44" s="12" t="s">
        <v>69</v>
      </c>
      <c r="G44" s="12">
        <v>4525120</v>
      </c>
      <c r="H44" s="12" t="s">
        <v>46</v>
      </c>
      <c r="I44" t="str">
        <f>VLOOKUP(G44,'[1]Data of FTM_Customer'!$F:$Q,12,0)</f>
        <v>One way</v>
      </c>
      <c r="J44" s="12" t="s">
        <v>46</v>
      </c>
      <c r="K44" s="18">
        <f t="shared" si="1"/>
        <v>45327</v>
      </c>
      <c r="L44" s="13">
        <v>45327</v>
      </c>
      <c r="M44" s="13">
        <v>45327</v>
      </c>
      <c r="O44" s="14" t="s">
        <v>53</v>
      </c>
      <c r="P44" s="12" t="s">
        <v>54</v>
      </c>
      <c r="R44" t="str">
        <f>VLOOKUP(O44,[2]data!$B:$C,2,0)</f>
        <v>AAT EDC</v>
      </c>
      <c r="T44" s="12" t="s">
        <v>49</v>
      </c>
      <c r="U44" s="12" t="s">
        <v>49</v>
      </c>
      <c r="V44" s="12" t="s">
        <v>170</v>
      </c>
      <c r="W44" s="17" t="s">
        <v>171</v>
      </c>
    </row>
    <row r="45" spans="1:23" hidden="1" x14ac:dyDescent="0.35">
      <c r="A45" s="12" t="s">
        <v>116</v>
      </c>
      <c r="B45" s="11" t="s">
        <v>45</v>
      </c>
      <c r="C45">
        <v>45</v>
      </c>
      <c r="D45" s="16" t="s">
        <v>110</v>
      </c>
      <c r="F45" s="12" t="s">
        <v>69</v>
      </c>
      <c r="G45" s="12">
        <v>4525121</v>
      </c>
      <c r="H45" s="12" t="s">
        <v>46</v>
      </c>
      <c r="I45" t="str">
        <f>VLOOKUP(G45,'[1]Data of FTM_Customer'!$F:$Q,12,0)</f>
        <v>One way</v>
      </c>
      <c r="J45" s="12" t="s">
        <v>46</v>
      </c>
      <c r="K45" s="18">
        <f t="shared" si="1"/>
        <v>45327</v>
      </c>
      <c r="L45" s="13">
        <v>45327</v>
      </c>
      <c r="M45" s="13">
        <v>45327</v>
      </c>
      <c r="O45" s="14" t="s">
        <v>53</v>
      </c>
      <c r="P45" s="12" t="s">
        <v>54</v>
      </c>
      <c r="R45" t="str">
        <f>VLOOKUP(O45,[2]data!$B:$C,2,0)</f>
        <v>AAT EDC</v>
      </c>
      <c r="T45" s="12" t="s">
        <v>49</v>
      </c>
      <c r="U45" s="12" t="s">
        <v>49</v>
      </c>
      <c r="V45" s="12" t="s">
        <v>137</v>
      </c>
      <c r="W45" s="17" t="s">
        <v>138</v>
      </c>
    </row>
    <row r="46" spans="1:23" hidden="1" x14ac:dyDescent="0.35">
      <c r="A46" s="12" t="s">
        <v>116</v>
      </c>
      <c r="B46" s="11" t="s">
        <v>45</v>
      </c>
      <c r="C46">
        <v>46</v>
      </c>
      <c r="D46" s="16" t="s">
        <v>111</v>
      </c>
      <c r="F46" s="12" t="s">
        <v>69</v>
      </c>
      <c r="G46" s="12">
        <v>4525122</v>
      </c>
      <c r="H46" s="12" t="s">
        <v>46</v>
      </c>
      <c r="I46" t="str">
        <f>VLOOKUP(G46,'[1]Data of FTM_Customer'!$F:$Q,12,0)</f>
        <v>One way</v>
      </c>
      <c r="J46" s="12" t="s">
        <v>46</v>
      </c>
      <c r="K46" s="18">
        <f t="shared" si="1"/>
        <v>45327</v>
      </c>
      <c r="L46" s="13">
        <v>45327</v>
      </c>
      <c r="M46" s="13">
        <v>45327</v>
      </c>
      <c r="O46" s="14" t="s">
        <v>55</v>
      </c>
      <c r="P46" s="12" t="s">
        <v>54</v>
      </c>
      <c r="R46" t="str">
        <f>VLOOKUP(O46,[2]data!$B:$C,2,0)</f>
        <v>AAT EDC</v>
      </c>
      <c r="T46" s="12" t="s">
        <v>49</v>
      </c>
      <c r="U46" s="12" t="s">
        <v>49</v>
      </c>
      <c r="V46" s="12" t="s">
        <v>157</v>
      </c>
      <c r="W46" s="17" t="s">
        <v>166</v>
      </c>
    </row>
    <row r="47" spans="1:23" hidden="1" x14ac:dyDescent="0.35">
      <c r="A47" s="12" t="s">
        <v>116</v>
      </c>
      <c r="B47" s="11" t="s">
        <v>45</v>
      </c>
      <c r="C47">
        <v>47</v>
      </c>
      <c r="D47" s="16" t="s">
        <v>109</v>
      </c>
      <c r="F47" s="12" t="s">
        <v>69</v>
      </c>
      <c r="G47" s="12">
        <v>4525123</v>
      </c>
      <c r="H47" s="12" t="s">
        <v>46</v>
      </c>
      <c r="I47" t="str">
        <f>VLOOKUP(G47,'[1]Data of FTM_Customer'!$F:$Q,12,0)</f>
        <v>One way</v>
      </c>
      <c r="J47" s="12" t="s">
        <v>46</v>
      </c>
      <c r="K47" s="18">
        <f t="shared" si="1"/>
        <v>45327</v>
      </c>
      <c r="L47" s="13">
        <v>45327</v>
      </c>
      <c r="M47" s="13">
        <v>45327</v>
      </c>
      <c r="O47" s="14" t="s">
        <v>55</v>
      </c>
      <c r="P47" s="12" t="s">
        <v>54</v>
      </c>
      <c r="R47" t="str">
        <f>VLOOKUP(O47,[2]data!$B:$C,2,0)</f>
        <v>AAT EDC</v>
      </c>
      <c r="T47" s="12" t="s">
        <v>49</v>
      </c>
      <c r="U47" s="12" t="s">
        <v>49</v>
      </c>
      <c r="V47" s="12" t="s">
        <v>131</v>
      </c>
      <c r="W47" s="17" t="s">
        <v>132</v>
      </c>
    </row>
    <row r="48" spans="1:23" hidden="1" x14ac:dyDescent="0.35">
      <c r="A48" s="12" t="s">
        <v>116</v>
      </c>
      <c r="B48" s="11" t="s">
        <v>45</v>
      </c>
      <c r="C48">
        <v>48</v>
      </c>
      <c r="D48" s="16" t="s">
        <v>111</v>
      </c>
      <c r="F48" s="12" t="s">
        <v>69</v>
      </c>
      <c r="G48" s="12">
        <v>4525124</v>
      </c>
      <c r="H48" s="12" t="s">
        <v>46</v>
      </c>
      <c r="I48" t="str">
        <f>VLOOKUP(G48,'[1]Data of FTM_Customer'!$F:$Q,12,0)</f>
        <v>One way</v>
      </c>
      <c r="J48" s="12" t="s">
        <v>46</v>
      </c>
      <c r="K48" s="18">
        <f t="shared" si="1"/>
        <v>45327</v>
      </c>
      <c r="L48" s="13">
        <v>45327</v>
      </c>
      <c r="M48" s="13">
        <v>45327</v>
      </c>
      <c r="O48" s="14" t="s">
        <v>55</v>
      </c>
      <c r="P48" s="12" t="s">
        <v>54</v>
      </c>
      <c r="R48" t="str">
        <f>VLOOKUP(O48,[2]data!$B:$C,2,0)</f>
        <v>AAT EDC</v>
      </c>
      <c r="T48" s="12" t="s">
        <v>49</v>
      </c>
      <c r="U48" s="12" t="s">
        <v>49</v>
      </c>
      <c r="V48" s="12" t="s">
        <v>162</v>
      </c>
      <c r="W48" s="17" t="s">
        <v>172</v>
      </c>
    </row>
    <row r="49" spans="1:23" hidden="1" x14ac:dyDescent="0.35">
      <c r="A49" s="12" t="s">
        <v>116</v>
      </c>
      <c r="B49" s="11" t="s">
        <v>45</v>
      </c>
      <c r="C49">
        <v>49</v>
      </c>
      <c r="D49" s="16" t="s">
        <v>110</v>
      </c>
      <c r="F49" s="12" t="s">
        <v>69</v>
      </c>
      <c r="G49" s="12">
        <v>4525125</v>
      </c>
      <c r="H49" s="12" t="s">
        <v>46</v>
      </c>
      <c r="I49" t="str">
        <f>VLOOKUP(G49,'[1]Data of FTM_Customer'!$F:$Q,12,0)</f>
        <v>One way</v>
      </c>
      <c r="J49" s="12" t="s">
        <v>46</v>
      </c>
      <c r="K49" s="18">
        <f t="shared" si="1"/>
        <v>45327</v>
      </c>
      <c r="L49" s="13">
        <v>45327</v>
      </c>
      <c r="M49" s="13">
        <v>45327</v>
      </c>
      <c r="O49" s="14" t="s">
        <v>61</v>
      </c>
      <c r="P49" s="12" t="s">
        <v>54</v>
      </c>
      <c r="R49" t="str">
        <f>VLOOKUP(O49,[2]data!$B:$C,2,0)</f>
        <v>AAT EDC</v>
      </c>
      <c r="T49" s="12" t="s">
        <v>49</v>
      </c>
      <c r="U49" s="12" t="s">
        <v>49</v>
      </c>
      <c r="V49" s="12" t="s">
        <v>160</v>
      </c>
      <c r="W49" s="17" t="s">
        <v>161</v>
      </c>
    </row>
    <row r="50" spans="1:23" hidden="1" x14ac:dyDescent="0.35">
      <c r="A50" s="12" t="s">
        <v>116</v>
      </c>
      <c r="B50" s="11" t="s">
        <v>45</v>
      </c>
      <c r="C50">
        <v>50</v>
      </c>
      <c r="D50" s="16" t="s">
        <v>111</v>
      </c>
      <c r="F50" s="12" t="s">
        <v>69</v>
      </c>
      <c r="G50" s="12">
        <v>4525126</v>
      </c>
      <c r="H50" s="12" t="s">
        <v>46</v>
      </c>
      <c r="I50" t="str">
        <f>VLOOKUP(G50,'[1]Data of FTM_Customer'!$F:$Q,12,0)</f>
        <v>One way</v>
      </c>
      <c r="J50" s="12" t="s">
        <v>46</v>
      </c>
      <c r="K50" s="18">
        <f t="shared" si="1"/>
        <v>45327</v>
      </c>
      <c r="L50" s="13">
        <v>45327</v>
      </c>
      <c r="M50" s="13">
        <v>45327</v>
      </c>
      <c r="O50" s="14" t="s">
        <v>61</v>
      </c>
      <c r="P50" s="12" t="s">
        <v>54</v>
      </c>
      <c r="R50" t="str">
        <f>VLOOKUP(O50,[2]data!$B:$C,2,0)</f>
        <v>AAT EDC</v>
      </c>
      <c r="T50" s="12" t="s">
        <v>49</v>
      </c>
      <c r="U50" s="12" t="s">
        <v>49</v>
      </c>
      <c r="V50" s="12" t="s">
        <v>173</v>
      </c>
      <c r="W50" s="17" t="s">
        <v>174</v>
      </c>
    </row>
    <row r="51" spans="1:23" hidden="1" x14ac:dyDescent="0.35">
      <c r="A51" s="12" t="s">
        <v>116</v>
      </c>
      <c r="B51" s="11" t="s">
        <v>45</v>
      </c>
      <c r="C51">
        <v>51</v>
      </c>
      <c r="D51" s="16" t="s">
        <v>110</v>
      </c>
      <c r="F51" s="12" t="s">
        <v>69</v>
      </c>
      <c r="G51" s="12">
        <v>4525127</v>
      </c>
      <c r="H51" s="12" t="s">
        <v>46</v>
      </c>
      <c r="I51" t="str">
        <f>VLOOKUP(G51,'[1]Data of FTM_Customer'!$F:$Q,12,0)</f>
        <v>One way</v>
      </c>
      <c r="J51" s="12" t="s">
        <v>46</v>
      </c>
      <c r="K51" s="18">
        <f t="shared" si="1"/>
        <v>45327</v>
      </c>
      <c r="L51" s="13">
        <v>45327</v>
      </c>
      <c r="M51" s="13">
        <v>45327</v>
      </c>
      <c r="O51" s="14" t="s">
        <v>61</v>
      </c>
      <c r="P51" s="12" t="s">
        <v>54</v>
      </c>
      <c r="R51" t="str">
        <f>VLOOKUP(O51,[2]data!$B:$C,2,0)</f>
        <v>AAT EDC</v>
      </c>
      <c r="T51" s="12" t="s">
        <v>49</v>
      </c>
      <c r="U51" s="12" t="s">
        <v>49</v>
      </c>
      <c r="V51" s="12" t="s">
        <v>133</v>
      </c>
      <c r="W51" s="17" t="s">
        <v>134</v>
      </c>
    </row>
    <row r="52" spans="1:23" hidden="1" x14ac:dyDescent="0.35">
      <c r="A52" s="12" t="s">
        <v>116</v>
      </c>
      <c r="B52" s="11" t="s">
        <v>45</v>
      </c>
      <c r="C52">
        <v>52</v>
      </c>
      <c r="D52" s="16" t="s">
        <v>111</v>
      </c>
      <c r="F52" s="12" t="s">
        <v>69</v>
      </c>
      <c r="G52" s="12">
        <v>4525128</v>
      </c>
      <c r="H52" s="12" t="s">
        <v>46</v>
      </c>
      <c r="I52" t="str">
        <f>VLOOKUP(G52,'[1]Data of FTM_Customer'!$F:$Q,12,0)</f>
        <v>One way</v>
      </c>
      <c r="J52" s="12" t="s">
        <v>46</v>
      </c>
      <c r="K52" s="18">
        <f t="shared" si="1"/>
        <v>45327</v>
      </c>
      <c r="L52" s="13">
        <v>45327</v>
      </c>
      <c r="M52" s="13">
        <v>45327</v>
      </c>
      <c r="O52" s="14" t="s">
        <v>62</v>
      </c>
      <c r="P52" s="12" t="s">
        <v>54</v>
      </c>
      <c r="R52" t="str">
        <f>VLOOKUP(O52,[2]data!$B:$C,2,0)</f>
        <v>AAT EDC</v>
      </c>
      <c r="T52" s="12" t="s">
        <v>49</v>
      </c>
      <c r="U52" s="12" t="s">
        <v>49</v>
      </c>
      <c r="V52" s="12" t="s">
        <v>162</v>
      </c>
      <c r="W52" s="17" t="s">
        <v>163</v>
      </c>
    </row>
    <row r="53" spans="1:23" hidden="1" x14ac:dyDescent="0.35">
      <c r="A53" s="12" t="s">
        <v>116</v>
      </c>
      <c r="B53" s="11" t="s">
        <v>45</v>
      </c>
      <c r="C53">
        <v>53</v>
      </c>
      <c r="D53" s="16" t="s">
        <v>109</v>
      </c>
      <c r="F53" s="12" t="s">
        <v>69</v>
      </c>
      <c r="G53" s="12">
        <v>4525129</v>
      </c>
      <c r="H53" s="12" t="s">
        <v>46</v>
      </c>
      <c r="I53" t="str">
        <f>VLOOKUP(G53,'[1]Data of FTM_Customer'!$F:$Q,12,0)</f>
        <v>One way</v>
      </c>
      <c r="J53" s="12" t="s">
        <v>46</v>
      </c>
      <c r="K53" s="18">
        <f t="shared" si="1"/>
        <v>45327</v>
      </c>
      <c r="L53" s="13">
        <v>45327</v>
      </c>
      <c r="M53" s="13">
        <v>45327</v>
      </c>
      <c r="O53" s="14" t="s">
        <v>62</v>
      </c>
      <c r="P53" s="12" t="s">
        <v>54</v>
      </c>
      <c r="R53" t="str">
        <f>VLOOKUP(O53,[2]data!$B:$C,2,0)</f>
        <v>AAT EDC</v>
      </c>
      <c r="T53" s="12" t="s">
        <v>49</v>
      </c>
      <c r="U53" s="12" t="s">
        <v>49</v>
      </c>
      <c r="V53" s="12" t="s">
        <v>170</v>
      </c>
      <c r="W53" s="17" t="s">
        <v>171</v>
      </c>
    </row>
    <row r="54" spans="1:23" hidden="1" x14ac:dyDescent="0.35">
      <c r="A54" s="12" t="s">
        <v>116</v>
      </c>
      <c r="B54" s="11" t="s">
        <v>45</v>
      </c>
      <c r="C54">
        <v>54</v>
      </c>
      <c r="D54" s="16" t="s">
        <v>110</v>
      </c>
      <c r="F54" s="12" t="s">
        <v>69</v>
      </c>
      <c r="G54" s="12">
        <v>4525130</v>
      </c>
      <c r="H54" s="12" t="s">
        <v>46</v>
      </c>
      <c r="I54" t="str">
        <f>VLOOKUP(G54,'[1]Data of FTM_Customer'!$F:$Q,12,0)</f>
        <v>One way</v>
      </c>
      <c r="J54" s="12" t="s">
        <v>46</v>
      </c>
      <c r="K54" s="18">
        <f t="shared" si="1"/>
        <v>45327</v>
      </c>
      <c r="L54" s="13">
        <v>45327</v>
      </c>
      <c r="M54" s="13">
        <v>45327</v>
      </c>
      <c r="O54" s="14" t="s">
        <v>62</v>
      </c>
      <c r="P54" s="12" t="s">
        <v>54</v>
      </c>
      <c r="R54" t="str">
        <f>VLOOKUP(O54,[2]data!$B:$C,2,0)</f>
        <v>AAT EDC</v>
      </c>
      <c r="T54" s="12" t="s">
        <v>49</v>
      </c>
      <c r="U54" s="12" t="s">
        <v>49</v>
      </c>
      <c r="V54" s="12" t="s">
        <v>164</v>
      </c>
      <c r="W54" s="17" t="s">
        <v>165</v>
      </c>
    </row>
    <row r="55" spans="1:23" hidden="1" x14ac:dyDescent="0.35">
      <c r="A55" s="12" t="s">
        <v>116</v>
      </c>
      <c r="B55" s="11" t="s">
        <v>45</v>
      </c>
      <c r="C55">
        <v>55</v>
      </c>
      <c r="D55" s="16" t="s">
        <v>111</v>
      </c>
      <c r="F55" s="12" t="s">
        <v>69</v>
      </c>
      <c r="G55" s="12">
        <v>4525131</v>
      </c>
      <c r="H55" s="12" t="s">
        <v>46</v>
      </c>
      <c r="I55" t="str">
        <f>VLOOKUP(G55,'[1]Data of FTM_Customer'!$F:$Q,12,0)</f>
        <v>One way</v>
      </c>
      <c r="J55" s="12" t="s">
        <v>46</v>
      </c>
      <c r="K55" s="18">
        <f t="shared" si="1"/>
        <v>45327</v>
      </c>
      <c r="L55" s="13">
        <v>45327</v>
      </c>
      <c r="M55" s="13">
        <v>45327</v>
      </c>
      <c r="O55" s="14" t="s">
        <v>63</v>
      </c>
      <c r="P55" s="12" t="s">
        <v>54</v>
      </c>
      <c r="R55" t="str">
        <f>VLOOKUP(O55,[2]data!$B:$C,2,0)</f>
        <v>AAT EDC</v>
      </c>
      <c r="T55" s="12" t="s">
        <v>49</v>
      </c>
      <c r="U55" s="12" t="s">
        <v>49</v>
      </c>
      <c r="V55" s="12" t="s">
        <v>175</v>
      </c>
      <c r="W55" s="17" t="s">
        <v>176</v>
      </c>
    </row>
    <row r="56" spans="1:23" hidden="1" x14ac:dyDescent="0.35">
      <c r="A56" s="12" t="s">
        <v>116</v>
      </c>
      <c r="B56" s="11" t="s">
        <v>45</v>
      </c>
      <c r="C56">
        <v>56</v>
      </c>
      <c r="D56" s="16" t="s">
        <v>110</v>
      </c>
      <c r="F56" s="12" t="s">
        <v>69</v>
      </c>
      <c r="G56" s="12">
        <v>4525132</v>
      </c>
      <c r="H56" s="12" t="s">
        <v>46</v>
      </c>
      <c r="I56" t="str">
        <f>VLOOKUP(G56,'[1]Data of FTM_Customer'!$F:$Q,12,0)</f>
        <v>One way</v>
      </c>
      <c r="J56" s="12" t="s">
        <v>46</v>
      </c>
      <c r="K56" s="18">
        <f t="shared" si="1"/>
        <v>45327</v>
      </c>
      <c r="L56" s="13">
        <v>45327</v>
      </c>
      <c r="M56" s="13">
        <v>45327</v>
      </c>
      <c r="O56" s="14" t="s">
        <v>63</v>
      </c>
      <c r="P56" s="12" t="s">
        <v>54</v>
      </c>
      <c r="R56" t="str">
        <f>VLOOKUP(O56,[2]data!$B:$C,2,0)</f>
        <v>AAT EDC</v>
      </c>
      <c r="T56" s="12" t="s">
        <v>49</v>
      </c>
      <c r="U56" s="12" t="s">
        <v>49</v>
      </c>
      <c r="V56" s="12" t="s">
        <v>117</v>
      </c>
      <c r="W56" s="17" t="s">
        <v>118</v>
      </c>
    </row>
    <row r="57" spans="1:23" hidden="1" x14ac:dyDescent="0.35">
      <c r="A57" s="12" t="s">
        <v>116</v>
      </c>
      <c r="B57" s="11" t="s">
        <v>45</v>
      </c>
      <c r="C57">
        <v>57</v>
      </c>
      <c r="D57" s="16" t="s">
        <v>111</v>
      </c>
      <c r="F57" s="12" t="s">
        <v>69</v>
      </c>
      <c r="G57" s="12">
        <v>4513619</v>
      </c>
      <c r="H57" s="12" t="s">
        <v>46</v>
      </c>
      <c r="I57" t="str">
        <f>VLOOKUP(G57,'[1]Data of FTM_Customer'!$F:$Q,12,0)</f>
        <v>One way</v>
      </c>
      <c r="J57" s="12" t="s">
        <v>46</v>
      </c>
      <c r="K57" s="18">
        <f t="shared" si="1"/>
        <v>45327</v>
      </c>
      <c r="L57" s="13">
        <v>45327</v>
      </c>
      <c r="M57" s="13">
        <v>45327</v>
      </c>
      <c r="O57" s="14" t="s">
        <v>66</v>
      </c>
      <c r="P57" s="12" t="s">
        <v>51</v>
      </c>
      <c r="R57" t="str">
        <f>VLOOKUP(O57,[2]data!$B:$C,2,0)</f>
        <v>AAT EDC</v>
      </c>
      <c r="T57" s="12" t="s">
        <v>49</v>
      </c>
      <c r="U57" s="12" t="s">
        <v>49</v>
      </c>
      <c r="V57" s="12" t="s">
        <v>151</v>
      </c>
      <c r="W57" s="17" t="s">
        <v>152</v>
      </c>
    </row>
    <row r="58" spans="1:23" hidden="1" x14ac:dyDescent="0.35">
      <c r="A58" s="12" t="s">
        <v>116</v>
      </c>
      <c r="B58" s="11" t="s">
        <v>45</v>
      </c>
      <c r="C58">
        <v>58</v>
      </c>
      <c r="D58" s="16" t="s">
        <v>109</v>
      </c>
      <c r="F58" s="12" t="s">
        <v>69</v>
      </c>
      <c r="G58" s="12">
        <v>4527524</v>
      </c>
      <c r="H58" s="12" t="s">
        <v>46</v>
      </c>
      <c r="I58" t="str">
        <f>VLOOKUP(G58,'[1]Data of FTM_Customer'!$F:$Q,12,0)</f>
        <v>One way</v>
      </c>
      <c r="J58" s="12" t="s">
        <v>46</v>
      </c>
      <c r="K58" s="18">
        <f t="shared" si="1"/>
        <v>45327</v>
      </c>
      <c r="L58" s="13">
        <v>45327</v>
      </c>
      <c r="M58" s="13">
        <v>45327</v>
      </c>
      <c r="O58" s="14" t="s">
        <v>66</v>
      </c>
      <c r="P58" s="12" t="s">
        <v>51</v>
      </c>
      <c r="R58" t="str">
        <f>VLOOKUP(O58,[2]data!$B:$C,2,0)</f>
        <v>AAT EDC</v>
      </c>
      <c r="T58" s="12" t="s">
        <v>49</v>
      </c>
      <c r="U58" s="12" t="s">
        <v>49</v>
      </c>
      <c r="V58" s="12" t="s">
        <v>153</v>
      </c>
      <c r="W58" s="17" t="s">
        <v>167</v>
      </c>
    </row>
    <row r="59" spans="1:23" hidden="1" x14ac:dyDescent="0.35">
      <c r="A59" s="12" t="s">
        <v>116</v>
      </c>
      <c r="B59" s="11" t="s">
        <v>45</v>
      </c>
      <c r="C59">
        <v>59</v>
      </c>
      <c r="D59" s="16" t="s">
        <v>110</v>
      </c>
      <c r="F59" s="12" t="s">
        <v>69</v>
      </c>
      <c r="G59" s="12">
        <v>4527525</v>
      </c>
      <c r="H59" s="12" t="s">
        <v>46</v>
      </c>
      <c r="I59" t="str">
        <f>VLOOKUP(G59,'[1]Data of FTM_Customer'!$F:$Q,12,0)</f>
        <v>One way</v>
      </c>
      <c r="J59" s="12" t="s">
        <v>46</v>
      </c>
      <c r="K59" s="18">
        <f t="shared" si="1"/>
        <v>45327</v>
      </c>
      <c r="L59" s="13">
        <v>45327</v>
      </c>
      <c r="M59" s="13">
        <v>45327</v>
      </c>
      <c r="O59" s="14" t="s">
        <v>66</v>
      </c>
      <c r="P59" s="12" t="s">
        <v>51</v>
      </c>
      <c r="R59" t="str">
        <f>VLOOKUP(O59,[2]data!$B:$C,2,0)</f>
        <v>AAT EDC</v>
      </c>
      <c r="T59" s="12" t="s">
        <v>49</v>
      </c>
      <c r="U59" s="12" t="s">
        <v>49</v>
      </c>
      <c r="V59" s="12" t="s">
        <v>141</v>
      </c>
      <c r="W59" s="17" t="s">
        <v>142</v>
      </c>
    </row>
    <row r="60" spans="1:23" hidden="1" x14ac:dyDescent="0.35">
      <c r="A60" s="12" t="s">
        <v>116</v>
      </c>
      <c r="B60" s="11" t="s">
        <v>45</v>
      </c>
      <c r="C60">
        <v>60</v>
      </c>
      <c r="D60" s="16" t="s">
        <v>111</v>
      </c>
      <c r="F60" s="12" t="s">
        <v>69</v>
      </c>
      <c r="G60" s="12">
        <v>4527526</v>
      </c>
      <c r="H60" s="12" t="s">
        <v>46</v>
      </c>
      <c r="I60" t="str">
        <f>VLOOKUP(G60,'[1]Data of FTM_Customer'!$F:$Q,12,0)</f>
        <v>One way</v>
      </c>
      <c r="J60" s="12" t="s">
        <v>46</v>
      </c>
      <c r="K60" s="18">
        <f t="shared" si="1"/>
        <v>45327</v>
      </c>
      <c r="L60" s="13">
        <v>45327</v>
      </c>
      <c r="M60" s="13">
        <v>45327</v>
      </c>
      <c r="O60" s="14" t="s">
        <v>66</v>
      </c>
      <c r="P60" s="12" t="s">
        <v>51</v>
      </c>
      <c r="R60" t="str">
        <f>VLOOKUP(O60,[2]data!$B:$C,2,0)</f>
        <v>AAT EDC</v>
      </c>
      <c r="T60" s="12" t="s">
        <v>49</v>
      </c>
      <c r="U60" s="12" t="s">
        <v>49</v>
      </c>
      <c r="V60" s="12" t="s">
        <v>159</v>
      </c>
      <c r="W60" s="17" t="s">
        <v>177</v>
      </c>
    </row>
    <row r="61" spans="1:23" hidden="1" x14ac:dyDescent="0.35">
      <c r="A61" s="12" t="s">
        <v>116</v>
      </c>
      <c r="B61" s="11" t="s">
        <v>45</v>
      </c>
      <c r="C61">
        <v>61</v>
      </c>
      <c r="D61" s="16" t="s">
        <v>112</v>
      </c>
      <c r="F61" s="12" t="s">
        <v>69</v>
      </c>
      <c r="G61" s="12">
        <v>4527527</v>
      </c>
      <c r="H61" s="12" t="s">
        <v>46</v>
      </c>
      <c r="I61" t="str">
        <f>VLOOKUP(G61,'[1]Data of FTM_Customer'!$F:$Q,12,0)</f>
        <v>One way</v>
      </c>
      <c r="J61" s="12" t="s">
        <v>46</v>
      </c>
      <c r="K61" s="18">
        <f t="shared" si="1"/>
        <v>45327</v>
      </c>
      <c r="L61" s="13">
        <v>45327</v>
      </c>
      <c r="M61" s="13">
        <v>45327</v>
      </c>
      <c r="O61" s="14" t="s">
        <v>66</v>
      </c>
      <c r="P61" s="12" t="s">
        <v>51</v>
      </c>
      <c r="R61" t="str">
        <f>VLOOKUP(O61,[2]data!$B:$C,2,0)</f>
        <v>AAT EDC</v>
      </c>
      <c r="T61" s="12" t="s">
        <v>49</v>
      </c>
      <c r="U61" s="12" t="s">
        <v>49</v>
      </c>
      <c r="V61" s="12" t="s">
        <v>129</v>
      </c>
      <c r="W61" s="17" t="s">
        <v>130</v>
      </c>
    </row>
    <row r="62" spans="1:23" hidden="1" x14ac:dyDescent="0.35">
      <c r="A62" s="12" t="s">
        <v>116</v>
      </c>
      <c r="B62" s="11" t="s">
        <v>45</v>
      </c>
      <c r="C62">
        <v>62</v>
      </c>
      <c r="D62" s="16" t="s">
        <v>110</v>
      </c>
      <c r="F62" s="12" t="s">
        <v>69</v>
      </c>
      <c r="G62" s="12">
        <v>4529378</v>
      </c>
      <c r="H62" s="12" t="s">
        <v>46</v>
      </c>
      <c r="I62" t="str">
        <f>VLOOKUP(G62,'[1]Data of FTM_Customer'!$F:$Q,12,0)</f>
        <v>One way</v>
      </c>
      <c r="J62" s="12" t="s">
        <v>46</v>
      </c>
      <c r="K62" s="18">
        <f t="shared" si="1"/>
        <v>45327</v>
      </c>
      <c r="L62" s="13">
        <v>45327</v>
      </c>
      <c r="M62" s="13">
        <v>45327</v>
      </c>
      <c r="O62" s="14" t="s">
        <v>47</v>
      </c>
      <c r="P62" s="12" t="s">
        <v>48</v>
      </c>
      <c r="R62" t="str">
        <f>VLOOKUP(O62,[2]data!$B:$C,2,0)</f>
        <v>AAT EDC</v>
      </c>
      <c r="T62" s="12" t="s">
        <v>49</v>
      </c>
      <c r="U62" s="12" t="s">
        <v>49</v>
      </c>
      <c r="V62" s="12" t="s">
        <v>178</v>
      </c>
      <c r="W62" s="17" t="s">
        <v>179</v>
      </c>
    </row>
    <row r="63" spans="1:23" hidden="1" x14ac:dyDescent="0.35">
      <c r="A63" s="12" t="s">
        <v>116</v>
      </c>
      <c r="B63" s="11" t="s">
        <v>45</v>
      </c>
      <c r="C63">
        <v>63</v>
      </c>
      <c r="D63" s="16" t="s">
        <v>111</v>
      </c>
      <c r="F63" s="12" t="s">
        <v>69</v>
      </c>
      <c r="G63" s="12">
        <v>4529379</v>
      </c>
      <c r="H63" s="12" t="s">
        <v>46</v>
      </c>
      <c r="I63" t="str">
        <f>VLOOKUP(G63,'[1]Data of FTM_Customer'!$F:$Q,12,0)</f>
        <v>One way</v>
      </c>
      <c r="J63" s="12" t="s">
        <v>46</v>
      </c>
      <c r="K63" s="18">
        <f t="shared" si="1"/>
        <v>45327</v>
      </c>
      <c r="L63" s="13">
        <v>45327</v>
      </c>
      <c r="M63" s="13">
        <v>45327</v>
      </c>
      <c r="O63" s="14" t="s">
        <v>47</v>
      </c>
      <c r="P63" s="12" t="s">
        <v>48</v>
      </c>
      <c r="R63" t="str">
        <f>VLOOKUP(O63,[2]data!$B:$C,2,0)</f>
        <v>AAT EDC</v>
      </c>
      <c r="T63" s="12" t="s">
        <v>49</v>
      </c>
      <c r="U63" s="12" t="s">
        <v>49</v>
      </c>
      <c r="V63" s="12" t="s">
        <v>139</v>
      </c>
      <c r="W63" s="17" t="s">
        <v>140</v>
      </c>
    </row>
    <row r="64" spans="1:23" hidden="1" x14ac:dyDescent="0.35">
      <c r="A64" s="12" t="s">
        <v>116</v>
      </c>
      <c r="B64" s="11" t="s">
        <v>45</v>
      </c>
      <c r="C64">
        <v>64</v>
      </c>
      <c r="D64" s="16" t="s">
        <v>111</v>
      </c>
      <c r="F64" s="12" t="s">
        <v>69</v>
      </c>
      <c r="G64" s="12">
        <v>4529384</v>
      </c>
      <c r="H64" s="12" t="s">
        <v>46</v>
      </c>
      <c r="I64" t="str">
        <f>VLOOKUP(G64,'[1]Data of FTM_Customer'!$F:$Q,12,0)</f>
        <v>One way</v>
      </c>
      <c r="J64" s="12" t="s">
        <v>46</v>
      </c>
      <c r="K64" s="18">
        <f t="shared" si="1"/>
        <v>45327</v>
      </c>
      <c r="L64" s="13">
        <v>45327</v>
      </c>
      <c r="M64" s="13">
        <v>45327</v>
      </c>
      <c r="O64" s="14" t="s">
        <v>50</v>
      </c>
      <c r="P64" s="12" t="s">
        <v>51</v>
      </c>
      <c r="R64" t="str">
        <f>VLOOKUP(O64,[2]data!$B:$C,2,0)</f>
        <v>AAT EDC</v>
      </c>
      <c r="T64" s="12" t="s">
        <v>49</v>
      </c>
      <c r="U64" s="12" t="s">
        <v>49</v>
      </c>
      <c r="V64" s="12" t="s">
        <v>139</v>
      </c>
      <c r="W64" s="17" t="s">
        <v>180</v>
      </c>
    </row>
    <row r="65" spans="1:23" hidden="1" x14ac:dyDescent="0.35">
      <c r="A65" s="12" t="s">
        <v>116</v>
      </c>
      <c r="B65" s="11" t="s">
        <v>45</v>
      </c>
      <c r="C65">
        <v>65</v>
      </c>
      <c r="D65" s="16" t="s">
        <v>110</v>
      </c>
      <c r="F65" s="12" t="s">
        <v>69</v>
      </c>
      <c r="G65" s="12">
        <v>4529386</v>
      </c>
      <c r="H65" s="12" t="s">
        <v>46</v>
      </c>
      <c r="I65" t="str">
        <f>VLOOKUP(G65,'[1]Data of FTM_Customer'!$F:$Q,12,0)</f>
        <v>One way</v>
      </c>
      <c r="J65" s="12" t="s">
        <v>46</v>
      </c>
      <c r="K65" s="18">
        <f t="shared" si="1"/>
        <v>45327</v>
      </c>
      <c r="L65" s="13">
        <v>45327</v>
      </c>
      <c r="M65" s="13">
        <v>45327</v>
      </c>
      <c r="O65" s="14" t="s">
        <v>68</v>
      </c>
      <c r="P65" s="12" t="s">
        <v>54</v>
      </c>
      <c r="R65" t="str">
        <f>VLOOKUP(O65,[2]data!$B:$C,2,0)</f>
        <v>AAT EDC</v>
      </c>
      <c r="T65" s="12" t="s">
        <v>56</v>
      </c>
      <c r="U65" s="12" t="s">
        <v>56</v>
      </c>
      <c r="V65" s="12" t="s">
        <v>127</v>
      </c>
      <c r="W65" s="17" t="s">
        <v>128</v>
      </c>
    </row>
    <row r="66" spans="1:23" hidden="1" x14ac:dyDescent="0.35">
      <c r="A66" s="12" t="s">
        <v>116</v>
      </c>
      <c r="B66" s="11" t="s">
        <v>45</v>
      </c>
      <c r="C66">
        <v>66</v>
      </c>
      <c r="D66" s="16" t="s">
        <v>109</v>
      </c>
      <c r="F66" s="12" t="s">
        <v>69</v>
      </c>
      <c r="G66" s="12">
        <v>4529387</v>
      </c>
      <c r="H66" s="12" t="s">
        <v>46</v>
      </c>
      <c r="I66" t="str">
        <f>VLOOKUP(G66,'[1]Data of FTM_Customer'!$F:$Q,12,0)</f>
        <v>One way</v>
      </c>
      <c r="J66" s="12" t="s">
        <v>46</v>
      </c>
      <c r="K66" s="18">
        <f t="shared" si="1"/>
        <v>45327</v>
      </c>
      <c r="L66" s="13">
        <v>45327</v>
      </c>
      <c r="M66" s="13">
        <v>45327</v>
      </c>
      <c r="O66" s="14" t="s">
        <v>78</v>
      </c>
      <c r="P66" s="12" t="s">
        <v>79</v>
      </c>
      <c r="R66" t="str">
        <f>VLOOKUP(O66,[2]data!$B:$C,2,0)</f>
        <v>AAT EDC</v>
      </c>
      <c r="T66" s="12" t="s">
        <v>49</v>
      </c>
      <c r="U66" s="12" t="s">
        <v>49</v>
      </c>
      <c r="V66" s="12" t="s">
        <v>153</v>
      </c>
      <c r="W66" s="17" t="s">
        <v>154</v>
      </c>
    </row>
    <row r="67" spans="1:23" hidden="1" x14ac:dyDescent="0.35">
      <c r="A67" s="12" t="s">
        <v>116</v>
      </c>
      <c r="B67" s="11" t="s">
        <v>45</v>
      </c>
      <c r="C67">
        <v>67</v>
      </c>
      <c r="D67" s="16" t="s">
        <v>110</v>
      </c>
      <c r="F67" s="12" t="s">
        <v>69</v>
      </c>
      <c r="G67" s="12">
        <v>4529388</v>
      </c>
      <c r="H67" s="12" t="s">
        <v>46</v>
      </c>
      <c r="I67" t="str">
        <f>VLOOKUP(G67,'[1]Data of FTM_Customer'!$F:$Q,12,0)</f>
        <v>One way</v>
      </c>
      <c r="J67" s="12" t="s">
        <v>46</v>
      </c>
      <c r="K67" s="18">
        <f t="shared" si="1"/>
        <v>45327</v>
      </c>
      <c r="L67" s="13">
        <v>45327</v>
      </c>
      <c r="M67" s="13">
        <v>45327</v>
      </c>
      <c r="O67" s="14" t="s">
        <v>78</v>
      </c>
      <c r="P67" s="12" t="s">
        <v>79</v>
      </c>
      <c r="R67" t="str">
        <f>VLOOKUP(O67,[2]data!$B:$C,2,0)</f>
        <v>AAT EDC</v>
      </c>
      <c r="T67" s="12" t="s">
        <v>49</v>
      </c>
      <c r="U67" s="12" t="s">
        <v>49</v>
      </c>
      <c r="V67" s="12" t="s">
        <v>181</v>
      </c>
      <c r="W67" s="17" t="s">
        <v>182</v>
      </c>
    </row>
    <row r="68" spans="1:23" hidden="1" x14ac:dyDescent="0.35">
      <c r="A68" s="12" t="s">
        <v>116</v>
      </c>
      <c r="B68" s="11" t="s">
        <v>45</v>
      </c>
      <c r="C68">
        <v>68</v>
      </c>
      <c r="D68" s="16" t="s">
        <v>110</v>
      </c>
      <c r="F68" s="12" t="s">
        <v>69</v>
      </c>
      <c r="G68" s="12">
        <v>4529939</v>
      </c>
      <c r="H68" s="12" t="s">
        <v>46</v>
      </c>
      <c r="I68" t="str">
        <f>VLOOKUP(G68,'[1]Data of FTM_Customer'!$F:$Q,12,0)</f>
        <v>One way</v>
      </c>
      <c r="J68" s="12" t="s">
        <v>46</v>
      </c>
      <c r="K68" s="18">
        <f t="shared" si="1"/>
        <v>45327</v>
      </c>
      <c r="L68" s="13">
        <v>45327</v>
      </c>
      <c r="M68" s="13">
        <v>45327</v>
      </c>
      <c r="O68" s="14" t="s">
        <v>55</v>
      </c>
      <c r="P68" s="12" t="s">
        <v>54</v>
      </c>
      <c r="R68" t="str">
        <f>VLOOKUP(O68,[2]data!$B:$C,2,0)</f>
        <v>AAT EDC</v>
      </c>
      <c r="T68" s="12" t="s">
        <v>56</v>
      </c>
      <c r="U68" s="12" t="s">
        <v>56</v>
      </c>
      <c r="V68" s="12" t="s">
        <v>127</v>
      </c>
      <c r="W68" s="17" t="s">
        <v>183</v>
      </c>
    </row>
    <row r="69" spans="1:23" hidden="1" x14ac:dyDescent="0.35">
      <c r="A69" s="12" t="s">
        <v>116</v>
      </c>
      <c r="B69" s="11" t="s">
        <v>45</v>
      </c>
      <c r="C69">
        <v>69</v>
      </c>
      <c r="D69" s="16" t="s">
        <v>110</v>
      </c>
      <c r="F69" s="12" t="s">
        <v>69</v>
      </c>
      <c r="G69" s="12">
        <v>4527774</v>
      </c>
      <c r="H69" s="12" t="s">
        <v>46</v>
      </c>
      <c r="I69" t="str">
        <f>VLOOKUP(G69,'[1]Data of FTM_Customer'!$F:$Q,12,0)</f>
        <v>One way</v>
      </c>
      <c r="J69" s="12" t="s">
        <v>46</v>
      </c>
      <c r="K69" s="18">
        <f t="shared" si="1"/>
        <v>45328</v>
      </c>
      <c r="L69" s="13">
        <v>45328</v>
      </c>
      <c r="M69" s="13">
        <v>45328</v>
      </c>
      <c r="O69" s="14" t="s">
        <v>85</v>
      </c>
      <c r="P69" s="12" t="s">
        <v>48</v>
      </c>
      <c r="R69" t="str">
        <f>VLOOKUP(O69,[2]data!$B:$C,2,0)</f>
        <v>AAT EDC</v>
      </c>
      <c r="T69" s="12" t="s">
        <v>49</v>
      </c>
      <c r="U69" s="12" t="s">
        <v>49</v>
      </c>
      <c r="V69" s="12" t="s">
        <v>133</v>
      </c>
      <c r="W69" s="17" t="s">
        <v>134</v>
      </c>
    </row>
    <row r="70" spans="1:23" hidden="1" x14ac:dyDescent="0.35">
      <c r="A70" s="12" t="s">
        <v>116</v>
      </c>
      <c r="B70" s="11" t="s">
        <v>45</v>
      </c>
      <c r="C70">
        <v>70</v>
      </c>
      <c r="D70" s="16" t="s">
        <v>111</v>
      </c>
      <c r="F70" s="12" t="s">
        <v>69</v>
      </c>
      <c r="G70" s="12">
        <v>4527785</v>
      </c>
      <c r="H70" s="12" t="s">
        <v>46</v>
      </c>
      <c r="I70" t="str">
        <f>VLOOKUP(G70,'[1]Data of FTM_Customer'!$F:$Q,12,0)</f>
        <v>One way</v>
      </c>
      <c r="J70" s="12" t="s">
        <v>46</v>
      </c>
      <c r="K70" s="18">
        <f t="shared" si="1"/>
        <v>45328</v>
      </c>
      <c r="L70" s="13">
        <v>45328</v>
      </c>
      <c r="M70" s="13">
        <v>45328</v>
      </c>
      <c r="O70" s="14" t="s">
        <v>86</v>
      </c>
      <c r="P70" s="12" t="s">
        <v>48</v>
      </c>
      <c r="R70" t="str">
        <f>VLOOKUP(O70,[2]data!$B:$C,2,0)</f>
        <v>AAT EDC</v>
      </c>
      <c r="T70" s="12" t="s">
        <v>49</v>
      </c>
      <c r="U70" s="12" t="s">
        <v>49</v>
      </c>
      <c r="V70" s="12" t="s">
        <v>147</v>
      </c>
      <c r="W70" s="17" t="s">
        <v>148</v>
      </c>
    </row>
    <row r="71" spans="1:23" hidden="1" x14ac:dyDescent="0.35">
      <c r="A71" s="12" t="s">
        <v>116</v>
      </c>
      <c r="B71" s="11" t="s">
        <v>45</v>
      </c>
      <c r="C71">
        <v>71</v>
      </c>
      <c r="D71" s="16" t="s">
        <v>110</v>
      </c>
      <c r="F71" s="12" t="s">
        <v>69</v>
      </c>
      <c r="G71" s="12">
        <v>4527799</v>
      </c>
      <c r="H71" s="12" t="s">
        <v>46</v>
      </c>
      <c r="I71" t="str">
        <f>VLOOKUP(G71,'[1]Data of FTM_Customer'!$F:$Q,12,0)</f>
        <v>One way</v>
      </c>
      <c r="J71" s="12" t="s">
        <v>46</v>
      </c>
      <c r="K71" s="18">
        <f t="shared" si="1"/>
        <v>45328</v>
      </c>
      <c r="L71" s="13">
        <v>45328</v>
      </c>
      <c r="M71" s="13">
        <v>45328</v>
      </c>
      <c r="O71" s="14" t="s">
        <v>64</v>
      </c>
      <c r="P71" s="12" t="s">
        <v>48</v>
      </c>
      <c r="R71" t="str">
        <f>VLOOKUP(O71,[2]data!$B:$C,2,0)</f>
        <v>AAT EDC</v>
      </c>
      <c r="T71" s="12" t="s">
        <v>49</v>
      </c>
      <c r="U71" s="12" t="s">
        <v>49</v>
      </c>
      <c r="V71" s="12" t="s">
        <v>160</v>
      </c>
      <c r="W71" s="17" t="s">
        <v>161</v>
      </c>
    </row>
    <row r="72" spans="1:23" hidden="1" x14ac:dyDescent="0.35">
      <c r="A72" s="12" t="s">
        <v>116</v>
      </c>
      <c r="B72" s="11" t="s">
        <v>45</v>
      </c>
      <c r="C72">
        <v>72</v>
      </c>
      <c r="D72" s="16" t="s">
        <v>109</v>
      </c>
      <c r="F72" s="12" t="s">
        <v>69</v>
      </c>
      <c r="G72" s="12">
        <v>4527801</v>
      </c>
      <c r="H72" s="12" t="s">
        <v>46</v>
      </c>
      <c r="I72" t="str">
        <f>VLOOKUP(G72,'[1]Data of FTM_Customer'!$F:$Q,12,0)</f>
        <v>One way</v>
      </c>
      <c r="J72" s="12" t="s">
        <v>46</v>
      </c>
      <c r="K72" s="18">
        <f t="shared" si="1"/>
        <v>45328</v>
      </c>
      <c r="L72" s="13">
        <v>45328</v>
      </c>
      <c r="M72" s="13">
        <v>45328</v>
      </c>
      <c r="O72" s="14" t="s">
        <v>87</v>
      </c>
      <c r="P72" s="12" t="s">
        <v>48</v>
      </c>
      <c r="R72" t="str">
        <f>VLOOKUP(O72,[2]data!$B:$C,2,0)</f>
        <v>AAT EDC</v>
      </c>
      <c r="T72" s="12" t="s">
        <v>49</v>
      </c>
      <c r="U72" s="12" t="s">
        <v>49</v>
      </c>
      <c r="V72" s="12" t="s">
        <v>149</v>
      </c>
      <c r="W72" s="17" t="s">
        <v>150</v>
      </c>
    </row>
    <row r="73" spans="1:23" hidden="1" x14ac:dyDescent="0.35">
      <c r="A73" s="12" t="s">
        <v>116</v>
      </c>
      <c r="B73" s="11" t="s">
        <v>45</v>
      </c>
      <c r="C73">
        <v>73</v>
      </c>
      <c r="D73" s="16" t="s">
        <v>111</v>
      </c>
      <c r="F73" s="12" t="s">
        <v>69</v>
      </c>
      <c r="G73" s="12">
        <v>4527818</v>
      </c>
      <c r="H73" s="12" t="s">
        <v>46</v>
      </c>
      <c r="I73" t="str">
        <f>VLOOKUP(G73,'[1]Data of FTM_Customer'!$F:$Q,12,0)</f>
        <v>One way</v>
      </c>
      <c r="J73" s="12" t="s">
        <v>46</v>
      </c>
      <c r="K73" s="18">
        <f t="shared" si="1"/>
        <v>45328</v>
      </c>
      <c r="L73" s="13">
        <v>45328</v>
      </c>
      <c r="M73" s="13">
        <v>45328</v>
      </c>
      <c r="O73" s="14" t="s">
        <v>88</v>
      </c>
      <c r="P73" s="12" t="s">
        <v>48</v>
      </c>
      <c r="R73" t="str">
        <f>VLOOKUP(O73,[2]data!$B:$C,2,0)</f>
        <v>AAT EDC</v>
      </c>
      <c r="T73" s="12" t="s">
        <v>49</v>
      </c>
      <c r="U73" s="12" t="s">
        <v>49</v>
      </c>
      <c r="V73" s="12" t="s">
        <v>173</v>
      </c>
      <c r="W73" s="17" t="s">
        <v>174</v>
      </c>
    </row>
    <row r="74" spans="1:23" hidden="1" x14ac:dyDescent="0.35">
      <c r="A74" s="12" t="s">
        <v>116</v>
      </c>
      <c r="B74" s="11" t="s">
        <v>45</v>
      </c>
      <c r="C74">
        <v>74</v>
      </c>
      <c r="D74" s="16" t="s">
        <v>110</v>
      </c>
      <c r="F74" s="12" t="s">
        <v>69</v>
      </c>
      <c r="G74" s="12">
        <v>4527845</v>
      </c>
      <c r="H74" s="12" t="s">
        <v>46</v>
      </c>
      <c r="I74" t="str">
        <f>VLOOKUP(G74,'[1]Data of FTM_Customer'!$F:$Q,12,0)</f>
        <v>One way</v>
      </c>
      <c r="J74" s="12" t="s">
        <v>46</v>
      </c>
      <c r="K74" s="18">
        <f t="shared" si="1"/>
        <v>45328</v>
      </c>
      <c r="L74" s="13">
        <v>45328</v>
      </c>
      <c r="M74" s="13">
        <v>45328</v>
      </c>
      <c r="O74" s="14" t="s">
        <v>89</v>
      </c>
      <c r="P74" s="12" t="s">
        <v>48</v>
      </c>
      <c r="R74" t="str">
        <f>VLOOKUP(O74,[2]data!$B:$C,2,0)</f>
        <v>AAT EDC</v>
      </c>
      <c r="T74" s="12" t="s">
        <v>49</v>
      </c>
      <c r="U74" s="12" t="s">
        <v>49</v>
      </c>
      <c r="V74" s="12" t="s">
        <v>178</v>
      </c>
      <c r="W74" s="17" t="s">
        <v>179</v>
      </c>
    </row>
    <row r="75" spans="1:23" hidden="1" x14ac:dyDescent="0.35">
      <c r="A75" s="12" t="s">
        <v>116</v>
      </c>
      <c r="B75" s="11" t="s">
        <v>45</v>
      </c>
      <c r="C75">
        <v>75</v>
      </c>
      <c r="D75" s="16" t="s">
        <v>111</v>
      </c>
      <c r="F75" s="12" t="s">
        <v>69</v>
      </c>
      <c r="G75" s="12">
        <v>4532886</v>
      </c>
      <c r="H75" s="12" t="s">
        <v>46</v>
      </c>
      <c r="I75" t="str">
        <f>VLOOKUP(G75,'[1]Data of FTM_Customer'!$F:$Q,12,0)</f>
        <v>One way</v>
      </c>
      <c r="J75" s="12" t="s">
        <v>46</v>
      </c>
      <c r="K75" s="18">
        <f t="shared" si="1"/>
        <v>45328</v>
      </c>
      <c r="L75" s="13">
        <v>45328</v>
      </c>
      <c r="M75" s="13">
        <v>45328</v>
      </c>
      <c r="O75" s="14" t="s">
        <v>83</v>
      </c>
      <c r="P75" s="12" t="s">
        <v>48</v>
      </c>
      <c r="R75" t="str">
        <f>VLOOKUP(O75,[2]data!$B:$C,2,0)</f>
        <v>AAT EDC</v>
      </c>
      <c r="T75" s="12" t="s">
        <v>49</v>
      </c>
      <c r="U75" s="12" t="s">
        <v>49</v>
      </c>
      <c r="V75" s="12" t="s">
        <v>135</v>
      </c>
      <c r="W75" s="17" t="s">
        <v>136</v>
      </c>
    </row>
    <row r="76" spans="1:23" hidden="1" x14ac:dyDescent="0.35">
      <c r="A76" s="12" t="s">
        <v>116</v>
      </c>
      <c r="B76" s="11" t="s">
        <v>45</v>
      </c>
      <c r="C76">
        <v>76</v>
      </c>
      <c r="D76" s="16" t="s">
        <v>110</v>
      </c>
      <c r="F76" s="12" t="s">
        <v>69</v>
      </c>
      <c r="G76" s="12">
        <v>4532887</v>
      </c>
      <c r="H76" s="12" t="s">
        <v>46</v>
      </c>
      <c r="I76" t="str">
        <f>VLOOKUP(G76,'[1]Data of FTM_Customer'!$F:$Q,12,0)</f>
        <v>One way</v>
      </c>
      <c r="J76" s="12" t="s">
        <v>46</v>
      </c>
      <c r="K76" s="18">
        <f t="shared" si="1"/>
        <v>45328</v>
      </c>
      <c r="L76" s="13">
        <v>45328</v>
      </c>
      <c r="M76" s="13">
        <v>45328</v>
      </c>
      <c r="O76" s="14" t="s">
        <v>83</v>
      </c>
      <c r="P76" s="12" t="s">
        <v>48</v>
      </c>
      <c r="R76" t="str">
        <f>VLOOKUP(O76,[2]data!$B:$C,2,0)</f>
        <v>AAT EDC</v>
      </c>
      <c r="T76" s="12" t="s">
        <v>49</v>
      </c>
      <c r="U76" s="12" t="s">
        <v>49</v>
      </c>
      <c r="V76" s="12" t="s">
        <v>164</v>
      </c>
      <c r="W76" s="17" t="s">
        <v>165</v>
      </c>
    </row>
    <row r="77" spans="1:23" hidden="1" x14ac:dyDescent="0.35">
      <c r="A77" s="12" t="s">
        <v>116</v>
      </c>
      <c r="B77" s="11" t="s">
        <v>45</v>
      </c>
      <c r="C77">
        <v>77</v>
      </c>
      <c r="D77" s="16" t="s">
        <v>111</v>
      </c>
      <c r="F77" s="12" t="s">
        <v>69</v>
      </c>
      <c r="G77" s="12">
        <v>4532888</v>
      </c>
      <c r="H77" s="12" t="s">
        <v>46</v>
      </c>
      <c r="I77" t="str">
        <f>VLOOKUP(G77,'[1]Data of FTM_Customer'!$F:$Q,12,0)</f>
        <v>One way</v>
      </c>
      <c r="J77" s="12" t="s">
        <v>46</v>
      </c>
      <c r="K77" s="18">
        <f t="shared" si="1"/>
        <v>45328</v>
      </c>
      <c r="L77" s="13">
        <v>45328</v>
      </c>
      <c r="M77" s="13">
        <v>45328</v>
      </c>
      <c r="O77" s="14" t="s">
        <v>83</v>
      </c>
      <c r="P77" s="12" t="s">
        <v>48</v>
      </c>
      <c r="R77" t="str">
        <f>VLOOKUP(O77,[2]data!$B:$C,2,0)</f>
        <v>AAT EDC</v>
      </c>
      <c r="T77" s="12" t="s">
        <v>49</v>
      </c>
      <c r="U77" s="12" t="s">
        <v>49</v>
      </c>
      <c r="V77" s="12" t="s">
        <v>162</v>
      </c>
      <c r="W77" s="17" t="s">
        <v>163</v>
      </c>
    </row>
    <row r="78" spans="1:23" hidden="1" x14ac:dyDescent="0.35">
      <c r="A78" s="12" t="s">
        <v>116</v>
      </c>
      <c r="B78" s="11" t="s">
        <v>45</v>
      </c>
      <c r="C78">
        <v>78</v>
      </c>
      <c r="D78" s="16" t="s">
        <v>110</v>
      </c>
      <c r="F78" s="12" t="s">
        <v>69</v>
      </c>
      <c r="G78" s="12">
        <v>4532889</v>
      </c>
      <c r="H78" s="12" t="s">
        <v>46</v>
      </c>
      <c r="I78" t="str">
        <f>VLOOKUP(G78,'[1]Data of FTM_Customer'!$F:$Q,12,0)</f>
        <v>One way</v>
      </c>
      <c r="J78" s="12" t="s">
        <v>46</v>
      </c>
      <c r="K78" s="18">
        <f t="shared" si="1"/>
        <v>45328</v>
      </c>
      <c r="L78" s="13">
        <v>45328</v>
      </c>
      <c r="M78" s="13">
        <v>45328</v>
      </c>
      <c r="O78" s="14" t="s">
        <v>83</v>
      </c>
      <c r="P78" s="12" t="s">
        <v>48</v>
      </c>
      <c r="R78" t="str">
        <f>VLOOKUP(O78,[2]data!$B:$C,2,0)</f>
        <v>AAT EDC</v>
      </c>
      <c r="T78" s="12" t="s">
        <v>49</v>
      </c>
      <c r="U78" s="12" t="s">
        <v>49</v>
      </c>
      <c r="V78" s="12" t="s">
        <v>181</v>
      </c>
      <c r="W78" s="17" t="s">
        <v>184</v>
      </c>
    </row>
    <row r="79" spans="1:23" hidden="1" x14ac:dyDescent="0.35">
      <c r="A79" s="12" t="s">
        <v>116</v>
      </c>
      <c r="B79" s="11" t="s">
        <v>45</v>
      </c>
      <c r="C79">
        <v>79</v>
      </c>
      <c r="D79" s="16" t="s">
        <v>112</v>
      </c>
      <c r="F79" s="12" t="s">
        <v>69</v>
      </c>
      <c r="G79" s="12">
        <v>4532890</v>
      </c>
      <c r="H79" s="12" t="s">
        <v>46</v>
      </c>
      <c r="I79" t="str">
        <f>VLOOKUP(G79,'[1]Data of FTM_Customer'!$F:$Q,12,0)</f>
        <v>One way</v>
      </c>
      <c r="J79" s="12" t="s">
        <v>46</v>
      </c>
      <c r="K79" s="18">
        <f t="shared" si="1"/>
        <v>45328</v>
      </c>
      <c r="L79" s="13">
        <v>45328</v>
      </c>
      <c r="M79" s="13">
        <v>45328</v>
      </c>
      <c r="O79" s="14" t="s">
        <v>52</v>
      </c>
      <c r="P79" s="12" t="s">
        <v>48</v>
      </c>
      <c r="R79" t="str">
        <f>VLOOKUP(O79,[2]data!$B:$C,2,0)</f>
        <v>AAT EDC</v>
      </c>
      <c r="T79" s="12" t="s">
        <v>49</v>
      </c>
      <c r="U79" s="12" t="s">
        <v>49</v>
      </c>
      <c r="V79" s="12" t="s">
        <v>129</v>
      </c>
      <c r="W79" s="17" t="s">
        <v>130</v>
      </c>
    </row>
    <row r="80" spans="1:23" hidden="1" x14ac:dyDescent="0.35">
      <c r="A80" s="12" t="s">
        <v>116</v>
      </c>
      <c r="B80" s="11" t="s">
        <v>45</v>
      </c>
      <c r="C80">
        <v>80</v>
      </c>
      <c r="D80" s="16" t="s">
        <v>110</v>
      </c>
      <c r="F80" s="12" t="s">
        <v>69</v>
      </c>
      <c r="G80" s="12">
        <v>4532891</v>
      </c>
      <c r="H80" s="12" t="s">
        <v>46</v>
      </c>
      <c r="I80" t="str">
        <f>VLOOKUP(G80,'[1]Data of FTM_Customer'!$F:$Q,12,0)</f>
        <v>One way</v>
      </c>
      <c r="J80" s="12" t="s">
        <v>46</v>
      </c>
      <c r="K80" s="18">
        <f t="shared" si="1"/>
        <v>45328</v>
      </c>
      <c r="L80" s="13">
        <v>45328</v>
      </c>
      <c r="M80" s="13">
        <v>45328</v>
      </c>
      <c r="O80" s="14" t="s">
        <v>52</v>
      </c>
      <c r="P80" s="12" t="s">
        <v>48</v>
      </c>
      <c r="R80" t="str">
        <f>VLOOKUP(O80,[2]data!$B:$C,2,0)</f>
        <v>AAT EDC</v>
      </c>
      <c r="T80" s="12" t="s">
        <v>49</v>
      </c>
      <c r="U80" s="12" t="s">
        <v>49</v>
      </c>
      <c r="V80" s="12" t="s">
        <v>141</v>
      </c>
      <c r="W80" s="17" t="s">
        <v>142</v>
      </c>
    </row>
    <row r="81" spans="1:23" hidden="1" x14ac:dyDescent="0.35">
      <c r="A81" s="12" t="s">
        <v>116</v>
      </c>
      <c r="B81" s="11" t="s">
        <v>45</v>
      </c>
      <c r="C81">
        <v>81</v>
      </c>
      <c r="D81" s="16" t="s">
        <v>111</v>
      </c>
      <c r="F81" s="12" t="s">
        <v>69</v>
      </c>
      <c r="G81" s="12">
        <v>4527796</v>
      </c>
      <c r="H81" s="12" t="s">
        <v>46</v>
      </c>
      <c r="I81" t="str">
        <f>VLOOKUP(G81,'[1]Data of FTM_Customer'!$F:$Q,12,0)</f>
        <v>One way</v>
      </c>
      <c r="J81" s="12" t="s">
        <v>46</v>
      </c>
      <c r="K81" s="18">
        <f t="shared" si="1"/>
        <v>45328</v>
      </c>
      <c r="L81" s="13">
        <v>45328</v>
      </c>
      <c r="M81" s="13">
        <v>45328</v>
      </c>
      <c r="O81" s="14" t="s">
        <v>70</v>
      </c>
      <c r="P81" s="12" t="s">
        <v>51</v>
      </c>
      <c r="R81" t="str">
        <f>VLOOKUP(O81,[2]data!$B:$C,2,0)</f>
        <v>AAT EDC</v>
      </c>
      <c r="T81" s="12" t="s">
        <v>49</v>
      </c>
      <c r="U81" s="12" t="s">
        <v>49</v>
      </c>
      <c r="V81" s="12" t="s">
        <v>151</v>
      </c>
      <c r="W81" s="17" t="s">
        <v>152</v>
      </c>
    </row>
    <row r="82" spans="1:23" hidden="1" x14ac:dyDescent="0.35">
      <c r="A82" s="12" t="s">
        <v>116</v>
      </c>
      <c r="B82" s="11" t="s">
        <v>45</v>
      </c>
      <c r="C82">
        <v>82</v>
      </c>
      <c r="D82" s="16" t="s">
        <v>110</v>
      </c>
      <c r="F82" s="12" t="s">
        <v>69</v>
      </c>
      <c r="G82" s="12">
        <v>4527874</v>
      </c>
      <c r="H82" s="12" t="s">
        <v>46</v>
      </c>
      <c r="I82" t="str">
        <f>VLOOKUP(G82,'[1]Data of FTM_Customer'!$F:$Q,12,0)</f>
        <v>One way</v>
      </c>
      <c r="J82" s="12" t="s">
        <v>46</v>
      </c>
      <c r="K82" s="18">
        <f t="shared" si="1"/>
        <v>45328</v>
      </c>
      <c r="L82" s="13">
        <v>45328</v>
      </c>
      <c r="M82" s="13">
        <v>45328</v>
      </c>
      <c r="O82" s="14" t="s">
        <v>71</v>
      </c>
      <c r="P82" s="12" t="s">
        <v>51</v>
      </c>
      <c r="R82" t="str">
        <f>VLOOKUP(O82,[2]data!$B:$C,2,0)</f>
        <v>AAT EDC</v>
      </c>
      <c r="T82" s="12" t="s">
        <v>49</v>
      </c>
      <c r="U82" s="12" t="s">
        <v>49</v>
      </c>
      <c r="V82" s="12" t="s">
        <v>168</v>
      </c>
      <c r="W82" s="17" t="s">
        <v>169</v>
      </c>
    </row>
    <row r="83" spans="1:23" hidden="1" x14ac:dyDescent="0.35">
      <c r="A83" s="12" t="s">
        <v>116</v>
      </c>
      <c r="B83" s="11" t="s">
        <v>45</v>
      </c>
      <c r="C83">
        <v>83</v>
      </c>
      <c r="D83" s="16" t="s">
        <v>111</v>
      </c>
      <c r="F83" s="12" t="s">
        <v>69</v>
      </c>
      <c r="G83" s="12">
        <v>4533031</v>
      </c>
      <c r="H83" s="12" t="s">
        <v>46</v>
      </c>
      <c r="I83" t="str">
        <f>VLOOKUP(G83,'[1]Data of FTM_Customer'!$F:$Q,12,0)</f>
        <v>One way</v>
      </c>
      <c r="J83" s="12" t="s">
        <v>46</v>
      </c>
      <c r="K83" s="18">
        <f t="shared" si="1"/>
        <v>45328</v>
      </c>
      <c r="L83" s="13">
        <v>45328</v>
      </c>
      <c r="M83" s="13">
        <v>45328</v>
      </c>
      <c r="O83" s="14" t="s">
        <v>71</v>
      </c>
      <c r="P83" s="12" t="s">
        <v>51</v>
      </c>
      <c r="R83" t="str">
        <f>VLOOKUP(O83,[2]data!$B:$C,2,0)</f>
        <v>AAT EDC</v>
      </c>
      <c r="T83" s="12" t="s">
        <v>49</v>
      </c>
      <c r="U83" s="12" t="s">
        <v>49</v>
      </c>
      <c r="V83" s="12" t="s">
        <v>139</v>
      </c>
      <c r="W83" s="17" t="s">
        <v>140</v>
      </c>
    </row>
    <row r="84" spans="1:23" hidden="1" x14ac:dyDescent="0.35">
      <c r="A84" s="12" t="s">
        <v>116</v>
      </c>
      <c r="B84" s="11" t="s">
        <v>45</v>
      </c>
      <c r="C84">
        <v>84</v>
      </c>
      <c r="D84" s="16" t="s">
        <v>112</v>
      </c>
      <c r="F84" s="12" t="s">
        <v>69</v>
      </c>
      <c r="G84" s="12">
        <v>4533035</v>
      </c>
      <c r="H84" s="12" t="s">
        <v>46</v>
      </c>
      <c r="I84" t="str">
        <f>VLOOKUP(G84,'[1]Data of FTM_Customer'!$F:$Q,12,0)</f>
        <v>One way</v>
      </c>
      <c r="J84" s="12" t="s">
        <v>46</v>
      </c>
      <c r="K84" s="18">
        <f t="shared" si="1"/>
        <v>45328</v>
      </c>
      <c r="L84" s="13">
        <v>45328</v>
      </c>
      <c r="M84" s="13">
        <v>45328</v>
      </c>
      <c r="O84" s="14" t="s">
        <v>71</v>
      </c>
      <c r="P84" s="12" t="s">
        <v>51</v>
      </c>
      <c r="R84" t="str">
        <f>VLOOKUP(O84,[2]data!$B:$C,2,0)</f>
        <v>AAT EDC</v>
      </c>
      <c r="T84" s="12" t="s">
        <v>49</v>
      </c>
      <c r="U84" s="12" t="s">
        <v>49</v>
      </c>
      <c r="V84" s="12" t="s">
        <v>129</v>
      </c>
      <c r="W84" s="17" t="s">
        <v>130</v>
      </c>
    </row>
    <row r="85" spans="1:23" hidden="1" x14ac:dyDescent="0.35">
      <c r="A85" s="12" t="s">
        <v>116</v>
      </c>
      <c r="B85" s="11" t="s">
        <v>45</v>
      </c>
      <c r="C85">
        <v>85</v>
      </c>
      <c r="D85" s="16" t="s">
        <v>110</v>
      </c>
      <c r="F85" s="12" t="s">
        <v>69</v>
      </c>
      <c r="G85" s="12">
        <v>4533036</v>
      </c>
      <c r="H85" s="12" t="s">
        <v>46</v>
      </c>
      <c r="I85" t="str">
        <f>VLOOKUP(G85,'[1]Data of FTM_Customer'!$F:$Q,12,0)</f>
        <v>One way</v>
      </c>
      <c r="J85" s="12" t="s">
        <v>46</v>
      </c>
      <c r="K85" s="18">
        <f t="shared" ref="K85:K148" si="2">L85</f>
        <v>45328</v>
      </c>
      <c r="L85" s="13">
        <v>45328</v>
      </c>
      <c r="M85" s="13">
        <v>45328</v>
      </c>
      <c r="O85" s="14" t="s">
        <v>71</v>
      </c>
      <c r="P85" s="12" t="s">
        <v>51</v>
      </c>
      <c r="R85" t="str">
        <f>VLOOKUP(O85,[2]data!$B:$C,2,0)</f>
        <v>AAT EDC</v>
      </c>
      <c r="T85" s="12" t="s">
        <v>49</v>
      </c>
      <c r="U85" s="12" t="s">
        <v>49</v>
      </c>
      <c r="V85" s="12" t="s">
        <v>133</v>
      </c>
      <c r="W85" s="17" t="s">
        <v>134</v>
      </c>
    </row>
    <row r="86" spans="1:23" hidden="1" x14ac:dyDescent="0.35">
      <c r="A86" s="12" t="s">
        <v>116</v>
      </c>
      <c r="B86" s="11" t="s">
        <v>45</v>
      </c>
      <c r="C86">
        <v>86</v>
      </c>
      <c r="D86" s="16" t="s">
        <v>111</v>
      </c>
      <c r="F86" s="12" t="s">
        <v>69</v>
      </c>
      <c r="G86" s="12">
        <v>4533041</v>
      </c>
      <c r="H86" s="12" t="s">
        <v>46</v>
      </c>
      <c r="I86" t="str">
        <f>VLOOKUP(G86,'[1]Data of FTM_Customer'!$F:$Q,12,0)</f>
        <v>One way</v>
      </c>
      <c r="J86" s="12" t="s">
        <v>46</v>
      </c>
      <c r="K86" s="18">
        <f t="shared" si="2"/>
        <v>45328</v>
      </c>
      <c r="L86" s="13">
        <v>45328</v>
      </c>
      <c r="M86" s="13">
        <v>45328</v>
      </c>
      <c r="O86" s="14" t="s">
        <v>71</v>
      </c>
      <c r="P86" s="12" t="s">
        <v>51</v>
      </c>
      <c r="R86" t="str">
        <f>VLOOKUP(O86,[2]data!$B:$C,2,0)</f>
        <v>AAT EDC</v>
      </c>
      <c r="T86" s="12" t="s">
        <v>49</v>
      </c>
      <c r="U86" s="12" t="s">
        <v>49</v>
      </c>
      <c r="V86" s="12" t="s">
        <v>135</v>
      </c>
      <c r="W86" s="17" t="s">
        <v>136</v>
      </c>
    </row>
    <row r="87" spans="1:23" hidden="1" x14ac:dyDescent="0.35">
      <c r="A87" s="12" t="s">
        <v>116</v>
      </c>
      <c r="B87" s="11" t="s">
        <v>45</v>
      </c>
      <c r="C87">
        <v>87</v>
      </c>
      <c r="D87" s="16" t="s">
        <v>109</v>
      </c>
      <c r="F87" s="12" t="s">
        <v>69</v>
      </c>
      <c r="G87" s="12">
        <v>4533042</v>
      </c>
      <c r="H87" s="12" t="s">
        <v>46</v>
      </c>
      <c r="I87" t="str">
        <f>VLOOKUP(G87,'[1]Data of FTM_Customer'!$F:$Q,12,0)</f>
        <v>One way</v>
      </c>
      <c r="J87" s="12" t="s">
        <v>46</v>
      </c>
      <c r="K87" s="18">
        <f t="shared" si="2"/>
        <v>45328</v>
      </c>
      <c r="L87" s="13">
        <v>45328</v>
      </c>
      <c r="M87" s="13">
        <v>45328</v>
      </c>
      <c r="O87" s="14" t="s">
        <v>71</v>
      </c>
      <c r="P87" s="12" t="s">
        <v>51</v>
      </c>
      <c r="R87" t="str">
        <f>VLOOKUP(O87,[2]data!$B:$C,2,0)</f>
        <v>AAT EDC</v>
      </c>
      <c r="T87" s="12" t="s">
        <v>49</v>
      </c>
      <c r="U87" s="12" t="s">
        <v>49</v>
      </c>
      <c r="V87" s="12" t="s">
        <v>153</v>
      </c>
      <c r="W87" s="17" t="s">
        <v>167</v>
      </c>
    </row>
    <row r="88" spans="1:23" hidden="1" x14ac:dyDescent="0.35">
      <c r="A88" s="12" t="s">
        <v>116</v>
      </c>
      <c r="B88" s="11" t="s">
        <v>45</v>
      </c>
      <c r="C88">
        <v>88</v>
      </c>
      <c r="D88" s="16" t="s">
        <v>110</v>
      </c>
      <c r="F88" s="12" t="s">
        <v>69</v>
      </c>
      <c r="G88" s="12">
        <v>4533044</v>
      </c>
      <c r="H88" s="12" t="s">
        <v>46</v>
      </c>
      <c r="I88" t="str">
        <f>VLOOKUP(G88,'[1]Data of FTM_Customer'!$F:$Q,12,0)</f>
        <v>One way</v>
      </c>
      <c r="J88" s="12" t="s">
        <v>46</v>
      </c>
      <c r="K88" s="18">
        <f t="shared" si="2"/>
        <v>45328</v>
      </c>
      <c r="L88" s="13">
        <v>45328</v>
      </c>
      <c r="M88" s="13">
        <v>45328</v>
      </c>
      <c r="O88" s="14" t="s">
        <v>70</v>
      </c>
      <c r="P88" s="12" t="s">
        <v>51</v>
      </c>
      <c r="R88" t="str">
        <f>VLOOKUP(O88,[2]data!$B:$C,2,0)</f>
        <v>AAT EDC</v>
      </c>
      <c r="T88" s="12" t="s">
        <v>49</v>
      </c>
      <c r="U88" s="12" t="s">
        <v>49</v>
      </c>
      <c r="V88" s="12" t="s">
        <v>178</v>
      </c>
      <c r="W88" s="17" t="s">
        <v>179</v>
      </c>
    </row>
    <row r="89" spans="1:23" hidden="1" x14ac:dyDescent="0.35">
      <c r="A89" s="12" t="s">
        <v>116</v>
      </c>
      <c r="B89" s="11" t="s">
        <v>45</v>
      </c>
      <c r="C89">
        <v>89</v>
      </c>
      <c r="D89" s="16" t="s">
        <v>111</v>
      </c>
      <c r="F89" s="12" t="s">
        <v>69</v>
      </c>
      <c r="G89" s="12">
        <v>4533048</v>
      </c>
      <c r="H89" s="12" t="s">
        <v>46</v>
      </c>
      <c r="I89" t="str">
        <f>VLOOKUP(G89,'[1]Data of FTM_Customer'!$F:$Q,12,0)</f>
        <v>One way</v>
      </c>
      <c r="J89" s="12" t="s">
        <v>46</v>
      </c>
      <c r="K89" s="18">
        <f t="shared" si="2"/>
        <v>45328</v>
      </c>
      <c r="L89" s="13">
        <v>45328</v>
      </c>
      <c r="M89" s="13">
        <v>45328</v>
      </c>
      <c r="O89" s="14" t="s">
        <v>70</v>
      </c>
      <c r="P89" s="12" t="s">
        <v>51</v>
      </c>
      <c r="R89" t="str">
        <f>VLOOKUP(O89,[2]data!$B:$C,2,0)</f>
        <v>AAT EDC</v>
      </c>
      <c r="T89" s="12" t="s">
        <v>49</v>
      </c>
      <c r="U89" s="12" t="s">
        <v>49</v>
      </c>
      <c r="V89" s="12" t="s">
        <v>162</v>
      </c>
      <c r="W89" s="17" t="s">
        <v>163</v>
      </c>
    </row>
    <row r="90" spans="1:23" hidden="1" x14ac:dyDescent="0.35">
      <c r="A90" s="12" t="s">
        <v>116</v>
      </c>
      <c r="B90" s="11" t="s">
        <v>45</v>
      </c>
      <c r="C90">
        <v>90</v>
      </c>
      <c r="D90" s="16" t="s">
        <v>109</v>
      </c>
      <c r="F90" s="12" t="s">
        <v>69</v>
      </c>
      <c r="G90" s="12">
        <v>4533050</v>
      </c>
      <c r="H90" s="12" t="s">
        <v>46</v>
      </c>
      <c r="I90" t="str">
        <f>VLOOKUP(G90,'[1]Data of FTM_Customer'!$F:$Q,12,0)</f>
        <v>One way</v>
      </c>
      <c r="J90" s="12" t="s">
        <v>46</v>
      </c>
      <c r="K90" s="18">
        <f t="shared" si="2"/>
        <v>45328</v>
      </c>
      <c r="L90" s="13">
        <v>45328</v>
      </c>
      <c r="M90" s="13">
        <v>45328</v>
      </c>
      <c r="O90" s="14" t="s">
        <v>70</v>
      </c>
      <c r="P90" s="12" t="s">
        <v>51</v>
      </c>
      <c r="R90" t="str">
        <f>VLOOKUP(O90,[2]data!$B:$C,2,0)</f>
        <v>AAT EDC</v>
      </c>
      <c r="T90" s="12" t="s">
        <v>49</v>
      </c>
      <c r="U90" s="12" t="s">
        <v>49</v>
      </c>
      <c r="V90" s="12" t="s">
        <v>155</v>
      </c>
      <c r="W90" s="17" t="s">
        <v>156</v>
      </c>
    </row>
    <row r="91" spans="1:23" hidden="1" x14ac:dyDescent="0.35">
      <c r="A91" s="12" t="s">
        <v>116</v>
      </c>
      <c r="B91" s="11" t="s">
        <v>45</v>
      </c>
      <c r="C91">
        <v>91</v>
      </c>
      <c r="D91" s="16" t="s">
        <v>110</v>
      </c>
      <c r="F91" s="12" t="s">
        <v>69</v>
      </c>
      <c r="G91" s="12">
        <v>4533063</v>
      </c>
      <c r="H91" s="12" t="s">
        <v>46</v>
      </c>
      <c r="I91" t="str">
        <f>VLOOKUP(G91,'[1]Data of FTM_Customer'!$F:$Q,12,0)</f>
        <v>One way</v>
      </c>
      <c r="J91" s="12" t="s">
        <v>46</v>
      </c>
      <c r="K91" s="18">
        <f t="shared" si="2"/>
        <v>45328</v>
      </c>
      <c r="L91" s="13">
        <v>45328</v>
      </c>
      <c r="M91" s="13">
        <v>45328</v>
      </c>
      <c r="O91" s="14" t="s">
        <v>70</v>
      </c>
      <c r="P91" s="12" t="s">
        <v>51</v>
      </c>
      <c r="R91" t="str">
        <f>VLOOKUP(O91,[2]data!$B:$C,2,0)</f>
        <v>AAT EDC</v>
      </c>
      <c r="T91" s="12" t="s">
        <v>49</v>
      </c>
      <c r="U91" s="12" t="s">
        <v>49</v>
      </c>
      <c r="V91" s="12" t="s">
        <v>160</v>
      </c>
      <c r="W91" s="17" t="s">
        <v>161</v>
      </c>
    </row>
    <row r="92" spans="1:23" hidden="1" x14ac:dyDescent="0.35">
      <c r="A92" s="12" t="s">
        <v>116</v>
      </c>
      <c r="B92" s="11" t="s">
        <v>45</v>
      </c>
      <c r="C92">
        <v>92</v>
      </c>
      <c r="D92" s="16" t="s">
        <v>109</v>
      </c>
      <c r="F92" s="12" t="s">
        <v>69</v>
      </c>
      <c r="G92" s="12">
        <v>4533065</v>
      </c>
      <c r="H92" s="12" t="s">
        <v>46</v>
      </c>
      <c r="I92" t="str">
        <f>VLOOKUP(G92,'[1]Data of FTM_Customer'!$F:$Q,12,0)</f>
        <v>One way</v>
      </c>
      <c r="J92" s="12" t="s">
        <v>46</v>
      </c>
      <c r="K92" s="18">
        <f t="shared" si="2"/>
        <v>45328</v>
      </c>
      <c r="L92" s="13">
        <v>45328</v>
      </c>
      <c r="M92" s="13">
        <v>45328</v>
      </c>
      <c r="O92" s="14" t="s">
        <v>70</v>
      </c>
      <c r="P92" s="12" t="s">
        <v>51</v>
      </c>
      <c r="R92" t="str">
        <f>VLOOKUP(O92,[2]data!$B:$C,2,0)</f>
        <v>AAT EDC</v>
      </c>
      <c r="T92" s="12" t="s">
        <v>49</v>
      </c>
      <c r="U92" s="12" t="s">
        <v>49</v>
      </c>
      <c r="V92" s="12" t="s">
        <v>125</v>
      </c>
      <c r="W92" s="17" t="s">
        <v>126</v>
      </c>
    </row>
    <row r="93" spans="1:23" hidden="1" x14ac:dyDescent="0.35">
      <c r="A93" s="12" t="s">
        <v>116</v>
      </c>
      <c r="B93" s="11" t="s">
        <v>45</v>
      </c>
      <c r="C93">
        <v>93</v>
      </c>
      <c r="D93" s="16" t="s">
        <v>109</v>
      </c>
      <c r="F93" s="12" t="s">
        <v>69</v>
      </c>
      <c r="G93" s="12">
        <v>4533067</v>
      </c>
      <c r="H93" s="12" t="s">
        <v>46</v>
      </c>
      <c r="I93" t="str">
        <f>VLOOKUP(G93,'[1]Data of FTM_Customer'!$F:$Q,12,0)</f>
        <v>One way</v>
      </c>
      <c r="J93" s="12" t="s">
        <v>46</v>
      </c>
      <c r="K93" s="18">
        <f t="shared" si="2"/>
        <v>45328</v>
      </c>
      <c r="L93" s="13">
        <v>45328</v>
      </c>
      <c r="M93" s="13">
        <v>45328</v>
      </c>
      <c r="O93" s="14" t="s">
        <v>90</v>
      </c>
      <c r="P93" s="12" t="s">
        <v>51</v>
      </c>
      <c r="R93" t="str">
        <f>VLOOKUP(O93,[2]data!$B:$C,2,0)</f>
        <v>AAT EDC</v>
      </c>
      <c r="T93" s="12" t="s">
        <v>49</v>
      </c>
      <c r="U93" s="12" t="s">
        <v>49</v>
      </c>
      <c r="V93" s="12" t="s">
        <v>170</v>
      </c>
      <c r="W93" s="17" t="s">
        <v>171</v>
      </c>
    </row>
    <row r="94" spans="1:23" hidden="1" x14ac:dyDescent="0.35">
      <c r="A94" s="12" t="s">
        <v>116</v>
      </c>
      <c r="B94" s="11" t="s">
        <v>45</v>
      </c>
      <c r="C94">
        <v>94</v>
      </c>
      <c r="D94" s="16" t="s">
        <v>110</v>
      </c>
      <c r="F94" s="12" t="s">
        <v>69</v>
      </c>
      <c r="G94" s="12">
        <v>4533069</v>
      </c>
      <c r="H94" s="12" t="s">
        <v>46</v>
      </c>
      <c r="I94" t="str">
        <f>VLOOKUP(G94,'[1]Data of FTM_Customer'!$F:$Q,12,0)</f>
        <v>One way</v>
      </c>
      <c r="J94" s="12" t="s">
        <v>46</v>
      </c>
      <c r="K94" s="18">
        <f t="shared" si="2"/>
        <v>45328</v>
      </c>
      <c r="L94" s="13">
        <v>45328</v>
      </c>
      <c r="M94" s="13">
        <v>45328</v>
      </c>
      <c r="O94" s="14" t="s">
        <v>90</v>
      </c>
      <c r="P94" s="12" t="s">
        <v>51</v>
      </c>
      <c r="R94" t="str">
        <f>VLOOKUP(O94,[2]data!$B:$C,2,0)</f>
        <v>AAT EDC</v>
      </c>
      <c r="T94" s="12" t="s">
        <v>49</v>
      </c>
      <c r="U94" s="12" t="s">
        <v>49</v>
      </c>
      <c r="V94" s="12" t="s">
        <v>141</v>
      </c>
      <c r="W94" s="17" t="s">
        <v>142</v>
      </c>
    </row>
    <row r="95" spans="1:23" hidden="1" x14ac:dyDescent="0.35">
      <c r="A95" s="12" t="s">
        <v>116</v>
      </c>
      <c r="B95" s="11" t="s">
        <v>45</v>
      </c>
      <c r="C95">
        <v>95</v>
      </c>
      <c r="D95" s="16" t="s">
        <v>111</v>
      </c>
      <c r="F95" s="12" t="s">
        <v>69</v>
      </c>
      <c r="G95" s="12">
        <v>4533070</v>
      </c>
      <c r="H95" s="12" t="s">
        <v>46</v>
      </c>
      <c r="I95" t="str">
        <f>VLOOKUP(G95,'[1]Data of FTM_Customer'!$F:$Q,12,0)</f>
        <v>One way</v>
      </c>
      <c r="J95" s="12" t="s">
        <v>46</v>
      </c>
      <c r="K95" s="18">
        <f t="shared" si="2"/>
        <v>45328</v>
      </c>
      <c r="L95" s="13">
        <v>45328</v>
      </c>
      <c r="M95" s="13">
        <v>45328</v>
      </c>
      <c r="O95" s="14" t="s">
        <v>90</v>
      </c>
      <c r="P95" s="12" t="s">
        <v>51</v>
      </c>
      <c r="R95" t="str">
        <f>VLOOKUP(O95,[2]data!$B:$C,2,0)</f>
        <v>AAT EDC</v>
      </c>
      <c r="T95" s="12" t="s">
        <v>49</v>
      </c>
      <c r="U95" s="12" t="s">
        <v>49</v>
      </c>
      <c r="V95" s="12" t="s">
        <v>157</v>
      </c>
      <c r="W95" s="17" t="s">
        <v>166</v>
      </c>
    </row>
    <row r="96" spans="1:23" hidden="1" x14ac:dyDescent="0.35">
      <c r="A96" s="12" t="s">
        <v>116</v>
      </c>
      <c r="B96" s="11" t="s">
        <v>45</v>
      </c>
      <c r="C96">
        <v>96</v>
      </c>
      <c r="D96" s="16" t="s">
        <v>112</v>
      </c>
      <c r="F96" s="12" t="s">
        <v>69</v>
      </c>
      <c r="G96" s="12">
        <v>4533082</v>
      </c>
      <c r="H96" s="12" t="s">
        <v>46</v>
      </c>
      <c r="I96" t="str">
        <f>VLOOKUP(G96,'[1]Data of FTM_Customer'!$F:$Q,12,0)</f>
        <v>One way</v>
      </c>
      <c r="J96" s="12" t="s">
        <v>46</v>
      </c>
      <c r="K96" s="18">
        <f t="shared" si="2"/>
        <v>45328</v>
      </c>
      <c r="L96" s="13">
        <v>45328</v>
      </c>
      <c r="M96" s="13">
        <v>45328</v>
      </c>
      <c r="O96" s="14" t="s">
        <v>91</v>
      </c>
      <c r="P96" s="12" t="s">
        <v>51</v>
      </c>
      <c r="R96" t="str">
        <f>VLOOKUP(O96,[2]data!$B:$C,2,0)</f>
        <v>AAT EDC</v>
      </c>
      <c r="T96" s="12" t="s">
        <v>49</v>
      </c>
      <c r="U96" s="12" t="s">
        <v>49</v>
      </c>
      <c r="V96" s="12" t="s">
        <v>129</v>
      </c>
      <c r="W96" s="17" t="s">
        <v>130</v>
      </c>
    </row>
    <row r="97" spans="1:23" hidden="1" x14ac:dyDescent="0.35">
      <c r="A97" s="12" t="s">
        <v>116</v>
      </c>
      <c r="B97" s="11" t="s">
        <v>45</v>
      </c>
      <c r="C97">
        <v>97</v>
      </c>
      <c r="D97" s="16" t="s">
        <v>109</v>
      </c>
      <c r="F97" s="12" t="s">
        <v>69</v>
      </c>
      <c r="G97" s="12">
        <v>4533084</v>
      </c>
      <c r="H97" s="12" t="s">
        <v>46</v>
      </c>
      <c r="I97" t="str">
        <f>VLOOKUP(G97,'[1]Data of FTM_Customer'!$F:$Q,12,0)</f>
        <v>One way</v>
      </c>
      <c r="J97" s="12" t="s">
        <v>46</v>
      </c>
      <c r="K97" s="18">
        <f t="shared" si="2"/>
        <v>45328</v>
      </c>
      <c r="L97" s="13">
        <v>45328</v>
      </c>
      <c r="M97" s="13">
        <v>45328</v>
      </c>
      <c r="O97" s="14" t="s">
        <v>91</v>
      </c>
      <c r="P97" s="12" t="s">
        <v>51</v>
      </c>
      <c r="R97" t="str">
        <f>VLOOKUP(O97,[2]data!$B:$C,2,0)</f>
        <v>AAT EDC</v>
      </c>
      <c r="T97" s="12" t="s">
        <v>49</v>
      </c>
      <c r="U97" s="12" t="s">
        <v>49</v>
      </c>
      <c r="V97" s="12" t="s">
        <v>149</v>
      </c>
      <c r="W97" s="17" t="s">
        <v>150</v>
      </c>
    </row>
    <row r="98" spans="1:23" hidden="1" x14ac:dyDescent="0.35">
      <c r="A98" s="12" t="s">
        <v>116</v>
      </c>
      <c r="B98" s="11" t="s">
        <v>45</v>
      </c>
      <c r="C98">
        <v>98</v>
      </c>
      <c r="D98" s="16" t="s">
        <v>110</v>
      </c>
      <c r="F98" s="12" t="s">
        <v>69</v>
      </c>
      <c r="G98" s="12">
        <v>4533087</v>
      </c>
      <c r="H98" s="12" t="s">
        <v>46</v>
      </c>
      <c r="I98" t="str">
        <f>VLOOKUP(G98,'[1]Data of FTM_Customer'!$F:$Q,12,0)</f>
        <v>One way</v>
      </c>
      <c r="J98" s="12" t="s">
        <v>46</v>
      </c>
      <c r="K98" s="18">
        <f t="shared" si="2"/>
        <v>45328</v>
      </c>
      <c r="L98" s="13">
        <v>45328</v>
      </c>
      <c r="M98" s="13">
        <v>45328</v>
      </c>
      <c r="O98" s="14" t="s">
        <v>72</v>
      </c>
      <c r="P98" s="12" t="s">
        <v>51</v>
      </c>
      <c r="R98" t="str">
        <f>VLOOKUP(O98,[2]data!$B:$C,2,0)</f>
        <v>AAT EDC</v>
      </c>
      <c r="T98" s="12" t="s">
        <v>49</v>
      </c>
      <c r="U98" s="12" t="s">
        <v>49</v>
      </c>
      <c r="V98" s="12" t="s">
        <v>117</v>
      </c>
      <c r="W98" s="17" t="s">
        <v>118</v>
      </c>
    </row>
    <row r="99" spans="1:23" hidden="1" x14ac:dyDescent="0.35">
      <c r="A99" s="12" t="s">
        <v>116</v>
      </c>
      <c r="B99" s="11" t="s">
        <v>45</v>
      </c>
      <c r="C99">
        <v>99</v>
      </c>
      <c r="D99" s="16" t="s">
        <v>111</v>
      </c>
      <c r="F99" s="12" t="s">
        <v>69</v>
      </c>
      <c r="G99" s="12">
        <v>4533159</v>
      </c>
      <c r="H99" s="12" t="s">
        <v>46</v>
      </c>
      <c r="I99" t="str">
        <f>VLOOKUP(G99,'[1]Data of FTM_Customer'!$F:$Q,12,0)</f>
        <v>One way</v>
      </c>
      <c r="J99" s="12" t="s">
        <v>46</v>
      </c>
      <c r="K99" s="18">
        <f t="shared" si="2"/>
        <v>45328</v>
      </c>
      <c r="L99" s="13">
        <v>45328</v>
      </c>
      <c r="M99" s="13">
        <v>45328</v>
      </c>
      <c r="O99" s="14" t="s">
        <v>92</v>
      </c>
      <c r="P99" s="12" t="s">
        <v>54</v>
      </c>
      <c r="R99" t="str">
        <f>VLOOKUP(O99,[2]data!$B:$C,2,0)</f>
        <v>AAT EDC</v>
      </c>
      <c r="T99" s="12" t="s">
        <v>49</v>
      </c>
      <c r="U99" s="12" t="s">
        <v>49</v>
      </c>
      <c r="V99" s="12" t="s">
        <v>151</v>
      </c>
      <c r="W99" s="17" t="s">
        <v>152</v>
      </c>
    </row>
    <row r="100" spans="1:23" hidden="1" x14ac:dyDescent="0.35">
      <c r="A100" s="12" t="s">
        <v>116</v>
      </c>
      <c r="B100" s="11" t="s">
        <v>45</v>
      </c>
      <c r="C100">
        <v>100</v>
      </c>
      <c r="D100" s="16" t="s">
        <v>109</v>
      </c>
      <c r="F100" s="12" t="s">
        <v>69</v>
      </c>
      <c r="G100" s="12">
        <v>4533163</v>
      </c>
      <c r="H100" s="12" t="s">
        <v>46</v>
      </c>
      <c r="I100" t="str">
        <f>VLOOKUP(G100,'[1]Data of FTM_Customer'!$F:$Q,12,0)</f>
        <v>One way</v>
      </c>
      <c r="J100" s="12" t="s">
        <v>46</v>
      </c>
      <c r="K100" s="18">
        <f t="shared" si="2"/>
        <v>45328</v>
      </c>
      <c r="L100" s="13">
        <v>45328</v>
      </c>
      <c r="M100" s="13">
        <v>45328</v>
      </c>
      <c r="O100" s="14" t="s">
        <v>92</v>
      </c>
      <c r="P100" s="12" t="s">
        <v>54</v>
      </c>
      <c r="R100" t="str">
        <f>VLOOKUP(O100,[2]data!$B:$C,2,0)</f>
        <v>AAT EDC</v>
      </c>
      <c r="T100" s="12" t="s">
        <v>49</v>
      </c>
      <c r="U100" s="12" t="s">
        <v>49</v>
      </c>
      <c r="V100" s="12" t="s">
        <v>149</v>
      </c>
      <c r="W100" s="17" t="s">
        <v>150</v>
      </c>
    </row>
    <row r="101" spans="1:23" hidden="1" x14ac:dyDescent="0.35">
      <c r="A101" s="12" t="s">
        <v>116</v>
      </c>
      <c r="B101" s="11" t="s">
        <v>45</v>
      </c>
      <c r="C101">
        <v>101</v>
      </c>
      <c r="D101" s="16" t="s">
        <v>110</v>
      </c>
      <c r="F101" s="12" t="s">
        <v>69</v>
      </c>
      <c r="G101" s="12">
        <v>4533215</v>
      </c>
      <c r="H101" s="12" t="s">
        <v>46</v>
      </c>
      <c r="I101" t="str">
        <f>VLOOKUP(G101,'[1]Data of FTM_Customer'!$F:$Q,12,0)</f>
        <v>One way</v>
      </c>
      <c r="J101" s="12" t="s">
        <v>46</v>
      </c>
      <c r="K101" s="18">
        <f t="shared" si="2"/>
        <v>45328</v>
      </c>
      <c r="L101" s="13">
        <v>45328</v>
      </c>
      <c r="M101" s="13">
        <v>45328</v>
      </c>
      <c r="O101" s="14" t="s">
        <v>92</v>
      </c>
      <c r="P101" s="12" t="s">
        <v>54</v>
      </c>
      <c r="R101" t="str">
        <f>VLOOKUP(O101,[2]data!$B:$C,2,0)</f>
        <v>AAT EDC</v>
      </c>
      <c r="T101" s="12" t="s">
        <v>49</v>
      </c>
      <c r="U101" s="12" t="s">
        <v>49</v>
      </c>
      <c r="V101" s="12" t="s">
        <v>145</v>
      </c>
      <c r="W101" s="17" t="s">
        <v>146</v>
      </c>
    </row>
    <row r="102" spans="1:23" hidden="1" x14ac:dyDescent="0.35">
      <c r="A102" s="12" t="s">
        <v>116</v>
      </c>
      <c r="B102" s="11" t="s">
        <v>45</v>
      </c>
      <c r="C102">
        <v>102</v>
      </c>
      <c r="D102" s="16" t="s">
        <v>111</v>
      </c>
      <c r="F102" s="12" t="s">
        <v>69</v>
      </c>
      <c r="G102" s="12">
        <v>4534168</v>
      </c>
      <c r="H102" s="12" t="s">
        <v>46</v>
      </c>
      <c r="I102" t="str">
        <f>VLOOKUP(G102,'[1]Data of FTM_Customer'!$F:$Q,12,0)</f>
        <v>One way</v>
      </c>
      <c r="J102" s="12" t="s">
        <v>46</v>
      </c>
      <c r="K102" s="18">
        <f t="shared" si="2"/>
        <v>45329</v>
      </c>
      <c r="L102" s="13">
        <v>45329</v>
      </c>
      <c r="M102" s="13">
        <v>45329</v>
      </c>
      <c r="O102" s="14" t="s">
        <v>66</v>
      </c>
      <c r="P102" s="12" t="s">
        <v>51</v>
      </c>
      <c r="R102" t="str">
        <f>VLOOKUP(O102,[2]data!$B:$C,2,0)</f>
        <v>AAT EDC</v>
      </c>
      <c r="T102" s="12" t="s">
        <v>49</v>
      </c>
      <c r="U102" s="12" t="s">
        <v>49</v>
      </c>
      <c r="V102" s="12" t="s">
        <v>173</v>
      </c>
      <c r="W102" s="17" t="s">
        <v>174</v>
      </c>
    </row>
    <row r="103" spans="1:23" hidden="1" x14ac:dyDescent="0.35">
      <c r="A103" s="12" t="s">
        <v>116</v>
      </c>
      <c r="B103" s="11" t="s">
        <v>45</v>
      </c>
      <c r="C103">
        <v>113</v>
      </c>
      <c r="D103" s="16" t="s">
        <v>109</v>
      </c>
      <c r="F103" s="12" t="s">
        <v>69</v>
      </c>
      <c r="G103" s="12">
        <v>4535021</v>
      </c>
      <c r="H103" s="12" t="s">
        <v>46</v>
      </c>
      <c r="I103" t="str">
        <f>VLOOKUP(G103,'[1]Data of FTM_Customer'!$F:$Q,12,0)</f>
        <v>One way</v>
      </c>
      <c r="J103" s="12" t="s">
        <v>46</v>
      </c>
      <c r="K103" s="18">
        <f t="shared" si="2"/>
        <v>45330</v>
      </c>
      <c r="L103" s="13">
        <v>45330</v>
      </c>
      <c r="M103" s="13">
        <v>45330</v>
      </c>
      <c r="O103" s="14" t="s">
        <v>243</v>
      </c>
      <c r="P103" s="12" t="s">
        <v>48</v>
      </c>
      <c r="R103" t="str">
        <f>VLOOKUP(O103,[2]data!$B:$C,2,0)</f>
        <v>AAT EDC</v>
      </c>
      <c r="T103" s="12" t="s">
        <v>49</v>
      </c>
      <c r="U103" s="12" t="s">
        <v>49</v>
      </c>
      <c r="V103" s="12" t="s">
        <v>125</v>
      </c>
      <c r="W103" s="17" t="s">
        <v>126</v>
      </c>
    </row>
    <row r="104" spans="1:23" hidden="1" x14ac:dyDescent="0.35">
      <c r="A104" s="12" t="s">
        <v>116</v>
      </c>
      <c r="B104" s="11" t="s">
        <v>45</v>
      </c>
      <c r="C104">
        <v>114</v>
      </c>
      <c r="D104" s="16" t="s">
        <v>111</v>
      </c>
      <c r="F104" s="12" t="s">
        <v>69</v>
      </c>
      <c r="G104" s="12">
        <v>4535022</v>
      </c>
      <c r="H104" s="12" t="s">
        <v>46</v>
      </c>
      <c r="I104" t="str">
        <f>VLOOKUP(G104,'[1]Data of FTM_Customer'!$F:$Q,12,0)</f>
        <v>One way</v>
      </c>
      <c r="J104" s="12" t="s">
        <v>46</v>
      </c>
      <c r="K104" s="18">
        <f t="shared" si="2"/>
        <v>45330</v>
      </c>
      <c r="L104" s="13">
        <v>45330</v>
      </c>
      <c r="M104" s="13">
        <v>45330</v>
      </c>
      <c r="O104" s="14" t="s">
        <v>243</v>
      </c>
      <c r="P104" s="12" t="s">
        <v>48</v>
      </c>
      <c r="R104" t="str">
        <f>VLOOKUP(O104,[2]data!$B:$C,2,0)</f>
        <v>AAT EDC</v>
      </c>
      <c r="T104" s="12" t="s">
        <v>49</v>
      </c>
      <c r="U104" s="12" t="s">
        <v>49</v>
      </c>
      <c r="V104" s="12" t="s">
        <v>147</v>
      </c>
      <c r="W104" s="17" t="s">
        <v>148</v>
      </c>
    </row>
    <row r="105" spans="1:23" hidden="1" x14ac:dyDescent="0.35">
      <c r="A105" s="12" t="s">
        <v>116</v>
      </c>
      <c r="B105" s="11" t="s">
        <v>45</v>
      </c>
      <c r="C105">
        <v>345</v>
      </c>
      <c r="D105" s="16" t="s">
        <v>110</v>
      </c>
      <c r="F105" s="12" t="s">
        <v>69</v>
      </c>
      <c r="G105" s="12">
        <v>4572513</v>
      </c>
      <c r="H105" s="12" t="s">
        <v>46</v>
      </c>
      <c r="I105" t="str">
        <f>VLOOKUP(G105,'[1]Data of FTM_Customer'!$F:$Q,12,0)</f>
        <v>One way</v>
      </c>
      <c r="J105" s="12" t="s">
        <v>46</v>
      </c>
      <c r="K105" s="18">
        <f t="shared" si="2"/>
        <v>45349</v>
      </c>
      <c r="L105" s="13">
        <v>45349</v>
      </c>
      <c r="M105" s="13">
        <v>45349</v>
      </c>
      <c r="O105" s="14" t="s">
        <v>243</v>
      </c>
      <c r="P105" s="12" t="s">
        <v>48</v>
      </c>
      <c r="R105" t="str">
        <f>VLOOKUP(O105,[2]data!$B:$C,2,0)</f>
        <v>AAT EDC</v>
      </c>
      <c r="T105" s="12" t="s">
        <v>49</v>
      </c>
      <c r="U105" s="12" t="s">
        <v>49</v>
      </c>
      <c r="V105" s="12" t="s">
        <v>141</v>
      </c>
      <c r="W105" s="17" t="s">
        <v>142</v>
      </c>
    </row>
    <row r="106" spans="1:23" hidden="1" x14ac:dyDescent="0.35">
      <c r="A106" s="12" t="s">
        <v>116</v>
      </c>
      <c r="B106" s="11" t="s">
        <v>45</v>
      </c>
      <c r="C106">
        <v>106</v>
      </c>
      <c r="D106" s="16" t="s">
        <v>111</v>
      </c>
      <c r="F106" s="12" t="s">
        <v>69</v>
      </c>
      <c r="G106" s="12">
        <v>4534177</v>
      </c>
      <c r="H106" s="12" t="s">
        <v>46</v>
      </c>
      <c r="I106" t="str">
        <f>VLOOKUP(G106,'[1]Data of FTM_Customer'!$F:$Q,12,0)</f>
        <v>One way</v>
      </c>
      <c r="J106" s="12" t="s">
        <v>46</v>
      </c>
      <c r="K106" s="18">
        <f t="shared" si="2"/>
        <v>45329</v>
      </c>
      <c r="L106" s="13">
        <v>45329</v>
      </c>
      <c r="M106" s="13">
        <v>45329</v>
      </c>
      <c r="O106" s="14" t="s">
        <v>86</v>
      </c>
      <c r="P106" s="12" t="s">
        <v>48</v>
      </c>
      <c r="R106" t="str">
        <f>VLOOKUP(O106,[2]data!$B:$C,2,0)</f>
        <v>AAT EDC</v>
      </c>
      <c r="T106" s="12" t="s">
        <v>49</v>
      </c>
      <c r="U106" s="12" t="s">
        <v>49</v>
      </c>
      <c r="V106" s="12" t="s">
        <v>135</v>
      </c>
      <c r="W106" s="17" t="s">
        <v>185</v>
      </c>
    </row>
    <row r="107" spans="1:23" hidden="1" x14ac:dyDescent="0.35">
      <c r="A107" s="12" t="s">
        <v>116</v>
      </c>
      <c r="B107" s="11" t="s">
        <v>45</v>
      </c>
      <c r="C107">
        <v>107</v>
      </c>
      <c r="D107" s="16" t="s">
        <v>110</v>
      </c>
      <c r="F107" s="12" t="s">
        <v>69</v>
      </c>
      <c r="G107" s="12">
        <v>4534178</v>
      </c>
      <c r="H107" s="12" t="s">
        <v>46</v>
      </c>
      <c r="I107" t="str">
        <f>VLOOKUP(G107,'[1]Data of FTM_Customer'!$F:$Q,12,0)</f>
        <v>One way</v>
      </c>
      <c r="J107" s="12" t="s">
        <v>46</v>
      </c>
      <c r="K107" s="18">
        <f t="shared" si="2"/>
        <v>45329</v>
      </c>
      <c r="L107" s="13">
        <v>45329</v>
      </c>
      <c r="M107" s="13">
        <v>45329</v>
      </c>
      <c r="O107" s="14" t="s">
        <v>86</v>
      </c>
      <c r="P107" s="12" t="s">
        <v>48</v>
      </c>
      <c r="R107" t="str">
        <f>VLOOKUP(O107,[2]data!$B:$C,2,0)</f>
        <v>AAT EDC</v>
      </c>
      <c r="T107" s="12" t="s">
        <v>49</v>
      </c>
      <c r="U107" s="12" t="s">
        <v>49</v>
      </c>
      <c r="V107" s="12" t="s">
        <v>133</v>
      </c>
      <c r="W107" s="17" t="s">
        <v>134</v>
      </c>
    </row>
    <row r="108" spans="1:23" hidden="1" x14ac:dyDescent="0.35">
      <c r="A108" s="12" t="s">
        <v>116</v>
      </c>
      <c r="B108" s="11" t="s">
        <v>45</v>
      </c>
      <c r="C108">
        <v>108</v>
      </c>
      <c r="D108" s="16" t="s">
        <v>110</v>
      </c>
      <c r="F108" s="12" t="s">
        <v>69</v>
      </c>
      <c r="G108" s="12">
        <v>4534188</v>
      </c>
      <c r="H108" s="12" t="s">
        <v>46</v>
      </c>
      <c r="I108" t="str">
        <f>VLOOKUP(G108,'[1]Data of FTM_Customer'!$F:$Q,12,0)</f>
        <v>One way</v>
      </c>
      <c r="J108" s="12" t="s">
        <v>46</v>
      </c>
      <c r="K108" s="18">
        <f t="shared" si="2"/>
        <v>45329</v>
      </c>
      <c r="L108" s="13">
        <v>45329</v>
      </c>
      <c r="M108" s="13">
        <v>45329</v>
      </c>
      <c r="O108" s="14" t="s">
        <v>78</v>
      </c>
      <c r="P108" s="12" t="s">
        <v>79</v>
      </c>
      <c r="R108" t="str">
        <f>VLOOKUP(O108,[2]data!$B:$C,2,0)</f>
        <v>AAT EDC</v>
      </c>
      <c r="T108" s="12" t="s">
        <v>49</v>
      </c>
      <c r="U108" s="12" t="s">
        <v>49</v>
      </c>
      <c r="V108" s="12" t="s">
        <v>164</v>
      </c>
      <c r="W108" s="17" t="s">
        <v>165</v>
      </c>
    </row>
    <row r="109" spans="1:23" hidden="1" x14ac:dyDescent="0.35">
      <c r="A109" s="12" t="s">
        <v>116</v>
      </c>
      <c r="B109" s="11" t="s">
        <v>45</v>
      </c>
      <c r="C109">
        <v>109</v>
      </c>
      <c r="D109" s="16" t="s">
        <v>111</v>
      </c>
      <c r="F109" s="12" t="s">
        <v>69</v>
      </c>
      <c r="G109" s="12">
        <v>4534189</v>
      </c>
      <c r="H109" s="12" t="s">
        <v>46</v>
      </c>
      <c r="I109" t="str">
        <f>VLOOKUP(G109,'[1]Data of FTM_Customer'!$F:$Q,12,0)</f>
        <v>One way</v>
      </c>
      <c r="J109" s="12" t="s">
        <v>46</v>
      </c>
      <c r="K109" s="18">
        <f t="shared" si="2"/>
        <v>45329</v>
      </c>
      <c r="L109" s="13">
        <v>45329</v>
      </c>
      <c r="M109" s="13">
        <v>45329</v>
      </c>
      <c r="O109" s="14" t="s">
        <v>78</v>
      </c>
      <c r="P109" s="12" t="s">
        <v>79</v>
      </c>
      <c r="R109" t="str">
        <f>VLOOKUP(O109,[2]data!$B:$C,2,0)</f>
        <v>AAT EDC</v>
      </c>
      <c r="T109" s="12" t="s">
        <v>49</v>
      </c>
      <c r="U109" s="12" t="s">
        <v>49</v>
      </c>
      <c r="V109" s="12" t="s">
        <v>139</v>
      </c>
      <c r="W109" s="17" t="s">
        <v>140</v>
      </c>
    </row>
    <row r="110" spans="1:23" hidden="1" x14ac:dyDescent="0.35">
      <c r="A110" s="12" t="s">
        <v>116</v>
      </c>
      <c r="B110" s="11" t="s">
        <v>45</v>
      </c>
      <c r="C110">
        <v>110</v>
      </c>
      <c r="D110" s="16" t="s">
        <v>110</v>
      </c>
      <c r="F110" s="12" t="s">
        <v>69</v>
      </c>
      <c r="G110" s="12">
        <v>4534196</v>
      </c>
      <c r="H110" s="12" t="s">
        <v>46</v>
      </c>
      <c r="I110" t="str">
        <f>VLOOKUP(G110,'[1]Data of FTM_Customer'!$F:$Q,12,0)</f>
        <v>One way</v>
      </c>
      <c r="J110" s="12" t="s">
        <v>46</v>
      </c>
      <c r="K110" s="18">
        <f t="shared" si="2"/>
        <v>45329</v>
      </c>
      <c r="L110" s="13">
        <v>45329</v>
      </c>
      <c r="M110" s="13">
        <v>45329</v>
      </c>
      <c r="O110" s="14" t="s">
        <v>50</v>
      </c>
      <c r="P110" s="12" t="s">
        <v>51</v>
      </c>
      <c r="R110" t="str">
        <f>VLOOKUP(O110,[2]data!$B:$C,2,0)</f>
        <v>AAT EDC</v>
      </c>
      <c r="T110" s="12" t="s">
        <v>49</v>
      </c>
      <c r="U110" s="12" t="s">
        <v>49</v>
      </c>
      <c r="V110" s="12" t="s">
        <v>168</v>
      </c>
      <c r="W110" s="17" t="s">
        <v>169</v>
      </c>
    </row>
    <row r="111" spans="1:23" hidden="1" x14ac:dyDescent="0.35">
      <c r="A111" s="12" t="s">
        <v>116</v>
      </c>
      <c r="B111" s="11" t="s">
        <v>45</v>
      </c>
      <c r="C111">
        <v>111</v>
      </c>
      <c r="D111" s="16" t="s">
        <v>110</v>
      </c>
      <c r="F111" s="12" t="s">
        <v>69</v>
      </c>
      <c r="G111" s="12">
        <v>4534213</v>
      </c>
      <c r="H111" s="12" t="s">
        <v>46</v>
      </c>
      <c r="I111" t="str">
        <f>VLOOKUP(G111,'[1]Data of FTM_Customer'!$F:$Q,12,0)</f>
        <v>One way</v>
      </c>
      <c r="J111" s="12" t="s">
        <v>46</v>
      </c>
      <c r="K111" s="18">
        <f t="shared" si="2"/>
        <v>45329</v>
      </c>
      <c r="L111" s="13">
        <v>45329</v>
      </c>
      <c r="M111" s="13">
        <v>45329</v>
      </c>
      <c r="O111" s="14" t="s">
        <v>59</v>
      </c>
      <c r="P111" s="12" t="s">
        <v>54</v>
      </c>
      <c r="R111" t="str">
        <f>VLOOKUP(O111,[2]data!$B:$C,2,0)</f>
        <v>AAT EDC</v>
      </c>
      <c r="T111" s="12" t="s">
        <v>56</v>
      </c>
      <c r="U111" s="12" t="s">
        <v>56</v>
      </c>
      <c r="V111" s="12" t="s">
        <v>127</v>
      </c>
      <c r="W111" s="17" t="s">
        <v>128</v>
      </c>
    </row>
    <row r="112" spans="1:23" x14ac:dyDescent="0.35">
      <c r="A112" s="12" t="s">
        <v>116</v>
      </c>
      <c r="B112" s="11" t="s">
        <v>45</v>
      </c>
      <c r="C112">
        <v>38</v>
      </c>
      <c r="D112" s="16" t="s">
        <v>109</v>
      </c>
      <c r="F112" s="12" t="s">
        <v>69</v>
      </c>
      <c r="G112" s="12">
        <v>4525100</v>
      </c>
      <c r="H112" s="12" t="s">
        <v>46</v>
      </c>
      <c r="I112" t="str">
        <f>VLOOKUP(G112,'[1]Data of FTM_Customer'!$F:$Q,12,0)</f>
        <v>One way</v>
      </c>
      <c r="J112" s="12" t="s">
        <v>46</v>
      </c>
      <c r="K112" s="18">
        <f t="shared" si="2"/>
        <v>45327</v>
      </c>
      <c r="L112" s="13">
        <v>45327</v>
      </c>
      <c r="M112" s="13">
        <v>45327</v>
      </c>
      <c r="O112" s="14" t="s">
        <v>240</v>
      </c>
      <c r="P112" s="12" t="s">
        <v>51</v>
      </c>
      <c r="R112" t="str">
        <f>VLOOKUP(O112,[2]data!$B:$C,2,0)</f>
        <v>AAT EDC</v>
      </c>
      <c r="T112" s="12" t="s">
        <v>49</v>
      </c>
      <c r="U112" s="12" t="s">
        <v>49</v>
      </c>
      <c r="V112" s="12" t="s">
        <v>125</v>
      </c>
      <c r="W112" s="17" t="s">
        <v>126</v>
      </c>
    </row>
    <row r="113" spans="1:23" hidden="1" x14ac:dyDescent="0.35">
      <c r="A113" s="12" t="s">
        <v>116</v>
      </c>
      <c r="B113" s="11" t="s">
        <v>45</v>
      </c>
      <c r="C113">
        <v>39</v>
      </c>
      <c r="D113" s="16" t="s">
        <v>110</v>
      </c>
      <c r="F113" s="12" t="s">
        <v>69</v>
      </c>
      <c r="G113" s="12">
        <v>4525101</v>
      </c>
      <c r="H113" s="12" t="s">
        <v>46</v>
      </c>
      <c r="I113" t="str">
        <f>VLOOKUP(G113,'[1]Data of FTM_Customer'!$F:$Q,12,0)</f>
        <v>One way</v>
      </c>
      <c r="J113" s="12" t="s">
        <v>46</v>
      </c>
      <c r="K113" s="18">
        <f t="shared" si="2"/>
        <v>45327</v>
      </c>
      <c r="L113" s="13">
        <v>45327</v>
      </c>
      <c r="M113" s="13">
        <v>45327</v>
      </c>
      <c r="O113" s="14" t="s">
        <v>240</v>
      </c>
      <c r="P113" s="12" t="s">
        <v>51</v>
      </c>
      <c r="R113" t="str">
        <f>VLOOKUP(O113,[2]data!$B:$C,2,0)</f>
        <v>AAT EDC</v>
      </c>
      <c r="T113" s="12" t="s">
        <v>49</v>
      </c>
      <c r="U113" s="12" t="s">
        <v>49</v>
      </c>
      <c r="V113" s="12" t="s">
        <v>145</v>
      </c>
      <c r="W113" s="17" t="s">
        <v>146</v>
      </c>
    </row>
    <row r="114" spans="1:23" hidden="1" x14ac:dyDescent="0.35">
      <c r="A114" s="12" t="s">
        <v>116</v>
      </c>
      <c r="B114" s="11" t="s">
        <v>45</v>
      </c>
      <c r="C114">
        <v>40</v>
      </c>
      <c r="D114" s="16" t="s">
        <v>111</v>
      </c>
      <c r="F114" s="12" t="s">
        <v>69</v>
      </c>
      <c r="G114" s="12">
        <v>4525102</v>
      </c>
      <c r="H114" s="12" t="s">
        <v>46</v>
      </c>
      <c r="I114" t="str">
        <f>VLOOKUP(G114,'[1]Data of FTM_Customer'!$F:$Q,12,0)</f>
        <v>One way</v>
      </c>
      <c r="J114" s="12" t="s">
        <v>46</v>
      </c>
      <c r="K114" s="18">
        <f t="shared" si="2"/>
        <v>45327</v>
      </c>
      <c r="L114" s="13">
        <v>45327</v>
      </c>
      <c r="M114" s="13">
        <v>45327</v>
      </c>
      <c r="O114" s="14" t="s">
        <v>240</v>
      </c>
      <c r="P114" s="12" t="s">
        <v>51</v>
      </c>
      <c r="R114" t="str">
        <f>VLOOKUP(O114,[2]data!$B:$C,2,0)</f>
        <v>AAT EDC</v>
      </c>
      <c r="T114" s="12" t="s">
        <v>49</v>
      </c>
      <c r="U114" s="12" t="s">
        <v>49</v>
      </c>
      <c r="V114" s="12" t="s">
        <v>147</v>
      </c>
      <c r="W114" s="17" t="s">
        <v>148</v>
      </c>
    </row>
    <row r="115" spans="1:23" hidden="1" x14ac:dyDescent="0.35">
      <c r="A115" s="12" t="s">
        <v>116</v>
      </c>
      <c r="B115" s="11" t="s">
        <v>45</v>
      </c>
      <c r="C115">
        <v>115</v>
      </c>
      <c r="D115" s="16" t="s">
        <v>110</v>
      </c>
      <c r="F115" s="12" t="s">
        <v>69</v>
      </c>
      <c r="G115" s="12">
        <v>4535023</v>
      </c>
      <c r="H115" s="12" t="s">
        <v>46</v>
      </c>
      <c r="I115" t="str">
        <f>VLOOKUP(G115,'[1]Data of FTM_Customer'!$F:$Q,12,0)</f>
        <v>One way</v>
      </c>
      <c r="J115" s="12" t="s">
        <v>46</v>
      </c>
      <c r="K115" s="18">
        <f t="shared" si="2"/>
        <v>45330</v>
      </c>
      <c r="L115" s="13">
        <v>45330</v>
      </c>
      <c r="M115" s="13">
        <v>45330</v>
      </c>
      <c r="O115" s="14" t="s">
        <v>88</v>
      </c>
      <c r="P115" s="12" t="s">
        <v>48</v>
      </c>
      <c r="R115" t="str">
        <f>VLOOKUP(O115,[2]data!$B:$C,2,0)</f>
        <v>AAT EDC</v>
      </c>
      <c r="T115" s="12" t="s">
        <v>49</v>
      </c>
      <c r="U115" s="12" t="s">
        <v>49</v>
      </c>
      <c r="V115" s="12" t="s">
        <v>117</v>
      </c>
      <c r="W115" s="17" t="s">
        <v>118</v>
      </c>
    </row>
    <row r="116" spans="1:23" hidden="1" x14ac:dyDescent="0.35">
      <c r="A116" s="12" t="s">
        <v>116</v>
      </c>
      <c r="B116" s="11" t="s">
        <v>45</v>
      </c>
      <c r="C116">
        <v>116</v>
      </c>
      <c r="D116" s="16" t="s">
        <v>111</v>
      </c>
      <c r="F116" s="12" t="s">
        <v>69</v>
      </c>
      <c r="G116" s="12">
        <v>4535024</v>
      </c>
      <c r="H116" s="12" t="s">
        <v>46</v>
      </c>
      <c r="I116" t="str">
        <f>VLOOKUP(G116,'[1]Data of FTM_Customer'!$F:$Q,12,0)</f>
        <v>One way</v>
      </c>
      <c r="J116" s="12" t="s">
        <v>46</v>
      </c>
      <c r="K116" s="18">
        <f t="shared" si="2"/>
        <v>45330</v>
      </c>
      <c r="L116" s="13">
        <v>45330</v>
      </c>
      <c r="M116" s="13">
        <v>45330</v>
      </c>
      <c r="O116" s="14" t="s">
        <v>88</v>
      </c>
      <c r="P116" s="12" t="s">
        <v>48</v>
      </c>
      <c r="R116" t="str">
        <f>VLOOKUP(O116,[2]data!$B:$C,2,0)</f>
        <v>AAT EDC</v>
      </c>
      <c r="T116" s="12" t="s">
        <v>49</v>
      </c>
      <c r="U116" s="12" t="s">
        <v>49</v>
      </c>
      <c r="V116" s="12" t="s">
        <v>159</v>
      </c>
      <c r="W116" s="17" t="s">
        <v>177</v>
      </c>
    </row>
    <row r="117" spans="1:23" hidden="1" x14ac:dyDescent="0.35">
      <c r="A117" s="12" t="s">
        <v>116</v>
      </c>
      <c r="B117" s="11" t="s">
        <v>45</v>
      </c>
      <c r="C117">
        <v>117</v>
      </c>
      <c r="D117" s="16" t="s">
        <v>110</v>
      </c>
      <c r="F117" s="12" t="s">
        <v>69</v>
      </c>
      <c r="G117" s="12">
        <v>4535025</v>
      </c>
      <c r="H117" s="12" t="s">
        <v>46</v>
      </c>
      <c r="I117" t="str">
        <f>VLOOKUP(G117,'[1]Data of FTM_Customer'!$F:$Q,12,0)</f>
        <v>One way</v>
      </c>
      <c r="J117" s="12" t="s">
        <v>46</v>
      </c>
      <c r="K117" s="18">
        <f t="shared" si="2"/>
        <v>45330</v>
      </c>
      <c r="L117" s="13">
        <v>45330</v>
      </c>
      <c r="M117" s="13">
        <v>45330</v>
      </c>
      <c r="O117" s="14" t="s">
        <v>88</v>
      </c>
      <c r="P117" s="12" t="s">
        <v>48</v>
      </c>
      <c r="R117" t="str">
        <f>VLOOKUP(O117,[2]data!$B:$C,2,0)</f>
        <v>AAT EDC</v>
      </c>
      <c r="T117" s="12" t="s">
        <v>49</v>
      </c>
      <c r="U117" s="12" t="s">
        <v>49</v>
      </c>
      <c r="V117" s="12" t="s">
        <v>121</v>
      </c>
      <c r="W117" s="17" t="s">
        <v>186</v>
      </c>
    </row>
    <row r="118" spans="1:23" hidden="1" x14ac:dyDescent="0.35">
      <c r="A118" s="12" t="s">
        <v>116</v>
      </c>
      <c r="B118" s="11" t="s">
        <v>45</v>
      </c>
      <c r="C118">
        <v>118</v>
      </c>
      <c r="D118" s="16" t="s">
        <v>110</v>
      </c>
      <c r="F118" s="12" t="s">
        <v>69</v>
      </c>
      <c r="G118" s="12">
        <v>4535117</v>
      </c>
      <c r="H118" s="12" t="s">
        <v>46</v>
      </c>
      <c r="I118" t="str">
        <f>VLOOKUP(G118,'[1]Data of FTM_Customer'!$F:$Q,12,0)</f>
        <v>One way</v>
      </c>
      <c r="J118" s="12" t="s">
        <v>46</v>
      </c>
      <c r="K118" s="18">
        <f t="shared" si="2"/>
        <v>45330</v>
      </c>
      <c r="L118" s="13">
        <v>45330</v>
      </c>
      <c r="M118" s="13">
        <v>45330</v>
      </c>
      <c r="O118" s="14" t="s">
        <v>58</v>
      </c>
      <c r="P118" s="12" t="s">
        <v>51</v>
      </c>
      <c r="R118" t="str">
        <f>VLOOKUP(O118,[2]data!$B:$C,2,0)</f>
        <v>EDC8</v>
      </c>
      <c r="T118" s="12" t="s">
        <v>49</v>
      </c>
      <c r="U118" s="12" t="s">
        <v>49</v>
      </c>
      <c r="V118" s="12" t="s">
        <v>164</v>
      </c>
      <c r="W118" s="17" t="s">
        <v>165</v>
      </c>
    </row>
    <row r="119" spans="1:23" hidden="1" x14ac:dyDescent="0.35">
      <c r="A119" s="12" t="s">
        <v>116</v>
      </c>
      <c r="B119" s="11" t="s">
        <v>45</v>
      </c>
      <c r="C119">
        <v>119</v>
      </c>
      <c r="D119" s="16" t="s">
        <v>110</v>
      </c>
      <c r="F119" s="12" t="s">
        <v>69</v>
      </c>
      <c r="G119" s="12">
        <v>4535643</v>
      </c>
      <c r="H119" s="12" t="s">
        <v>46</v>
      </c>
      <c r="I119" t="str">
        <f>VLOOKUP(G119,'[1]Data of FTM_Customer'!$F:$Q,12,0)</f>
        <v>One way</v>
      </c>
      <c r="J119" s="12" t="s">
        <v>46</v>
      </c>
      <c r="K119" s="18">
        <f t="shared" si="2"/>
        <v>45330</v>
      </c>
      <c r="L119" s="13">
        <v>45330</v>
      </c>
      <c r="M119" s="13">
        <v>45330</v>
      </c>
      <c r="O119" s="14" t="s">
        <v>88</v>
      </c>
      <c r="P119" s="12" t="s">
        <v>48</v>
      </c>
      <c r="R119" t="str">
        <f>VLOOKUP(O119,[2]data!$B:$C,2,0)</f>
        <v>AAT EDC</v>
      </c>
      <c r="T119" s="12" t="s">
        <v>49</v>
      </c>
      <c r="U119" s="12" t="s">
        <v>49</v>
      </c>
      <c r="V119" s="12" t="s">
        <v>121</v>
      </c>
      <c r="W119" s="17" t="s">
        <v>186</v>
      </c>
    </row>
    <row r="120" spans="1:23" hidden="1" x14ac:dyDescent="0.35">
      <c r="A120" s="12" t="s">
        <v>116</v>
      </c>
      <c r="B120" s="11" t="s">
        <v>45</v>
      </c>
      <c r="C120">
        <v>120</v>
      </c>
      <c r="D120" s="16" t="s">
        <v>110</v>
      </c>
      <c r="F120" s="12" t="s">
        <v>69</v>
      </c>
      <c r="G120" s="12">
        <v>4535824</v>
      </c>
      <c r="H120" s="12" t="s">
        <v>46</v>
      </c>
      <c r="I120" t="str">
        <f>VLOOKUP(G120,'[1]Data of FTM_Customer'!$F:$Q,12,0)</f>
        <v>One way</v>
      </c>
      <c r="J120" s="12" t="s">
        <v>46</v>
      </c>
      <c r="K120" s="18">
        <f t="shared" si="2"/>
        <v>45331</v>
      </c>
      <c r="L120" s="13">
        <v>45331</v>
      </c>
      <c r="M120" s="13">
        <v>45331</v>
      </c>
      <c r="O120" s="14" t="s">
        <v>57</v>
      </c>
      <c r="P120" s="12" t="s">
        <v>48</v>
      </c>
      <c r="R120" t="str">
        <f>VLOOKUP(O120,[2]data!$B:$C,2,0)</f>
        <v>AAT EDC</v>
      </c>
      <c r="T120" s="12" t="s">
        <v>49</v>
      </c>
      <c r="U120" s="12" t="s">
        <v>49</v>
      </c>
      <c r="V120" s="12" t="s">
        <v>168</v>
      </c>
      <c r="W120" s="17" t="s">
        <v>169</v>
      </c>
    </row>
    <row r="121" spans="1:23" hidden="1" x14ac:dyDescent="0.35">
      <c r="A121" s="12" t="s">
        <v>116</v>
      </c>
      <c r="B121" s="11" t="s">
        <v>45</v>
      </c>
      <c r="C121">
        <v>121</v>
      </c>
      <c r="D121" s="16" t="s">
        <v>111</v>
      </c>
      <c r="F121" s="12" t="s">
        <v>69</v>
      </c>
      <c r="G121" s="12">
        <v>4535825</v>
      </c>
      <c r="H121" s="12" t="s">
        <v>46</v>
      </c>
      <c r="I121" t="str">
        <f>VLOOKUP(G121,'[1]Data of FTM_Customer'!$F:$Q,12,0)</f>
        <v>One way</v>
      </c>
      <c r="J121" s="12" t="s">
        <v>46</v>
      </c>
      <c r="K121" s="18">
        <f t="shared" si="2"/>
        <v>45331</v>
      </c>
      <c r="L121" s="13">
        <v>45331</v>
      </c>
      <c r="M121" s="13">
        <v>45331</v>
      </c>
      <c r="O121" s="14" t="s">
        <v>57</v>
      </c>
      <c r="P121" s="12" t="s">
        <v>48</v>
      </c>
      <c r="R121" t="str">
        <f>VLOOKUP(O121,[2]data!$B:$C,2,0)</f>
        <v>AAT EDC</v>
      </c>
      <c r="T121" s="12" t="s">
        <v>49</v>
      </c>
      <c r="U121" s="12" t="s">
        <v>49</v>
      </c>
      <c r="V121" s="12" t="s">
        <v>157</v>
      </c>
      <c r="W121" s="17" t="s">
        <v>166</v>
      </c>
    </row>
    <row r="122" spans="1:23" hidden="1" x14ac:dyDescent="0.35">
      <c r="A122" s="12" t="s">
        <v>116</v>
      </c>
      <c r="B122" s="11" t="s">
        <v>45</v>
      </c>
      <c r="C122">
        <v>122</v>
      </c>
      <c r="D122" s="16" t="s">
        <v>110</v>
      </c>
      <c r="F122" s="12" t="s">
        <v>69</v>
      </c>
      <c r="G122" s="12">
        <v>4535826</v>
      </c>
      <c r="H122" s="12" t="s">
        <v>46</v>
      </c>
      <c r="I122" t="str">
        <f>VLOOKUP(G122,'[1]Data of FTM_Customer'!$F:$Q,12,0)</f>
        <v>One way</v>
      </c>
      <c r="J122" s="12" t="s">
        <v>46</v>
      </c>
      <c r="K122" s="18">
        <f t="shared" si="2"/>
        <v>45331</v>
      </c>
      <c r="L122" s="13">
        <v>45331</v>
      </c>
      <c r="M122" s="13">
        <v>45331</v>
      </c>
      <c r="O122" s="14" t="s">
        <v>57</v>
      </c>
      <c r="P122" s="12" t="s">
        <v>48</v>
      </c>
      <c r="R122" t="str">
        <f>VLOOKUP(O122,[2]data!$B:$C,2,0)</f>
        <v>AAT EDC</v>
      </c>
      <c r="T122" s="12" t="s">
        <v>49</v>
      </c>
      <c r="U122" s="12" t="s">
        <v>49</v>
      </c>
      <c r="V122" s="12" t="s">
        <v>121</v>
      </c>
      <c r="W122" s="17" t="s">
        <v>122</v>
      </c>
    </row>
    <row r="123" spans="1:23" hidden="1" x14ac:dyDescent="0.35">
      <c r="A123" s="12" t="s">
        <v>116</v>
      </c>
      <c r="B123" s="11" t="s">
        <v>45</v>
      </c>
      <c r="C123">
        <v>123</v>
      </c>
      <c r="D123" s="16" t="s">
        <v>111</v>
      </c>
      <c r="F123" s="12" t="s">
        <v>69</v>
      </c>
      <c r="G123" s="12">
        <v>4535827</v>
      </c>
      <c r="H123" s="12" t="s">
        <v>46</v>
      </c>
      <c r="I123" t="str">
        <f>VLOOKUP(G123,'[1]Data of FTM_Customer'!$F:$Q,12,0)</f>
        <v>One way</v>
      </c>
      <c r="J123" s="12" t="s">
        <v>46</v>
      </c>
      <c r="K123" s="18">
        <f t="shared" si="2"/>
        <v>45331</v>
      </c>
      <c r="L123" s="13">
        <v>45331</v>
      </c>
      <c r="M123" s="13">
        <v>45331</v>
      </c>
      <c r="O123" s="14" t="s">
        <v>64</v>
      </c>
      <c r="P123" s="12" t="s">
        <v>48</v>
      </c>
      <c r="R123" t="str">
        <f>VLOOKUP(O123,[2]data!$B:$C,2,0)</f>
        <v>AAT EDC</v>
      </c>
      <c r="T123" s="12" t="s">
        <v>49</v>
      </c>
      <c r="U123" s="12" t="s">
        <v>49</v>
      </c>
      <c r="V123" s="12" t="s">
        <v>139</v>
      </c>
      <c r="W123" s="17" t="s">
        <v>140</v>
      </c>
    </row>
    <row r="124" spans="1:23" hidden="1" x14ac:dyDescent="0.35">
      <c r="A124" s="12" t="s">
        <v>116</v>
      </c>
      <c r="B124" s="11" t="s">
        <v>45</v>
      </c>
      <c r="C124">
        <v>124</v>
      </c>
      <c r="D124" s="16" t="s">
        <v>111</v>
      </c>
      <c r="F124" s="12" t="s">
        <v>69</v>
      </c>
      <c r="G124" s="12">
        <v>4535828</v>
      </c>
      <c r="H124" s="12" t="s">
        <v>46</v>
      </c>
      <c r="I124" t="str">
        <f>VLOOKUP(G124,'[1]Data of FTM_Customer'!$F:$Q,12,0)</f>
        <v>One way</v>
      </c>
      <c r="J124" s="12" t="s">
        <v>46</v>
      </c>
      <c r="K124" s="18">
        <f t="shared" si="2"/>
        <v>45331</v>
      </c>
      <c r="L124" s="13">
        <v>45331</v>
      </c>
      <c r="M124" s="13">
        <v>45331</v>
      </c>
      <c r="O124" s="14" t="s">
        <v>64</v>
      </c>
      <c r="P124" s="12" t="s">
        <v>48</v>
      </c>
      <c r="R124" t="str">
        <f>VLOOKUP(O124,[2]data!$B:$C,2,0)</f>
        <v>AAT EDC</v>
      </c>
      <c r="T124" s="12" t="s">
        <v>49</v>
      </c>
      <c r="U124" s="12" t="s">
        <v>49</v>
      </c>
      <c r="V124" s="12" t="s">
        <v>187</v>
      </c>
      <c r="W124" s="17" t="s">
        <v>188</v>
      </c>
    </row>
    <row r="125" spans="1:23" hidden="1" x14ac:dyDescent="0.35">
      <c r="A125" s="12" t="s">
        <v>116</v>
      </c>
      <c r="B125" s="11" t="s">
        <v>45</v>
      </c>
      <c r="C125">
        <v>125</v>
      </c>
      <c r="D125" s="16" t="s">
        <v>110</v>
      </c>
      <c r="F125" s="12" t="s">
        <v>69</v>
      </c>
      <c r="G125" s="12">
        <v>4535843</v>
      </c>
      <c r="H125" s="12" t="s">
        <v>46</v>
      </c>
      <c r="I125" t="str">
        <f>VLOOKUP(G125,'[1]Data of FTM_Customer'!$F:$Q,12,0)</f>
        <v>One way</v>
      </c>
      <c r="J125" s="12" t="s">
        <v>46</v>
      </c>
      <c r="K125" s="18">
        <f t="shared" si="2"/>
        <v>45331</v>
      </c>
      <c r="L125" s="13">
        <v>45331</v>
      </c>
      <c r="M125" s="13">
        <v>45331</v>
      </c>
      <c r="O125" s="14" t="s">
        <v>60</v>
      </c>
      <c r="P125" s="12" t="s">
        <v>51</v>
      </c>
      <c r="R125" t="str">
        <f>VLOOKUP(O125,[2]data!$B:$C,2,0)</f>
        <v>AAT EDC</v>
      </c>
      <c r="T125" s="12" t="s">
        <v>49</v>
      </c>
      <c r="U125" s="12" t="s">
        <v>49</v>
      </c>
      <c r="V125" s="12" t="s">
        <v>178</v>
      </c>
      <c r="W125" s="17" t="s">
        <v>179</v>
      </c>
    </row>
    <row r="126" spans="1:23" hidden="1" x14ac:dyDescent="0.35">
      <c r="A126" s="12" t="s">
        <v>116</v>
      </c>
      <c r="B126" s="11" t="s">
        <v>45</v>
      </c>
      <c r="C126">
        <v>126</v>
      </c>
      <c r="D126" s="16" t="s">
        <v>111</v>
      </c>
      <c r="F126" s="12" t="s">
        <v>69</v>
      </c>
      <c r="G126" s="12">
        <v>4535844</v>
      </c>
      <c r="H126" s="12" t="s">
        <v>46</v>
      </c>
      <c r="I126" t="str">
        <f>VLOOKUP(G126,'[1]Data of FTM_Customer'!$F:$Q,12,0)</f>
        <v>One way</v>
      </c>
      <c r="J126" s="12" t="s">
        <v>46</v>
      </c>
      <c r="K126" s="18">
        <f t="shared" si="2"/>
        <v>45331</v>
      </c>
      <c r="L126" s="13">
        <v>45331</v>
      </c>
      <c r="M126" s="13">
        <v>45331</v>
      </c>
      <c r="O126" s="14" t="s">
        <v>60</v>
      </c>
      <c r="P126" s="12" t="s">
        <v>51</v>
      </c>
      <c r="R126" t="str">
        <f>VLOOKUP(O126,[2]data!$B:$C,2,0)</f>
        <v>AAT EDC</v>
      </c>
      <c r="T126" s="12" t="s">
        <v>49</v>
      </c>
      <c r="U126" s="12" t="s">
        <v>49</v>
      </c>
      <c r="V126" s="12" t="s">
        <v>151</v>
      </c>
      <c r="W126" s="17" t="s">
        <v>152</v>
      </c>
    </row>
    <row r="127" spans="1:23" hidden="1" x14ac:dyDescent="0.35">
      <c r="A127" s="12" t="s">
        <v>116</v>
      </c>
      <c r="B127" s="11" t="s">
        <v>45</v>
      </c>
      <c r="C127">
        <v>127</v>
      </c>
      <c r="D127" s="16" t="s">
        <v>110</v>
      </c>
      <c r="F127" s="12" t="s">
        <v>69</v>
      </c>
      <c r="G127" s="12">
        <v>4535845</v>
      </c>
      <c r="H127" s="12" t="s">
        <v>46</v>
      </c>
      <c r="I127" t="str">
        <f>VLOOKUP(G127,'[1]Data of FTM_Customer'!$F:$Q,12,0)</f>
        <v>One way</v>
      </c>
      <c r="J127" s="12" t="s">
        <v>46</v>
      </c>
      <c r="K127" s="18">
        <f t="shared" si="2"/>
        <v>45331</v>
      </c>
      <c r="L127" s="13">
        <v>45331</v>
      </c>
      <c r="M127" s="13">
        <v>45331</v>
      </c>
      <c r="O127" s="14" t="s">
        <v>60</v>
      </c>
      <c r="P127" s="12" t="s">
        <v>51</v>
      </c>
      <c r="R127" t="str">
        <f>VLOOKUP(O127,[2]data!$B:$C,2,0)</f>
        <v>AAT EDC</v>
      </c>
      <c r="T127" s="12" t="s">
        <v>49</v>
      </c>
      <c r="U127" s="12" t="s">
        <v>49</v>
      </c>
      <c r="V127" s="12" t="s">
        <v>117</v>
      </c>
      <c r="W127" s="17" t="s">
        <v>118</v>
      </c>
    </row>
    <row r="128" spans="1:23" hidden="1" x14ac:dyDescent="0.35">
      <c r="A128" s="12" t="s">
        <v>116</v>
      </c>
      <c r="B128" s="11" t="s">
        <v>45</v>
      </c>
      <c r="C128">
        <v>128</v>
      </c>
      <c r="D128" s="16" t="s">
        <v>111</v>
      </c>
      <c r="F128" s="12" t="s">
        <v>69</v>
      </c>
      <c r="G128" s="12">
        <v>4535846</v>
      </c>
      <c r="H128" s="12" t="s">
        <v>46</v>
      </c>
      <c r="I128" t="str">
        <f>VLOOKUP(G128,'[1]Data of FTM_Customer'!$F:$Q,12,0)</f>
        <v>One way</v>
      </c>
      <c r="J128" s="12" t="s">
        <v>46</v>
      </c>
      <c r="K128" s="18">
        <f t="shared" si="2"/>
        <v>45331</v>
      </c>
      <c r="L128" s="13">
        <v>45331</v>
      </c>
      <c r="M128" s="13">
        <v>45331</v>
      </c>
      <c r="O128" s="14" t="s">
        <v>60</v>
      </c>
      <c r="P128" s="12" t="s">
        <v>51</v>
      </c>
      <c r="R128" t="str">
        <f>VLOOKUP(O128,[2]data!$B:$C,2,0)</f>
        <v>AAT EDC</v>
      </c>
      <c r="T128" s="12" t="s">
        <v>49</v>
      </c>
      <c r="U128" s="12" t="s">
        <v>49</v>
      </c>
      <c r="V128" s="12" t="s">
        <v>147</v>
      </c>
      <c r="W128" s="17" t="s">
        <v>148</v>
      </c>
    </row>
    <row r="129" spans="1:23" hidden="1" x14ac:dyDescent="0.35">
      <c r="A129" s="12" t="s">
        <v>116</v>
      </c>
      <c r="B129" s="11" t="s">
        <v>45</v>
      </c>
      <c r="C129">
        <v>129</v>
      </c>
      <c r="D129" s="16" t="s">
        <v>110</v>
      </c>
      <c r="F129" s="12" t="s">
        <v>69</v>
      </c>
      <c r="G129" s="12">
        <v>4546409</v>
      </c>
      <c r="H129" s="12" t="s">
        <v>46</v>
      </c>
      <c r="I129" t="str">
        <f>VLOOKUP(G129,'[1]Data of FTM_Customer'!$F:$Q,12,0)</f>
        <v>One way</v>
      </c>
      <c r="J129" s="12" t="s">
        <v>46</v>
      </c>
      <c r="K129" s="18">
        <f t="shared" si="2"/>
        <v>45334</v>
      </c>
      <c r="L129" s="13">
        <v>45334</v>
      </c>
      <c r="M129" s="13">
        <v>45334</v>
      </c>
      <c r="O129" s="14" t="s">
        <v>53</v>
      </c>
      <c r="P129" s="12" t="s">
        <v>54</v>
      </c>
      <c r="R129" t="str">
        <f>VLOOKUP(O129,[2]data!$B:$C,2,0)</f>
        <v>AAT EDC</v>
      </c>
      <c r="T129" s="12" t="s">
        <v>49</v>
      </c>
      <c r="U129" s="12" t="s">
        <v>49</v>
      </c>
      <c r="V129" s="12" t="s">
        <v>117</v>
      </c>
      <c r="W129" s="17" t="s">
        <v>118</v>
      </c>
    </row>
    <row r="130" spans="1:23" hidden="1" x14ac:dyDescent="0.35">
      <c r="A130" s="12" t="s">
        <v>116</v>
      </c>
      <c r="B130" s="11" t="s">
        <v>45</v>
      </c>
      <c r="C130">
        <v>130</v>
      </c>
      <c r="D130" s="16" t="s">
        <v>111</v>
      </c>
      <c r="F130" s="12" t="s">
        <v>69</v>
      </c>
      <c r="G130" s="12">
        <v>4546410</v>
      </c>
      <c r="H130" s="12" t="s">
        <v>46</v>
      </c>
      <c r="I130" t="str">
        <f>VLOOKUP(G130,'[1]Data of FTM_Customer'!$F:$Q,12,0)</f>
        <v>One way</v>
      </c>
      <c r="J130" s="12" t="s">
        <v>46</v>
      </c>
      <c r="K130" s="18">
        <f t="shared" si="2"/>
        <v>45334</v>
      </c>
      <c r="L130" s="13">
        <v>45334</v>
      </c>
      <c r="M130" s="13">
        <v>45334</v>
      </c>
      <c r="O130" s="14" t="s">
        <v>53</v>
      </c>
      <c r="P130" s="12" t="s">
        <v>54</v>
      </c>
      <c r="R130" t="str">
        <f>VLOOKUP(O130,[2]data!$B:$C,2,0)</f>
        <v>AAT EDC</v>
      </c>
      <c r="T130" s="12" t="s">
        <v>49</v>
      </c>
      <c r="U130" s="12" t="s">
        <v>49</v>
      </c>
      <c r="V130" s="12" t="s">
        <v>162</v>
      </c>
      <c r="W130" s="17" t="s">
        <v>163</v>
      </c>
    </row>
    <row r="131" spans="1:23" hidden="1" x14ac:dyDescent="0.35">
      <c r="A131" s="12" t="s">
        <v>116</v>
      </c>
      <c r="B131" s="11" t="s">
        <v>45</v>
      </c>
      <c r="C131">
        <v>131</v>
      </c>
      <c r="D131" s="16" t="s">
        <v>109</v>
      </c>
      <c r="F131" s="12" t="s">
        <v>69</v>
      </c>
      <c r="G131" s="12">
        <v>4546431</v>
      </c>
      <c r="H131" s="12" t="s">
        <v>46</v>
      </c>
      <c r="I131" t="str">
        <f>VLOOKUP(G131,'[1]Data of FTM_Customer'!$F:$Q,12,0)</f>
        <v>One way</v>
      </c>
      <c r="J131" s="12" t="s">
        <v>46</v>
      </c>
      <c r="K131" s="18">
        <f t="shared" si="2"/>
        <v>45334</v>
      </c>
      <c r="L131" s="13">
        <v>45334</v>
      </c>
      <c r="M131" s="13">
        <v>45334</v>
      </c>
      <c r="O131" s="14" t="s">
        <v>53</v>
      </c>
      <c r="P131" s="12" t="s">
        <v>54</v>
      </c>
      <c r="R131" t="str">
        <f>VLOOKUP(O131,[2]data!$B:$C,2,0)</f>
        <v>AAT EDC</v>
      </c>
      <c r="T131" s="12" t="s">
        <v>49</v>
      </c>
      <c r="U131" s="12" t="s">
        <v>49</v>
      </c>
      <c r="V131" s="12" t="s">
        <v>155</v>
      </c>
      <c r="W131" s="17" t="s">
        <v>156</v>
      </c>
    </row>
    <row r="132" spans="1:23" hidden="1" x14ac:dyDescent="0.35">
      <c r="A132" s="12" t="s">
        <v>116</v>
      </c>
      <c r="B132" s="11" t="s">
        <v>45</v>
      </c>
      <c r="C132">
        <v>132</v>
      </c>
      <c r="D132" s="16" t="s">
        <v>110</v>
      </c>
      <c r="F132" s="12" t="s">
        <v>69</v>
      </c>
      <c r="G132" s="12">
        <v>4546432</v>
      </c>
      <c r="H132" s="12" t="s">
        <v>46</v>
      </c>
      <c r="I132" t="str">
        <f>VLOOKUP(G132,'[1]Data of FTM_Customer'!$F:$Q,12,0)</f>
        <v>One way</v>
      </c>
      <c r="J132" s="12" t="s">
        <v>46</v>
      </c>
      <c r="K132" s="18">
        <f t="shared" si="2"/>
        <v>45334</v>
      </c>
      <c r="L132" s="13">
        <v>45334</v>
      </c>
      <c r="M132" s="13">
        <v>45334</v>
      </c>
      <c r="O132" s="14" t="s">
        <v>53</v>
      </c>
      <c r="P132" s="12" t="s">
        <v>54</v>
      </c>
      <c r="R132" t="str">
        <f>VLOOKUP(O132,[2]data!$B:$C,2,0)</f>
        <v>AAT EDC</v>
      </c>
      <c r="T132" s="12" t="s">
        <v>49</v>
      </c>
      <c r="U132" s="12" t="s">
        <v>49</v>
      </c>
      <c r="V132" s="12" t="s">
        <v>137</v>
      </c>
      <c r="W132" s="17" t="s">
        <v>138</v>
      </c>
    </row>
    <row r="133" spans="1:23" hidden="1" x14ac:dyDescent="0.35">
      <c r="A133" s="12" t="s">
        <v>116</v>
      </c>
      <c r="B133" s="11" t="s">
        <v>45</v>
      </c>
      <c r="C133">
        <v>133</v>
      </c>
      <c r="D133" s="16" t="s">
        <v>111</v>
      </c>
      <c r="F133" s="12" t="s">
        <v>69</v>
      </c>
      <c r="G133" s="12">
        <v>4546433</v>
      </c>
      <c r="H133" s="12" t="s">
        <v>46</v>
      </c>
      <c r="I133" t="str">
        <f>VLOOKUP(G133,'[1]Data of FTM_Customer'!$F:$Q,12,0)</f>
        <v>One way</v>
      </c>
      <c r="J133" s="12" t="s">
        <v>46</v>
      </c>
      <c r="K133" s="18">
        <f t="shared" si="2"/>
        <v>45334</v>
      </c>
      <c r="L133" s="13">
        <v>45334</v>
      </c>
      <c r="M133" s="13">
        <v>45334</v>
      </c>
      <c r="O133" s="14" t="s">
        <v>53</v>
      </c>
      <c r="P133" s="12" t="s">
        <v>54</v>
      </c>
      <c r="R133" t="str">
        <f>VLOOKUP(O133,[2]data!$B:$C,2,0)</f>
        <v>AAT EDC</v>
      </c>
      <c r="T133" s="12" t="s">
        <v>49</v>
      </c>
      <c r="U133" s="12" t="s">
        <v>49</v>
      </c>
      <c r="V133" s="12" t="s">
        <v>162</v>
      </c>
      <c r="W133" s="17" t="s">
        <v>172</v>
      </c>
    </row>
    <row r="134" spans="1:23" hidden="1" x14ac:dyDescent="0.35">
      <c r="A134" s="12" t="s">
        <v>116</v>
      </c>
      <c r="B134" s="11" t="s">
        <v>45</v>
      </c>
      <c r="C134">
        <v>134</v>
      </c>
      <c r="D134" s="16" t="s">
        <v>109</v>
      </c>
      <c r="F134" s="12" t="s">
        <v>69</v>
      </c>
      <c r="G134" s="12">
        <v>4546434</v>
      </c>
      <c r="H134" s="12" t="s">
        <v>46</v>
      </c>
      <c r="I134" t="str">
        <f>VLOOKUP(G134,'[1]Data of FTM_Customer'!$F:$Q,12,0)</f>
        <v>One way</v>
      </c>
      <c r="J134" s="12" t="s">
        <v>46</v>
      </c>
      <c r="K134" s="18">
        <f t="shared" si="2"/>
        <v>45334</v>
      </c>
      <c r="L134" s="13">
        <v>45334</v>
      </c>
      <c r="M134" s="13">
        <v>45334</v>
      </c>
      <c r="O134" s="14" t="s">
        <v>55</v>
      </c>
      <c r="P134" s="12" t="s">
        <v>54</v>
      </c>
      <c r="R134" t="str">
        <f>VLOOKUP(O134,[2]data!$B:$C,2,0)</f>
        <v>AAT EDC</v>
      </c>
      <c r="T134" s="12" t="s">
        <v>49</v>
      </c>
      <c r="U134" s="12" t="s">
        <v>49</v>
      </c>
      <c r="V134" s="12" t="s">
        <v>149</v>
      </c>
      <c r="W134" s="17" t="s">
        <v>150</v>
      </c>
    </row>
    <row r="135" spans="1:23" hidden="1" x14ac:dyDescent="0.35">
      <c r="A135" s="12" t="s">
        <v>116</v>
      </c>
      <c r="B135" s="11" t="s">
        <v>45</v>
      </c>
      <c r="C135">
        <v>135</v>
      </c>
      <c r="D135" s="16" t="s">
        <v>110</v>
      </c>
      <c r="F135" s="12" t="s">
        <v>69</v>
      </c>
      <c r="G135" s="12">
        <v>4546435</v>
      </c>
      <c r="H135" s="12" t="s">
        <v>46</v>
      </c>
      <c r="I135" t="str">
        <f>VLOOKUP(G135,'[1]Data of FTM_Customer'!$F:$Q,12,0)</f>
        <v>One way</v>
      </c>
      <c r="J135" s="12" t="s">
        <v>46</v>
      </c>
      <c r="K135" s="18">
        <f t="shared" si="2"/>
        <v>45334</v>
      </c>
      <c r="L135" s="13">
        <v>45334</v>
      </c>
      <c r="M135" s="13">
        <v>45334</v>
      </c>
      <c r="O135" s="14" t="s">
        <v>55</v>
      </c>
      <c r="P135" s="12" t="s">
        <v>54</v>
      </c>
      <c r="R135" t="str">
        <f>VLOOKUP(O135,[2]data!$B:$C,2,0)</f>
        <v>AAT EDC</v>
      </c>
      <c r="T135" s="12" t="s">
        <v>49</v>
      </c>
      <c r="U135" s="12" t="s">
        <v>49</v>
      </c>
      <c r="V135" s="12" t="s">
        <v>181</v>
      </c>
      <c r="W135" s="17" t="s">
        <v>184</v>
      </c>
    </row>
    <row r="136" spans="1:23" hidden="1" x14ac:dyDescent="0.35">
      <c r="A136" s="12" t="s">
        <v>116</v>
      </c>
      <c r="B136" s="11" t="s">
        <v>45</v>
      </c>
      <c r="C136">
        <v>136</v>
      </c>
      <c r="D136" s="16" t="s">
        <v>111</v>
      </c>
      <c r="F136" s="12" t="s">
        <v>69</v>
      </c>
      <c r="G136" s="12">
        <v>4546436</v>
      </c>
      <c r="H136" s="12" t="s">
        <v>46</v>
      </c>
      <c r="I136" t="str">
        <f>VLOOKUP(G136,'[1]Data of FTM_Customer'!$F:$Q,12,0)</f>
        <v>One way</v>
      </c>
      <c r="J136" s="12" t="s">
        <v>46</v>
      </c>
      <c r="K136" s="18">
        <f t="shared" si="2"/>
        <v>45334</v>
      </c>
      <c r="L136" s="13">
        <v>45334</v>
      </c>
      <c r="M136" s="13">
        <v>45334</v>
      </c>
      <c r="O136" s="14" t="s">
        <v>55</v>
      </c>
      <c r="P136" s="12" t="s">
        <v>54</v>
      </c>
      <c r="R136" t="str">
        <f>VLOOKUP(O136,[2]data!$B:$C,2,0)</f>
        <v>AAT EDC</v>
      </c>
      <c r="T136" s="12" t="s">
        <v>49</v>
      </c>
      <c r="U136" s="12" t="s">
        <v>49</v>
      </c>
      <c r="V136" s="12" t="s">
        <v>157</v>
      </c>
      <c r="W136" s="17" t="s">
        <v>166</v>
      </c>
    </row>
    <row r="137" spans="1:23" hidden="1" x14ac:dyDescent="0.35">
      <c r="A137" s="12" t="s">
        <v>116</v>
      </c>
      <c r="B137" s="11" t="s">
        <v>45</v>
      </c>
      <c r="C137">
        <v>137</v>
      </c>
      <c r="D137" s="16" t="s">
        <v>109</v>
      </c>
      <c r="F137" s="12" t="s">
        <v>69</v>
      </c>
      <c r="G137" s="12">
        <v>4546437</v>
      </c>
      <c r="H137" s="12" t="s">
        <v>46</v>
      </c>
      <c r="I137" t="str">
        <f>VLOOKUP(G137,'[1]Data of FTM_Customer'!$F:$Q,12,0)</f>
        <v>One way</v>
      </c>
      <c r="J137" s="12" t="s">
        <v>46</v>
      </c>
      <c r="K137" s="18">
        <f t="shared" si="2"/>
        <v>45334</v>
      </c>
      <c r="L137" s="13">
        <v>45334</v>
      </c>
      <c r="M137" s="13">
        <v>45334</v>
      </c>
      <c r="O137" s="14" t="s">
        <v>55</v>
      </c>
      <c r="P137" s="12" t="s">
        <v>54</v>
      </c>
      <c r="R137" t="str">
        <f>VLOOKUP(O137,[2]data!$B:$C,2,0)</f>
        <v>AAT EDC</v>
      </c>
      <c r="T137" s="12" t="s">
        <v>49</v>
      </c>
      <c r="U137" s="12" t="s">
        <v>49</v>
      </c>
      <c r="V137" s="12" t="s">
        <v>125</v>
      </c>
      <c r="W137" s="17" t="s">
        <v>126</v>
      </c>
    </row>
    <row r="138" spans="1:23" hidden="1" x14ac:dyDescent="0.35">
      <c r="A138" s="12" t="s">
        <v>116</v>
      </c>
      <c r="B138" s="11" t="s">
        <v>45</v>
      </c>
      <c r="C138">
        <v>138</v>
      </c>
      <c r="D138" s="16" t="s">
        <v>110</v>
      </c>
      <c r="F138" s="12" t="s">
        <v>69</v>
      </c>
      <c r="G138" s="12">
        <v>4546474</v>
      </c>
      <c r="H138" s="12" t="s">
        <v>46</v>
      </c>
      <c r="I138" t="str">
        <f>VLOOKUP(G138,'[1]Data of FTM_Customer'!$F:$Q,12,0)</f>
        <v>One way</v>
      </c>
      <c r="J138" s="12" t="s">
        <v>46</v>
      </c>
      <c r="K138" s="18">
        <f t="shared" si="2"/>
        <v>45334</v>
      </c>
      <c r="L138" s="13">
        <v>45334</v>
      </c>
      <c r="M138" s="13">
        <v>45334</v>
      </c>
      <c r="O138" s="14" t="s">
        <v>83</v>
      </c>
      <c r="P138" s="12" t="s">
        <v>48</v>
      </c>
      <c r="R138" t="str">
        <f>VLOOKUP(O138,[2]data!$B:$C,2,0)</f>
        <v>AAT EDC</v>
      </c>
      <c r="T138" s="12" t="s">
        <v>49</v>
      </c>
      <c r="U138" s="12" t="s">
        <v>49</v>
      </c>
      <c r="V138" s="12" t="s">
        <v>164</v>
      </c>
      <c r="W138" s="17" t="s">
        <v>165</v>
      </c>
    </row>
    <row r="139" spans="1:23" hidden="1" x14ac:dyDescent="0.35">
      <c r="A139" s="12" t="s">
        <v>116</v>
      </c>
      <c r="B139" s="11" t="s">
        <v>45</v>
      </c>
      <c r="C139">
        <v>139</v>
      </c>
      <c r="D139" s="16" t="s">
        <v>111</v>
      </c>
      <c r="F139" s="12" t="s">
        <v>69</v>
      </c>
      <c r="G139" s="12">
        <v>4546475</v>
      </c>
      <c r="H139" s="12" t="s">
        <v>46</v>
      </c>
      <c r="I139" t="str">
        <f>VLOOKUP(G139,'[1]Data of FTM_Customer'!$F:$Q,12,0)</f>
        <v>One way</v>
      </c>
      <c r="J139" s="12" t="s">
        <v>46</v>
      </c>
      <c r="K139" s="18">
        <f t="shared" si="2"/>
        <v>45334</v>
      </c>
      <c r="L139" s="13">
        <v>45334</v>
      </c>
      <c r="M139" s="13">
        <v>45334</v>
      </c>
      <c r="O139" s="14" t="s">
        <v>83</v>
      </c>
      <c r="P139" s="12" t="s">
        <v>48</v>
      </c>
      <c r="R139" t="str">
        <f>VLOOKUP(O139,[2]data!$B:$C,2,0)</f>
        <v>AAT EDC</v>
      </c>
      <c r="T139" s="12" t="s">
        <v>49</v>
      </c>
      <c r="U139" s="12" t="s">
        <v>49</v>
      </c>
      <c r="V139" s="12" t="s">
        <v>162</v>
      </c>
      <c r="W139" s="17" t="s">
        <v>163</v>
      </c>
    </row>
    <row r="140" spans="1:23" hidden="1" x14ac:dyDescent="0.35">
      <c r="A140" s="12" t="s">
        <v>116</v>
      </c>
      <c r="B140" s="11" t="s">
        <v>45</v>
      </c>
      <c r="C140">
        <v>140</v>
      </c>
      <c r="D140" s="16" t="s">
        <v>109</v>
      </c>
      <c r="F140" s="12" t="s">
        <v>69</v>
      </c>
      <c r="G140" s="12">
        <v>4546476</v>
      </c>
      <c r="H140" s="12" t="s">
        <v>46</v>
      </c>
      <c r="I140" t="str">
        <f>VLOOKUP(G140,'[1]Data of FTM_Customer'!$F:$Q,12,0)</f>
        <v>One way</v>
      </c>
      <c r="J140" s="12" t="s">
        <v>46</v>
      </c>
      <c r="K140" s="18">
        <f t="shared" si="2"/>
        <v>45334</v>
      </c>
      <c r="L140" s="13">
        <v>45334</v>
      </c>
      <c r="M140" s="13">
        <v>45334</v>
      </c>
      <c r="O140" s="14" t="s">
        <v>83</v>
      </c>
      <c r="P140" s="12" t="s">
        <v>48</v>
      </c>
      <c r="R140" t="str">
        <f>VLOOKUP(O140,[2]data!$B:$C,2,0)</f>
        <v>AAT EDC</v>
      </c>
      <c r="T140" s="12" t="s">
        <v>49</v>
      </c>
      <c r="U140" s="12" t="s">
        <v>49</v>
      </c>
      <c r="V140" s="12" t="s">
        <v>149</v>
      </c>
      <c r="W140" s="17" t="s">
        <v>150</v>
      </c>
    </row>
    <row r="141" spans="1:23" hidden="1" x14ac:dyDescent="0.35">
      <c r="A141" s="12" t="s">
        <v>116</v>
      </c>
      <c r="B141" s="11" t="s">
        <v>45</v>
      </c>
      <c r="C141">
        <v>141</v>
      </c>
      <c r="D141" s="16" t="s">
        <v>110</v>
      </c>
      <c r="F141" s="12" t="s">
        <v>69</v>
      </c>
      <c r="G141" s="12">
        <v>4546477</v>
      </c>
      <c r="H141" s="12" t="s">
        <v>46</v>
      </c>
      <c r="I141" t="str">
        <f>VLOOKUP(G141,'[1]Data of FTM_Customer'!$F:$Q,12,0)</f>
        <v>One way</v>
      </c>
      <c r="J141" s="12" t="s">
        <v>46</v>
      </c>
      <c r="K141" s="18">
        <f t="shared" si="2"/>
        <v>45334</v>
      </c>
      <c r="L141" s="13">
        <v>45334</v>
      </c>
      <c r="M141" s="13">
        <v>45334</v>
      </c>
      <c r="O141" s="14" t="s">
        <v>98</v>
      </c>
      <c r="P141" s="12" t="s">
        <v>48</v>
      </c>
      <c r="R141" t="str">
        <f>VLOOKUP(O141,[2]data!$B:$C,2,0)</f>
        <v>AAT EDC</v>
      </c>
      <c r="T141" s="12" t="s">
        <v>49</v>
      </c>
      <c r="U141" s="12" t="s">
        <v>49</v>
      </c>
      <c r="V141" s="12" t="s">
        <v>137</v>
      </c>
      <c r="W141" s="17" t="s">
        <v>138</v>
      </c>
    </row>
    <row r="142" spans="1:23" hidden="1" x14ac:dyDescent="0.35">
      <c r="A142" s="12" t="s">
        <v>116</v>
      </c>
      <c r="B142" s="11" t="s">
        <v>45</v>
      </c>
      <c r="C142">
        <v>142</v>
      </c>
      <c r="D142" s="16" t="s">
        <v>111</v>
      </c>
      <c r="F142" s="12" t="s">
        <v>69</v>
      </c>
      <c r="G142" s="12">
        <v>4546478</v>
      </c>
      <c r="H142" s="12" t="s">
        <v>46</v>
      </c>
      <c r="I142" t="str">
        <f>VLOOKUP(G142,'[1]Data of FTM_Customer'!$F:$Q,12,0)</f>
        <v>One way</v>
      </c>
      <c r="J142" s="12" t="s">
        <v>46</v>
      </c>
      <c r="K142" s="18">
        <f t="shared" si="2"/>
        <v>45334</v>
      </c>
      <c r="L142" s="13">
        <v>45334</v>
      </c>
      <c r="M142" s="13">
        <v>45334</v>
      </c>
      <c r="O142" s="14" t="s">
        <v>98</v>
      </c>
      <c r="P142" s="12" t="s">
        <v>48</v>
      </c>
      <c r="R142" t="str">
        <f>VLOOKUP(O142,[2]data!$B:$C,2,0)</f>
        <v>AAT EDC</v>
      </c>
      <c r="T142" s="12" t="s">
        <v>49</v>
      </c>
      <c r="U142" s="12" t="s">
        <v>49</v>
      </c>
      <c r="V142" s="12" t="s">
        <v>157</v>
      </c>
      <c r="W142" s="17" t="s">
        <v>166</v>
      </c>
    </row>
    <row r="143" spans="1:23" hidden="1" x14ac:dyDescent="0.35">
      <c r="A143" s="12" t="s">
        <v>116</v>
      </c>
      <c r="B143" s="11" t="s">
        <v>45</v>
      </c>
      <c r="C143">
        <v>143</v>
      </c>
      <c r="D143" s="16" t="s">
        <v>110</v>
      </c>
      <c r="F143" s="12" t="s">
        <v>69</v>
      </c>
      <c r="G143" s="12">
        <v>4546479</v>
      </c>
      <c r="H143" s="12" t="s">
        <v>46</v>
      </c>
      <c r="I143" t="str">
        <f>VLOOKUP(G143,'[1]Data of FTM_Customer'!$F:$Q,12,0)</f>
        <v>One way</v>
      </c>
      <c r="J143" s="12" t="s">
        <v>46</v>
      </c>
      <c r="K143" s="18">
        <f t="shared" si="2"/>
        <v>45334</v>
      </c>
      <c r="L143" s="13">
        <v>45334</v>
      </c>
      <c r="M143" s="13">
        <v>45334</v>
      </c>
      <c r="O143" s="14" t="s">
        <v>98</v>
      </c>
      <c r="P143" s="12" t="s">
        <v>48</v>
      </c>
      <c r="R143" t="str">
        <f>VLOOKUP(O143,[2]data!$B:$C,2,0)</f>
        <v>AAT EDC</v>
      </c>
      <c r="T143" s="12" t="s">
        <v>49</v>
      </c>
      <c r="U143" s="12" t="s">
        <v>49</v>
      </c>
      <c r="V143" s="12" t="s">
        <v>133</v>
      </c>
      <c r="W143" s="17" t="s">
        <v>134</v>
      </c>
    </row>
    <row r="144" spans="1:23" hidden="1" x14ac:dyDescent="0.35">
      <c r="A144" s="12" t="s">
        <v>116</v>
      </c>
      <c r="B144" s="11" t="s">
        <v>45</v>
      </c>
      <c r="C144">
        <v>389</v>
      </c>
      <c r="D144" s="16" t="s">
        <v>111</v>
      </c>
      <c r="F144" s="12" t="s">
        <v>69</v>
      </c>
      <c r="G144" s="12">
        <v>4578006</v>
      </c>
      <c r="H144" s="12" t="s">
        <v>46</v>
      </c>
      <c r="I144" t="str">
        <f>VLOOKUP(G144,'[1]Data of FTM_Customer'!$F:$Q,12,0)</f>
        <v>One way</v>
      </c>
      <c r="J144" s="12" t="s">
        <v>46</v>
      </c>
      <c r="K144" s="18">
        <f t="shared" si="2"/>
        <v>45350</v>
      </c>
      <c r="L144" s="13">
        <v>45350</v>
      </c>
      <c r="M144" s="13">
        <v>45350</v>
      </c>
      <c r="O144" s="14" t="s">
        <v>240</v>
      </c>
      <c r="P144" s="12" t="s">
        <v>51</v>
      </c>
      <c r="R144" t="str">
        <f>VLOOKUP(O144,[2]data!$B:$C,2,0)</f>
        <v>AAT EDC</v>
      </c>
      <c r="T144" s="12" t="s">
        <v>49</v>
      </c>
      <c r="U144" s="12" t="s">
        <v>49</v>
      </c>
      <c r="V144" s="12" t="s">
        <v>187</v>
      </c>
      <c r="W144" s="17" t="s">
        <v>206</v>
      </c>
    </row>
    <row r="145" spans="1:23" hidden="1" x14ac:dyDescent="0.35">
      <c r="A145" s="12" t="s">
        <v>116</v>
      </c>
      <c r="B145" s="11" t="s">
        <v>45</v>
      </c>
      <c r="C145">
        <v>390</v>
      </c>
      <c r="D145" s="16" t="s">
        <v>110</v>
      </c>
      <c r="F145" s="12" t="s">
        <v>69</v>
      </c>
      <c r="G145" s="12">
        <v>4578007</v>
      </c>
      <c r="H145" s="12" t="s">
        <v>46</v>
      </c>
      <c r="I145" t="str">
        <f>VLOOKUP(G145,'[1]Data of FTM_Customer'!$F:$Q,12,0)</f>
        <v>One way</v>
      </c>
      <c r="J145" s="12" t="s">
        <v>46</v>
      </c>
      <c r="K145" s="18">
        <f t="shared" si="2"/>
        <v>45350</v>
      </c>
      <c r="L145" s="13">
        <v>45350</v>
      </c>
      <c r="M145" s="13">
        <v>45350</v>
      </c>
      <c r="O145" s="14" t="s">
        <v>240</v>
      </c>
      <c r="P145" s="12" t="s">
        <v>51</v>
      </c>
      <c r="R145" t="str">
        <f>VLOOKUP(O145,[2]data!$B:$C,2,0)</f>
        <v>AAT EDC</v>
      </c>
      <c r="T145" s="12" t="s">
        <v>49</v>
      </c>
      <c r="U145" s="12" t="s">
        <v>49</v>
      </c>
      <c r="V145" s="12" t="s">
        <v>141</v>
      </c>
      <c r="W145" s="17" t="s">
        <v>189</v>
      </c>
    </row>
    <row r="146" spans="1:23" hidden="1" x14ac:dyDescent="0.35">
      <c r="A146" s="12" t="s">
        <v>116</v>
      </c>
      <c r="B146" s="11" t="s">
        <v>45</v>
      </c>
      <c r="C146">
        <v>146</v>
      </c>
      <c r="D146" s="16" t="s">
        <v>110</v>
      </c>
      <c r="F146" s="12" t="s">
        <v>69</v>
      </c>
      <c r="G146" s="12">
        <v>4546597</v>
      </c>
      <c r="H146" s="12" t="s">
        <v>46</v>
      </c>
      <c r="I146" t="str">
        <f>VLOOKUP(G146,'[1]Data of FTM_Customer'!$F:$Q,12,0)</f>
        <v>One way</v>
      </c>
      <c r="J146" s="12" t="s">
        <v>46</v>
      </c>
      <c r="K146" s="18">
        <f t="shared" si="2"/>
        <v>45334</v>
      </c>
      <c r="L146" s="13">
        <v>45334</v>
      </c>
      <c r="M146" s="13">
        <v>45334</v>
      </c>
      <c r="O146" s="14" t="s">
        <v>47</v>
      </c>
      <c r="P146" s="12" t="s">
        <v>48</v>
      </c>
      <c r="R146" t="str">
        <f>VLOOKUP(O146,[2]data!$B:$C,2,0)</f>
        <v>AAT EDC</v>
      </c>
      <c r="T146" s="12" t="s">
        <v>49</v>
      </c>
      <c r="U146" s="12" t="s">
        <v>49</v>
      </c>
      <c r="V146" s="12" t="s">
        <v>141</v>
      </c>
      <c r="W146" s="17" t="s">
        <v>142</v>
      </c>
    </row>
    <row r="147" spans="1:23" hidden="1" x14ac:dyDescent="0.35">
      <c r="A147" s="12" t="s">
        <v>116</v>
      </c>
      <c r="B147" s="11" t="s">
        <v>45</v>
      </c>
      <c r="C147">
        <v>147</v>
      </c>
      <c r="D147" s="16" t="s">
        <v>111</v>
      </c>
      <c r="F147" s="12" t="s">
        <v>69</v>
      </c>
      <c r="G147" s="12">
        <v>4546598</v>
      </c>
      <c r="H147" s="12" t="s">
        <v>46</v>
      </c>
      <c r="I147" t="str">
        <f>VLOOKUP(G147,'[1]Data of FTM_Customer'!$F:$Q,12,0)</f>
        <v>One way</v>
      </c>
      <c r="J147" s="12" t="s">
        <v>46</v>
      </c>
      <c r="K147" s="18">
        <f t="shared" si="2"/>
        <v>45334</v>
      </c>
      <c r="L147" s="13">
        <v>45334</v>
      </c>
      <c r="M147" s="13">
        <v>45334</v>
      </c>
      <c r="O147" s="14" t="s">
        <v>47</v>
      </c>
      <c r="P147" s="12" t="s">
        <v>48</v>
      </c>
      <c r="R147" t="str">
        <f>VLOOKUP(O147,[2]data!$B:$C,2,0)</f>
        <v>AAT EDC</v>
      </c>
      <c r="T147" s="12" t="s">
        <v>49</v>
      </c>
      <c r="U147" s="12" t="s">
        <v>49</v>
      </c>
      <c r="V147" s="12" t="s">
        <v>139</v>
      </c>
      <c r="W147" s="17" t="s">
        <v>140</v>
      </c>
    </row>
    <row r="148" spans="1:23" hidden="1" x14ac:dyDescent="0.35">
      <c r="A148" s="12" t="s">
        <v>116</v>
      </c>
      <c r="B148" s="11" t="s">
        <v>45</v>
      </c>
      <c r="C148">
        <v>148</v>
      </c>
      <c r="D148" s="16" t="s">
        <v>109</v>
      </c>
      <c r="F148" s="12" t="s">
        <v>69</v>
      </c>
      <c r="G148" s="12">
        <v>4546599</v>
      </c>
      <c r="H148" s="12" t="s">
        <v>46</v>
      </c>
      <c r="I148" t="str">
        <f>VLOOKUP(G148,'[1]Data of FTM_Customer'!$F:$Q,12,0)</f>
        <v>One way</v>
      </c>
      <c r="J148" s="12" t="s">
        <v>46</v>
      </c>
      <c r="K148" s="18">
        <f t="shared" si="2"/>
        <v>45334</v>
      </c>
      <c r="L148" s="13">
        <v>45334</v>
      </c>
      <c r="M148" s="13">
        <v>45334</v>
      </c>
      <c r="O148" s="14" t="s">
        <v>47</v>
      </c>
      <c r="P148" s="12" t="s">
        <v>48</v>
      </c>
      <c r="R148" t="str">
        <f>VLOOKUP(O148,[2]data!$B:$C,2,0)</f>
        <v>AAT EDC</v>
      </c>
      <c r="T148" s="12" t="s">
        <v>49</v>
      </c>
      <c r="U148" s="12" t="s">
        <v>49</v>
      </c>
      <c r="V148" s="12" t="s">
        <v>153</v>
      </c>
      <c r="W148" s="17" t="s">
        <v>167</v>
      </c>
    </row>
    <row r="149" spans="1:23" hidden="1" x14ac:dyDescent="0.35">
      <c r="A149" s="12" t="s">
        <v>116</v>
      </c>
      <c r="B149" s="11" t="s">
        <v>45</v>
      </c>
      <c r="C149">
        <v>149</v>
      </c>
      <c r="D149" s="16" t="s">
        <v>110</v>
      </c>
      <c r="F149" s="12" t="s">
        <v>69</v>
      </c>
      <c r="G149" s="12">
        <v>4546600</v>
      </c>
      <c r="H149" s="12" t="s">
        <v>46</v>
      </c>
      <c r="I149" t="str">
        <f>VLOOKUP(G149,'[1]Data of FTM_Customer'!$F:$Q,12,0)</f>
        <v>One way</v>
      </c>
      <c r="J149" s="12" t="s">
        <v>46</v>
      </c>
      <c r="K149" s="18">
        <f t="shared" ref="K149:K212" si="3">L149</f>
        <v>45334</v>
      </c>
      <c r="L149" s="13">
        <v>45334</v>
      </c>
      <c r="M149" s="13">
        <v>45334</v>
      </c>
      <c r="O149" s="14" t="s">
        <v>94</v>
      </c>
      <c r="P149" s="12" t="s">
        <v>48</v>
      </c>
      <c r="R149" t="str">
        <f>VLOOKUP(O149,[2]data!$B:$C,2,0)</f>
        <v>AAT EDC</v>
      </c>
      <c r="T149" s="12" t="s">
        <v>49</v>
      </c>
      <c r="U149" s="12" t="s">
        <v>49</v>
      </c>
      <c r="V149" s="12" t="s">
        <v>141</v>
      </c>
      <c r="W149" s="17" t="s">
        <v>189</v>
      </c>
    </row>
    <row r="150" spans="1:23" hidden="1" x14ac:dyDescent="0.35">
      <c r="A150" s="12" t="s">
        <v>116</v>
      </c>
      <c r="B150" s="11" t="s">
        <v>45</v>
      </c>
      <c r="C150">
        <v>150</v>
      </c>
      <c r="D150" s="16" t="s">
        <v>111</v>
      </c>
      <c r="F150" s="12" t="s">
        <v>69</v>
      </c>
      <c r="G150" s="12">
        <v>4546601</v>
      </c>
      <c r="H150" s="12" t="s">
        <v>46</v>
      </c>
      <c r="I150" t="str">
        <f>VLOOKUP(G150,'[1]Data of FTM_Customer'!$F:$Q,12,0)</f>
        <v>One way</v>
      </c>
      <c r="J150" s="12" t="s">
        <v>46</v>
      </c>
      <c r="K150" s="18">
        <f t="shared" si="3"/>
        <v>45334</v>
      </c>
      <c r="L150" s="13">
        <v>45334</v>
      </c>
      <c r="M150" s="13">
        <v>45334</v>
      </c>
      <c r="O150" s="14" t="s">
        <v>94</v>
      </c>
      <c r="P150" s="12" t="s">
        <v>48</v>
      </c>
      <c r="R150" t="str">
        <f>VLOOKUP(O150,[2]data!$B:$C,2,0)</f>
        <v>AAT EDC</v>
      </c>
      <c r="T150" s="12" t="s">
        <v>49</v>
      </c>
      <c r="U150" s="12" t="s">
        <v>49</v>
      </c>
      <c r="V150" s="12" t="s">
        <v>173</v>
      </c>
      <c r="W150" s="17" t="s">
        <v>174</v>
      </c>
    </row>
    <row r="151" spans="1:23" hidden="1" x14ac:dyDescent="0.35">
      <c r="A151" s="12" t="s">
        <v>116</v>
      </c>
      <c r="B151" s="11" t="s">
        <v>45</v>
      </c>
      <c r="C151">
        <v>151</v>
      </c>
      <c r="D151" s="16" t="s">
        <v>110</v>
      </c>
      <c r="F151" s="12" t="s">
        <v>69</v>
      </c>
      <c r="G151" s="12">
        <v>4546602</v>
      </c>
      <c r="H151" s="12" t="s">
        <v>46</v>
      </c>
      <c r="I151" t="str">
        <f>VLOOKUP(G151,'[1]Data of FTM_Customer'!$F:$Q,12,0)</f>
        <v>One way</v>
      </c>
      <c r="J151" s="12" t="s">
        <v>46</v>
      </c>
      <c r="K151" s="18">
        <f t="shared" si="3"/>
        <v>45334</v>
      </c>
      <c r="L151" s="13">
        <v>45334</v>
      </c>
      <c r="M151" s="13">
        <v>45334</v>
      </c>
      <c r="O151" s="14" t="s">
        <v>94</v>
      </c>
      <c r="P151" s="12" t="s">
        <v>48</v>
      </c>
      <c r="R151" t="str">
        <f>VLOOKUP(O151,[2]data!$B:$C,2,0)</f>
        <v>AAT EDC</v>
      </c>
      <c r="T151" s="12" t="s">
        <v>49</v>
      </c>
      <c r="U151" s="12" t="s">
        <v>49</v>
      </c>
      <c r="V151" s="12" t="s">
        <v>133</v>
      </c>
      <c r="W151" s="17" t="s">
        <v>134</v>
      </c>
    </row>
    <row r="152" spans="1:23" hidden="1" x14ac:dyDescent="0.35">
      <c r="A152" s="12" t="s">
        <v>116</v>
      </c>
      <c r="B152" s="11" t="s">
        <v>45</v>
      </c>
      <c r="C152">
        <v>152</v>
      </c>
      <c r="D152" s="16" t="s">
        <v>110</v>
      </c>
      <c r="F152" s="12" t="s">
        <v>69</v>
      </c>
      <c r="G152" s="12">
        <v>4546623</v>
      </c>
      <c r="H152" s="12" t="s">
        <v>46</v>
      </c>
      <c r="I152" t="str">
        <f>VLOOKUP(G152,'[1]Data of FTM_Customer'!$F:$Q,12,0)</f>
        <v>One way</v>
      </c>
      <c r="J152" s="12" t="s">
        <v>46</v>
      </c>
      <c r="K152" s="18">
        <f t="shared" si="3"/>
        <v>45334</v>
      </c>
      <c r="L152" s="13">
        <v>45334</v>
      </c>
      <c r="M152" s="13">
        <v>45334</v>
      </c>
      <c r="O152" s="14" t="s">
        <v>61</v>
      </c>
      <c r="P152" s="12" t="s">
        <v>54</v>
      </c>
      <c r="R152" t="str">
        <f>VLOOKUP(O152,[2]data!$B:$C,2,0)</f>
        <v>AAT EDC</v>
      </c>
      <c r="T152" s="12" t="s">
        <v>49</v>
      </c>
      <c r="U152" s="12" t="s">
        <v>49</v>
      </c>
      <c r="V152" s="12" t="s">
        <v>141</v>
      </c>
      <c r="W152" s="17" t="s">
        <v>189</v>
      </c>
    </row>
    <row r="153" spans="1:23" hidden="1" x14ac:dyDescent="0.35">
      <c r="A153" s="12" t="s">
        <v>116</v>
      </c>
      <c r="B153" s="11" t="s">
        <v>45</v>
      </c>
      <c r="C153">
        <v>153</v>
      </c>
      <c r="D153" s="16" t="s">
        <v>111</v>
      </c>
      <c r="F153" s="12" t="s">
        <v>69</v>
      </c>
      <c r="G153" s="12">
        <v>4546624</v>
      </c>
      <c r="H153" s="12" t="s">
        <v>46</v>
      </c>
      <c r="I153" t="str">
        <f>VLOOKUP(G153,'[1]Data of FTM_Customer'!$F:$Q,12,0)</f>
        <v>One way</v>
      </c>
      <c r="J153" s="12" t="s">
        <v>46</v>
      </c>
      <c r="K153" s="18">
        <f t="shared" si="3"/>
        <v>45334</v>
      </c>
      <c r="L153" s="13">
        <v>45334</v>
      </c>
      <c r="M153" s="13">
        <v>45334</v>
      </c>
      <c r="O153" s="14" t="s">
        <v>61</v>
      </c>
      <c r="P153" s="12" t="s">
        <v>54</v>
      </c>
      <c r="R153" t="str">
        <f>VLOOKUP(O153,[2]data!$B:$C,2,0)</f>
        <v>AAT EDC</v>
      </c>
      <c r="T153" s="12" t="s">
        <v>49</v>
      </c>
      <c r="U153" s="12" t="s">
        <v>49</v>
      </c>
      <c r="V153" s="12" t="s">
        <v>175</v>
      </c>
      <c r="W153" s="17" t="s">
        <v>190</v>
      </c>
    </row>
    <row r="154" spans="1:23" hidden="1" x14ac:dyDescent="0.35">
      <c r="A154" s="12" t="s">
        <v>116</v>
      </c>
      <c r="B154" s="11" t="s">
        <v>45</v>
      </c>
      <c r="C154">
        <v>154</v>
      </c>
      <c r="D154" s="16" t="s">
        <v>110</v>
      </c>
      <c r="F154" s="12" t="s">
        <v>69</v>
      </c>
      <c r="G154" s="12">
        <v>4546625</v>
      </c>
      <c r="H154" s="12" t="s">
        <v>46</v>
      </c>
      <c r="I154" t="str">
        <f>VLOOKUP(G154,'[1]Data of FTM_Customer'!$F:$Q,12,0)</f>
        <v>One way</v>
      </c>
      <c r="J154" s="12" t="s">
        <v>46</v>
      </c>
      <c r="K154" s="18">
        <f t="shared" si="3"/>
        <v>45334</v>
      </c>
      <c r="L154" s="13">
        <v>45334</v>
      </c>
      <c r="M154" s="13">
        <v>45334</v>
      </c>
      <c r="O154" s="14" t="s">
        <v>61</v>
      </c>
      <c r="P154" s="12" t="s">
        <v>54</v>
      </c>
      <c r="R154" t="str">
        <f>VLOOKUP(O154,[2]data!$B:$C,2,0)</f>
        <v>AAT EDC</v>
      </c>
      <c r="T154" s="12" t="s">
        <v>49</v>
      </c>
      <c r="U154" s="12" t="s">
        <v>49</v>
      </c>
      <c r="V154" s="12" t="s">
        <v>117</v>
      </c>
      <c r="W154" s="17" t="s">
        <v>118</v>
      </c>
    </row>
    <row r="155" spans="1:23" hidden="1" x14ac:dyDescent="0.35">
      <c r="A155" s="12" t="s">
        <v>116</v>
      </c>
      <c r="B155" s="11" t="s">
        <v>45</v>
      </c>
      <c r="C155">
        <v>155</v>
      </c>
      <c r="D155" s="16" t="s">
        <v>111</v>
      </c>
      <c r="F155" s="12" t="s">
        <v>69</v>
      </c>
      <c r="G155" s="12">
        <v>4546626</v>
      </c>
      <c r="H155" s="12" t="s">
        <v>46</v>
      </c>
      <c r="I155" t="str">
        <f>VLOOKUP(G155,'[1]Data of FTM_Customer'!$F:$Q,12,0)</f>
        <v>One way</v>
      </c>
      <c r="J155" s="12" t="s">
        <v>46</v>
      </c>
      <c r="K155" s="18">
        <f t="shared" si="3"/>
        <v>45334</v>
      </c>
      <c r="L155" s="13">
        <v>45334</v>
      </c>
      <c r="M155" s="13">
        <v>45334</v>
      </c>
      <c r="O155" s="14" t="s">
        <v>62</v>
      </c>
      <c r="P155" s="12" t="s">
        <v>54</v>
      </c>
      <c r="R155" t="str">
        <f>VLOOKUP(O155,[2]data!$B:$C,2,0)</f>
        <v>AAT EDC</v>
      </c>
      <c r="T155" s="12" t="s">
        <v>49</v>
      </c>
      <c r="U155" s="12" t="s">
        <v>49</v>
      </c>
      <c r="V155" s="12" t="s">
        <v>187</v>
      </c>
      <c r="W155" s="17" t="s">
        <v>188</v>
      </c>
    </row>
    <row r="156" spans="1:23" hidden="1" x14ac:dyDescent="0.35">
      <c r="A156" s="12" t="s">
        <v>116</v>
      </c>
      <c r="B156" s="11" t="s">
        <v>45</v>
      </c>
      <c r="C156">
        <v>156</v>
      </c>
      <c r="D156" s="16" t="s">
        <v>110</v>
      </c>
      <c r="F156" s="12" t="s">
        <v>69</v>
      </c>
      <c r="G156" s="12">
        <v>4546627</v>
      </c>
      <c r="H156" s="12" t="s">
        <v>46</v>
      </c>
      <c r="I156" t="str">
        <f>VLOOKUP(G156,'[1]Data of FTM_Customer'!$F:$Q,12,0)</f>
        <v>One way</v>
      </c>
      <c r="J156" s="12" t="s">
        <v>46</v>
      </c>
      <c r="K156" s="18">
        <f t="shared" si="3"/>
        <v>45334</v>
      </c>
      <c r="L156" s="13">
        <v>45334</v>
      </c>
      <c r="M156" s="13">
        <v>45334</v>
      </c>
      <c r="O156" s="14" t="s">
        <v>62</v>
      </c>
      <c r="P156" s="12" t="s">
        <v>54</v>
      </c>
      <c r="R156" t="str">
        <f>VLOOKUP(O156,[2]data!$B:$C,2,0)</f>
        <v>AAT EDC</v>
      </c>
      <c r="T156" s="12" t="s">
        <v>49</v>
      </c>
      <c r="U156" s="12" t="s">
        <v>49</v>
      </c>
      <c r="V156" s="12" t="s">
        <v>137</v>
      </c>
      <c r="W156" s="17" t="s">
        <v>138</v>
      </c>
    </row>
    <row r="157" spans="1:23" hidden="1" x14ac:dyDescent="0.35">
      <c r="A157" s="12" t="s">
        <v>116</v>
      </c>
      <c r="B157" s="11" t="s">
        <v>45</v>
      </c>
      <c r="C157">
        <v>157</v>
      </c>
      <c r="D157" s="16" t="s">
        <v>112</v>
      </c>
      <c r="F157" s="12" t="s">
        <v>69</v>
      </c>
      <c r="G157" s="12">
        <v>4546641</v>
      </c>
      <c r="H157" s="12" t="s">
        <v>46</v>
      </c>
      <c r="I157" t="str">
        <f>VLOOKUP(G157,'[1]Data of FTM_Customer'!$F:$Q,12,0)</f>
        <v>One way</v>
      </c>
      <c r="J157" s="12" t="s">
        <v>46</v>
      </c>
      <c r="K157" s="18">
        <f t="shared" si="3"/>
        <v>45334</v>
      </c>
      <c r="L157" s="13">
        <v>45334</v>
      </c>
      <c r="M157" s="13">
        <v>45334</v>
      </c>
      <c r="O157" s="14" t="s">
        <v>50</v>
      </c>
      <c r="P157" s="12" t="s">
        <v>51</v>
      </c>
      <c r="R157" t="str">
        <f>VLOOKUP(O157,[2]data!$B:$C,2,0)</f>
        <v>AAT EDC</v>
      </c>
      <c r="T157" s="12" t="s">
        <v>49</v>
      </c>
      <c r="U157" s="12" t="s">
        <v>49</v>
      </c>
      <c r="V157" s="12" t="s">
        <v>129</v>
      </c>
      <c r="W157" s="17" t="s">
        <v>130</v>
      </c>
    </row>
    <row r="158" spans="1:23" hidden="1" x14ac:dyDescent="0.35">
      <c r="A158" s="12" t="s">
        <v>116</v>
      </c>
      <c r="B158" s="11" t="s">
        <v>45</v>
      </c>
      <c r="C158">
        <v>158</v>
      </c>
      <c r="D158" s="16" t="s">
        <v>110</v>
      </c>
      <c r="F158" s="12" t="s">
        <v>69</v>
      </c>
      <c r="G158" s="12">
        <v>4546648</v>
      </c>
      <c r="H158" s="12" t="s">
        <v>46</v>
      </c>
      <c r="I158" t="str">
        <f>VLOOKUP(G158,'[1]Data of FTM_Customer'!$F:$Q,12,0)</f>
        <v>One way</v>
      </c>
      <c r="J158" s="12" t="s">
        <v>46</v>
      </c>
      <c r="K158" s="18">
        <f t="shared" si="3"/>
        <v>45334</v>
      </c>
      <c r="L158" s="13">
        <v>45334</v>
      </c>
      <c r="M158" s="13">
        <v>45334</v>
      </c>
      <c r="O158" s="14" t="s">
        <v>59</v>
      </c>
      <c r="P158" s="12" t="s">
        <v>54</v>
      </c>
      <c r="R158" t="str">
        <f>VLOOKUP(O158,[2]data!$B:$C,2,0)</f>
        <v>AAT EDC</v>
      </c>
      <c r="T158" s="12" t="s">
        <v>56</v>
      </c>
      <c r="U158" s="12" t="s">
        <v>56</v>
      </c>
      <c r="V158" s="12" t="s">
        <v>127</v>
      </c>
      <c r="W158" s="17" t="s">
        <v>128</v>
      </c>
    </row>
    <row r="159" spans="1:23" hidden="1" x14ac:dyDescent="0.35">
      <c r="A159" s="12" t="s">
        <v>116</v>
      </c>
      <c r="B159" s="11" t="s">
        <v>45</v>
      </c>
      <c r="C159">
        <v>159</v>
      </c>
      <c r="D159" s="16" t="s">
        <v>111</v>
      </c>
      <c r="F159" s="12" t="s">
        <v>69</v>
      </c>
      <c r="G159" s="12">
        <v>4547100</v>
      </c>
      <c r="H159" s="12" t="s">
        <v>46</v>
      </c>
      <c r="I159" t="str">
        <f>VLOOKUP(G159,'[1]Data of FTM_Customer'!$F:$Q,12,0)</f>
        <v>One way</v>
      </c>
      <c r="J159" s="12" t="s">
        <v>46</v>
      </c>
      <c r="K159" s="18">
        <f t="shared" si="3"/>
        <v>45334</v>
      </c>
      <c r="L159" s="13">
        <v>45334</v>
      </c>
      <c r="M159" s="13">
        <v>45334</v>
      </c>
      <c r="O159" s="14" t="s">
        <v>55</v>
      </c>
      <c r="P159" s="12" t="s">
        <v>54</v>
      </c>
      <c r="R159" t="str">
        <f>VLOOKUP(O159,[2]data!$B:$C,2,0)</f>
        <v>AAT EDC</v>
      </c>
      <c r="T159" s="12" t="s">
        <v>49</v>
      </c>
      <c r="U159" s="12" t="s">
        <v>49</v>
      </c>
      <c r="V159" s="12" t="s">
        <v>162</v>
      </c>
      <c r="W159" s="17" t="s">
        <v>172</v>
      </c>
    </row>
    <row r="160" spans="1:23" hidden="1" x14ac:dyDescent="0.35">
      <c r="A160" s="12" t="s">
        <v>116</v>
      </c>
      <c r="B160" s="11" t="s">
        <v>45</v>
      </c>
      <c r="C160">
        <v>160</v>
      </c>
      <c r="D160" s="16" t="s">
        <v>109</v>
      </c>
      <c r="F160" s="12" t="s">
        <v>69</v>
      </c>
      <c r="G160" s="12">
        <v>4547700</v>
      </c>
      <c r="H160" s="12" t="s">
        <v>46</v>
      </c>
      <c r="I160" t="str">
        <f>VLOOKUP(G160,'[1]Data of FTM_Customer'!$F:$Q,12,0)</f>
        <v>One way</v>
      </c>
      <c r="J160" s="12" t="s">
        <v>46</v>
      </c>
      <c r="K160" s="18">
        <f t="shared" si="3"/>
        <v>45335</v>
      </c>
      <c r="L160" s="13">
        <v>45335</v>
      </c>
      <c r="M160" s="13">
        <v>45335</v>
      </c>
      <c r="O160" s="14" t="s">
        <v>83</v>
      </c>
      <c r="P160" s="12" t="s">
        <v>48</v>
      </c>
      <c r="R160" t="str">
        <f>VLOOKUP(O160,[2]data!$B:$C,2,0)</f>
        <v>AAT EDC</v>
      </c>
      <c r="T160" s="12" t="s">
        <v>49</v>
      </c>
      <c r="U160" s="12" t="s">
        <v>49</v>
      </c>
      <c r="V160" s="12" t="s">
        <v>125</v>
      </c>
      <c r="W160" s="17" t="s">
        <v>126</v>
      </c>
    </row>
    <row r="161" spans="1:23" hidden="1" x14ac:dyDescent="0.35">
      <c r="A161" s="12" t="s">
        <v>116</v>
      </c>
      <c r="B161" s="11" t="s">
        <v>45</v>
      </c>
      <c r="C161">
        <v>161</v>
      </c>
      <c r="D161" s="16" t="s">
        <v>110</v>
      </c>
      <c r="F161" s="12" t="s">
        <v>69</v>
      </c>
      <c r="G161" s="12">
        <v>4547701</v>
      </c>
      <c r="H161" s="12" t="s">
        <v>46</v>
      </c>
      <c r="I161" t="str">
        <f>VLOOKUP(G161,'[1]Data of FTM_Customer'!$F:$Q,12,0)</f>
        <v>One way</v>
      </c>
      <c r="J161" s="12" t="s">
        <v>46</v>
      </c>
      <c r="K161" s="18">
        <f t="shared" si="3"/>
        <v>45335</v>
      </c>
      <c r="L161" s="13">
        <v>45335</v>
      </c>
      <c r="M161" s="13">
        <v>45335</v>
      </c>
      <c r="O161" s="14" t="s">
        <v>83</v>
      </c>
      <c r="P161" s="12" t="s">
        <v>48</v>
      </c>
      <c r="R161" t="str">
        <f>VLOOKUP(O161,[2]data!$B:$C,2,0)</f>
        <v>AAT EDC</v>
      </c>
      <c r="T161" s="12" t="s">
        <v>49</v>
      </c>
      <c r="U161" s="12" t="s">
        <v>49</v>
      </c>
      <c r="V161" s="12" t="s">
        <v>168</v>
      </c>
      <c r="W161" s="17" t="s">
        <v>169</v>
      </c>
    </row>
    <row r="162" spans="1:23" hidden="1" x14ac:dyDescent="0.35">
      <c r="A162" s="12" t="s">
        <v>116</v>
      </c>
      <c r="B162" s="11" t="s">
        <v>45</v>
      </c>
      <c r="C162">
        <v>162</v>
      </c>
      <c r="D162" s="16" t="s">
        <v>112</v>
      </c>
      <c r="F162" s="12" t="s">
        <v>69</v>
      </c>
      <c r="G162" s="12">
        <v>4547702</v>
      </c>
      <c r="H162" s="12" t="s">
        <v>46</v>
      </c>
      <c r="I162" t="str">
        <f>VLOOKUP(G162,'[1]Data of FTM_Customer'!$F:$Q,12,0)</f>
        <v>One way</v>
      </c>
      <c r="J162" s="12" t="s">
        <v>46</v>
      </c>
      <c r="K162" s="18">
        <f t="shared" si="3"/>
        <v>45335</v>
      </c>
      <c r="L162" s="13">
        <v>45335</v>
      </c>
      <c r="M162" s="13">
        <v>45335</v>
      </c>
      <c r="O162" s="14" t="s">
        <v>83</v>
      </c>
      <c r="P162" s="12" t="s">
        <v>48</v>
      </c>
      <c r="R162" t="str">
        <f>VLOOKUP(O162,[2]data!$B:$C,2,0)</f>
        <v>AAT EDC</v>
      </c>
      <c r="T162" s="12" t="s">
        <v>49</v>
      </c>
      <c r="U162" s="12" t="s">
        <v>49</v>
      </c>
      <c r="V162" s="12" t="s">
        <v>129</v>
      </c>
      <c r="W162" s="17" t="s">
        <v>130</v>
      </c>
    </row>
    <row r="163" spans="1:23" hidden="1" x14ac:dyDescent="0.35">
      <c r="A163" s="12" t="s">
        <v>116</v>
      </c>
      <c r="B163" s="11" t="s">
        <v>45</v>
      </c>
      <c r="C163">
        <v>163</v>
      </c>
      <c r="D163" s="16" t="s">
        <v>113</v>
      </c>
      <c r="F163" s="12" t="s">
        <v>69</v>
      </c>
      <c r="G163" s="12">
        <v>4547703</v>
      </c>
      <c r="H163" s="12" t="s">
        <v>46</v>
      </c>
      <c r="I163" t="str">
        <f>VLOOKUP(G163,'[1]Data of FTM_Customer'!$F:$Q,12,0)</f>
        <v>One way</v>
      </c>
      <c r="J163" s="12" t="s">
        <v>46</v>
      </c>
      <c r="K163" s="18">
        <f t="shared" si="3"/>
        <v>45335</v>
      </c>
      <c r="L163" s="13">
        <v>45335</v>
      </c>
      <c r="M163" s="13">
        <v>45335</v>
      </c>
      <c r="O163" s="14" t="s">
        <v>98</v>
      </c>
      <c r="P163" s="12" t="s">
        <v>48</v>
      </c>
      <c r="R163" t="str">
        <f>VLOOKUP(O163,[2]data!$B:$C,2,0)</f>
        <v>AAT EDC</v>
      </c>
      <c r="T163" s="12" t="s">
        <v>49</v>
      </c>
      <c r="U163" s="12" t="s">
        <v>49</v>
      </c>
      <c r="V163" s="12" t="s">
        <v>191</v>
      </c>
      <c r="W163" s="17" t="s">
        <v>192</v>
      </c>
    </row>
    <row r="164" spans="1:23" hidden="1" x14ac:dyDescent="0.35">
      <c r="A164" s="12" t="s">
        <v>116</v>
      </c>
      <c r="B164" s="11" t="s">
        <v>45</v>
      </c>
      <c r="C164">
        <v>164</v>
      </c>
      <c r="D164" s="16" t="s">
        <v>111</v>
      </c>
      <c r="F164" s="12" t="s">
        <v>69</v>
      </c>
      <c r="G164" s="12">
        <v>4547704</v>
      </c>
      <c r="H164" s="12" t="s">
        <v>46</v>
      </c>
      <c r="I164" t="str">
        <f>VLOOKUP(G164,'[1]Data of FTM_Customer'!$F:$Q,12,0)</f>
        <v>One way</v>
      </c>
      <c r="J164" s="12" t="s">
        <v>46</v>
      </c>
      <c r="K164" s="18">
        <f t="shared" si="3"/>
        <v>45335</v>
      </c>
      <c r="L164" s="13">
        <v>45335</v>
      </c>
      <c r="M164" s="13">
        <v>45335</v>
      </c>
      <c r="O164" s="14" t="s">
        <v>98</v>
      </c>
      <c r="P164" s="12" t="s">
        <v>48</v>
      </c>
      <c r="R164" t="str">
        <f>VLOOKUP(O164,[2]data!$B:$C,2,0)</f>
        <v>AAT EDC</v>
      </c>
      <c r="T164" s="12" t="s">
        <v>49</v>
      </c>
      <c r="U164" s="12" t="s">
        <v>49</v>
      </c>
      <c r="V164" s="12" t="s">
        <v>187</v>
      </c>
      <c r="W164" s="17" t="s">
        <v>188</v>
      </c>
    </row>
    <row r="165" spans="1:23" hidden="1" x14ac:dyDescent="0.35">
      <c r="A165" s="12" t="s">
        <v>116</v>
      </c>
      <c r="B165" s="11" t="s">
        <v>45</v>
      </c>
      <c r="C165">
        <v>165</v>
      </c>
      <c r="D165" s="16" t="s">
        <v>110</v>
      </c>
      <c r="F165" s="12" t="s">
        <v>69</v>
      </c>
      <c r="G165" s="12">
        <v>4547705</v>
      </c>
      <c r="H165" s="12" t="s">
        <v>46</v>
      </c>
      <c r="I165" t="str">
        <f>VLOOKUP(G165,'[1]Data of FTM_Customer'!$F:$Q,12,0)</f>
        <v>One way</v>
      </c>
      <c r="J165" s="12" t="s">
        <v>46</v>
      </c>
      <c r="K165" s="18">
        <f t="shared" si="3"/>
        <v>45335</v>
      </c>
      <c r="L165" s="13">
        <v>45335</v>
      </c>
      <c r="M165" s="13">
        <v>45335</v>
      </c>
      <c r="O165" s="14" t="s">
        <v>98</v>
      </c>
      <c r="P165" s="12" t="s">
        <v>48</v>
      </c>
      <c r="R165" t="str">
        <f>VLOOKUP(O165,[2]data!$B:$C,2,0)</f>
        <v>AAT EDC</v>
      </c>
      <c r="T165" s="12" t="s">
        <v>49</v>
      </c>
      <c r="U165" s="12" t="s">
        <v>49</v>
      </c>
      <c r="V165" s="12" t="s">
        <v>168</v>
      </c>
      <c r="W165" s="17" t="s">
        <v>169</v>
      </c>
    </row>
    <row r="166" spans="1:23" hidden="1" x14ac:dyDescent="0.35">
      <c r="A166" s="12" t="s">
        <v>116</v>
      </c>
      <c r="B166" s="11" t="s">
        <v>45</v>
      </c>
      <c r="C166">
        <v>391</v>
      </c>
      <c r="D166" s="16" t="s">
        <v>111</v>
      </c>
      <c r="F166" s="12" t="s">
        <v>69</v>
      </c>
      <c r="G166" s="12">
        <v>4578008</v>
      </c>
      <c r="H166" s="12" t="s">
        <v>46</v>
      </c>
      <c r="I166" t="str">
        <f>VLOOKUP(G166,'[1]Data of FTM_Customer'!$F:$Q,12,0)</f>
        <v>One way</v>
      </c>
      <c r="J166" s="12" t="s">
        <v>46</v>
      </c>
      <c r="K166" s="18">
        <f t="shared" si="3"/>
        <v>45350</v>
      </c>
      <c r="L166" s="13">
        <v>45350</v>
      </c>
      <c r="M166" s="13">
        <v>45350</v>
      </c>
      <c r="O166" s="14" t="s">
        <v>240</v>
      </c>
      <c r="P166" s="12" t="s">
        <v>51</v>
      </c>
      <c r="R166" t="str">
        <f>VLOOKUP(O166,[2]data!$B:$C,2,0)</f>
        <v>AAT EDC</v>
      </c>
      <c r="T166" s="12" t="s">
        <v>49</v>
      </c>
      <c r="U166" s="12" t="s">
        <v>49</v>
      </c>
      <c r="V166" s="12" t="s">
        <v>139</v>
      </c>
      <c r="W166" s="17" t="s">
        <v>140</v>
      </c>
    </row>
    <row r="167" spans="1:23" hidden="1" x14ac:dyDescent="0.35">
      <c r="A167" s="12" t="s">
        <v>116</v>
      </c>
      <c r="B167" s="11" t="s">
        <v>45</v>
      </c>
      <c r="C167">
        <v>395</v>
      </c>
      <c r="D167" s="16" t="s">
        <v>111</v>
      </c>
      <c r="F167" s="12" t="s">
        <v>69</v>
      </c>
      <c r="G167" s="12">
        <v>4578012</v>
      </c>
      <c r="H167" s="12" t="s">
        <v>46</v>
      </c>
      <c r="I167" t="str">
        <f>VLOOKUP(G167,'[1]Data of FTM_Customer'!$F:$Q,12,0)</f>
        <v>One way</v>
      </c>
      <c r="J167" s="12" t="s">
        <v>46</v>
      </c>
      <c r="K167" s="18">
        <f t="shared" si="3"/>
        <v>45350</v>
      </c>
      <c r="L167" s="13">
        <v>45350</v>
      </c>
      <c r="M167" s="13">
        <v>45350</v>
      </c>
      <c r="O167" s="14" t="s">
        <v>252</v>
      </c>
      <c r="P167" s="12" t="s">
        <v>51</v>
      </c>
      <c r="R167" t="str">
        <f>VLOOKUP(O167,[2]data!$B:$C,2,0)</f>
        <v>AAT EDC</v>
      </c>
      <c r="T167" s="12" t="s">
        <v>49</v>
      </c>
      <c r="U167" s="12" t="s">
        <v>49</v>
      </c>
      <c r="V167" s="12" t="s">
        <v>147</v>
      </c>
      <c r="W167" s="17" t="s">
        <v>148</v>
      </c>
    </row>
    <row r="168" spans="1:23" hidden="1" x14ac:dyDescent="0.35">
      <c r="A168" s="12" t="s">
        <v>116</v>
      </c>
      <c r="B168" s="11" t="s">
        <v>45</v>
      </c>
      <c r="C168">
        <v>396</v>
      </c>
      <c r="D168" s="16" t="s">
        <v>110</v>
      </c>
      <c r="F168" s="12" t="s">
        <v>69</v>
      </c>
      <c r="G168" s="12">
        <v>4578013</v>
      </c>
      <c r="H168" s="12" t="s">
        <v>46</v>
      </c>
      <c r="I168" t="str">
        <f>VLOOKUP(G168,'[1]Data of FTM_Customer'!$F:$Q,12,0)</f>
        <v>One way</v>
      </c>
      <c r="J168" s="12" t="s">
        <v>46</v>
      </c>
      <c r="K168" s="18">
        <f t="shared" si="3"/>
        <v>45350</v>
      </c>
      <c r="L168" s="13">
        <v>45350</v>
      </c>
      <c r="M168" s="13">
        <v>45350</v>
      </c>
      <c r="O168" s="14" t="s">
        <v>252</v>
      </c>
      <c r="P168" s="12" t="s">
        <v>51</v>
      </c>
      <c r="R168" t="str">
        <f>VLOOKUP(O168,[2]data!$B:$C,2,0)</f>
        <v>AAT EDC</v>
      </c>
      <c r="T168" s="12" t="s">
        <v>49</v>
      </c>
      <c r="U168" s="12" t="s">
        <v>49</v>
      </c>
      <c r="V168" s="12" t="s">
        <v>117</v>
      </c>
      <c r="W168" s="17" t="s">
        <v>118</v>
      </c>
    </row>
    <row r="169" spans="1:23" hidden="1" x14ac:dyDescent="0.35">
      <c r="A169" s="12" t="s">
        <v>116</v>
      </c>
      <c r="B169" s="11" t="s">
        <v>45</v>
      </c>
      <c r="C169">
        <v>169</v>
      </c>
      <c r="D169" s="16" t="s">
        <v>111</v>
      </c>
      <c r="F169" s="12" t="s">
        <v>69</v>
      </c>
      <c r="G169" s="12">
        <v>4547209</v>
      </c>
      <c r="H169" s="12" t="s">
        <v>46</v>
      </c>
      <c r="I169" t="str">
        <f>VLOOKUP(G169,'[1]Data of FTM_Customer'!$F:$Q,12,0)</f>
        <v>One way</v>
      </c>
      <c r="J169" s="12" t="s">
        <v>46</v>
      </c>
      <c r="K169" s="18">
        <f t="shared" si="3"/>
        <v>45335</v>
      </c>
      <c r="L169" s="13">
        <v>45335</v>
      </c>
      <c r="M169" s="13">
        <v>45335</v>
      </c>
      <c r="O169" s="14" t="s">
        <v>72</v>
      </c>
      <c r="P169" s="12" t="s">
        <v>51</v>
      </c>
      <c r="R169" t="str">
        <f>VLOOKUP(O169,[2]data!$B:$C,2,0)</f>
        <v>AAT EDC</v>
      </c>
      <c r="T169" s="12" t="s">
        <v>49</v>
      </c>
      <c r="U169" s="12" t="s">
        <v>49</v>
      </c>
      <c r="V169" s="12" t="s">
        <v>159</v>
      </c>
      <c r="W169" s="17" t="s">
        <v>124</v>
      </c>
    </row>
    <row r="170" spans="1:23" hidden="1" x14ac:dyDescent="0.35">
      <c r="A170" s="12" t="s">
        <v>116</v>
      </c>
      <c r="B170" s="11" t="s">
        <v>45</v>
      </c>
      <c r="C170">
        <v>170</v>
      </c>
      <c r="D170" s="16" t="s">
        <v>110</v>
      </c>
      <c r="F170" s="12" t="s">
        <v>69</v>
      </c>
      <c r="G170" s="12">
        <v>4548601</v>
      </c>
      <c r="H170" s="12" t="s">
        <v>46</v>
      </c>
      <c r="I170" t="str">
        <f>VLOOKUP(G170,'[1]Data of FTM_Customer'!$F:$Q,12,0)</f>
        <v>One way</v>
      </c>
      <c r="J170" s="12" t="s">
        <v>46</v>
      </c>
      <c r="K170" s="18">
        <f t="shared" si="3"/>
        <v>45336</v>
      </c>
      <c r="L170" s="13">
        <v>45336</v>
      </c>
      <c r="M170" s="13">
        <v>45336</v>
      </c>
      <c r="O170" s="14" t="s">
        <v>73</v>
      </c>
      <c r="P170" s="12" t="s">
        <v>51</v>
      </c>
      <c r="R170" t="str">
        <f>VLOOKUP(O170,[2]data!$B:$C,2,0)</f>
        <v>AAT EDC</v>
      </c>
      <c r="T170" s="12" t="s">
        <v>49</v>
      </c>
      <c r="U170" s="12" t="s">
        <v>49</v>
      </c>
      <c r="V170" s="12" t="s">
        <v>121</v>
      </c>
      <c r="W170" s="17" t="s">
        <v>122</v>
      </c>
    </row>
    <row r="171" spans="1:23" hidden="1" x14ac:dyDescent="0.35">
      <c r="A171" s="12" t="s">
        <v>116</v>
      </c>
      <c r="B171" s="11" t="s">
        <v>45</v>
      </c>
      <c r="C171">
        <v>171</v>
      </c>
      <c r="D171" s="16" t="s">
        <v>111</v>
      </c>
      <c r="F171" s="12" t="s">
        <v>69</v>
      </c>
      <c r="G171" s="12">
        <v>4548602</v>
      </c>
      <c r="H171" s="12" t="s">
        <v>46</v>
      </c>
      <c r="I171" t="str">
        <f>VLOOKUP(G171,'[1]Data of FTM_Customer'!$F:$Q,12,0)</f>
        <v>One way</v>
      </c>
      <c r="J171" s="12" t="s">
        <v>46</v>
      </c>
      <c r="K171" s="18">
        <f t="shared" si="3"/>
        <v>45336</v>
      </c>
      <c r="L171" s="13">
        <v>45336</v>
      </c>
      <c r="M171" s="13">
        <v>45336</v>
      </c>
      <c r="O171" s="14" t="s">
        <v>73</v>
      </c>
      <c r="P171" s="12" t="s">
        <v>51</v>
      </c>
      <c r="R171" t="str">
        <f>VLOOKUP(O171,[2]data!$B:$C,2,0)</f>
        <v>AAT EDC</v>
      </c>
      <c r="T171" s="12" t="s">
        <v>49</v>
      </c>
      <c r="U171" s="12" t="s">
        <v>49</v>
      </c>
      <c r="V171" s="12" t="s">
        <v>175</v>
      </c>
      <c r="W171" s="17" t="s">
        <v>176</v>
      </c>
    </row>
    <row r="172" spans="1:23" hidden="1" x14ac:dyDescent="0.35">
      <c r="A172" s="12" t="s">
        <v>116</v>
      </c>
      <c r="B172" s="11" t="s">
        <v>45</v>
      </c>
      <c r="C172">
        <v>172</v>
      </c>
      <c r="D172" s="16" t="s">
        <v>109</v>
      </c>
      <c r="F172" s="12" t="s">
        <v>69</v>
      </c>
      <c r="G172" s="12">
        <v>4548603</v>
      </c>
      <c r="H172" s="12" t="s">
        <v>46</v>
      </c>
      <c r="I172" t="str">
        <f>VLOOKUP(G172,'[1]Data of FTM_Customer'!$F:$Q,12,0)</f>
        <v>One way</v>
      </c>
      <c r="J172" s="12" t="s">
        <v>46</v>
      </c>
      <c r="K172" s="18">
        <f t="shared" si="3"/>
        <v>45336</v>
      </c>
      <c r="L172" s="13">
        <v>45336</v>
      </c>
      <c r="M172" s="13">
        <v>45336</v>
      </c>
      <c r="O172" s="14" t="s">
        <v>73</v>
      </c>
      <c r="P172" s="12" t="s">
        <v>51</v>
      </c>
      <c r="R172" t="str">
        <f>VLOOKUP(O172,[2]data!$B:$C,2,0)</f>
        <v>AAT EDC</v>
      </c>
      <c r="T172" s="12" t="s">
        <v>49</v>
      </c>
      <c r="U172" s="12" t="s">
        <v>49</v>
      </c>
      <c r="V172" s="12" t="s">
        <v>125</v>
      </c>
      <c r="W172" s="17" t="s">
        <v>126</v>
      </c>
    </row>
    <row r="173" spans="1:23" hidden="1" x14ac:dyDescent="0.35">
      <c r="A173" s="12" t="s">
        <v>116</v>
      </c>
      <c r="B173" s="11" t="s">
        <v>45</v>
      </c>
      <c r="C173">
        <v>173</v>
      </c>
      <c r="D173" s="16" t="s">
        <v>111</v>
      </c>
      <c r="F173" s="12" t="s">
        <v>69</v>
      </c>
      <c r="G173" s="12">
        <v>4548604</v>
      </c>
      <c r="H173" s="12" t="s">
        <v>46</v>
      </c>
      <c r="I173" t="str">
        <f>VLOOKUP(G173,'[1]Data of FTM_Customer'!$F:$Q,12,0)</f>
        <v>One way</v>
      </c>
      <c r="J173" s="12" t="s">
        <v>46</v>
      </c>
      <c r="K173" s="18">
        <f t="shared" si="3"/>
        <v>45336</v>
      </c>
      <c r="L173" s="13">
        <v>45336</v>
      </c>
      <c r="M173" s="13">
        <v>45336</v>
      </c>
      <c r="O173" s="14" t="s">
        <v>74</v>
      </c>
      <c r="P173" s="12" t="s">
        <v>51</v>
      </c>
      <c r="R173" t="str">
        <f>VLOOKUP(O173,[2]data!$B:$C,2,0)</f>
        <v>AAT EDC</v>
      </c>
      <c r="T173" s="12" t="s">
        <v>49</v>
      </c>
      <c r="U173" s="12" t="s">
        <v>49</v>
      </c>
      <c r="V173" s="12" t="s">
        <v>157</v>
      </c>
      <c r="W173" s="17" t="s">
        <v>166</v>
      </c>
    </row>
    <row r="174" spans="1:23" hidden="1" x14ac:dyDescent="0.35">
      <c r="A174" s="12" t="s">
        <v>116</v>
      </c>
      <c r="B174" s="11" t="s">
        <v>45</v>
      </c>
      <c r="C174">
        <v>174</v>
      </c>
      <c r="D174" s="16" t="s">
        <v>110</v>
      </c>
      <c r="F174" s="12" t="s">
        <v>69</v>
      </c>
      <c r="G174" s="12">
        <v>4548605</v>
      </c>
      <c r="H174" s="12" t="s">
        <v>46</v>
      </c>
      <c r="I174" t="str">
        <f>VLOOKUP(G174,'[1]Data of FTM_Customer'!$F:$Q,12,0)</f>
        <v>One way</v>
      </c>
      <c r="J174" s="12" t="s">
        <v>46</v>
      </c>
      <c r="K174" s="18">
        <f t="shared" si="3"/>
        <v>45336</v>
      </c>
      <c r="L174" s="13">
        <v>45336</v>
      </c>
      <c r="M174" s="13">
        <v>45336</v>
      </c>
      <c r="O174" s="14" t="s">
        <v>74</v>
      </c>
      <c r="P174" s="12" t="s">
        <v>51</v>
      </c>
      <c r="R174" t="str">
        <f>VLOOKUP(O174,[2]data!$B:$C,2,0)</f>
        <v>AAT EDC</v>
      </c>
      <c r="T174" s="12" t="s">
        <v>49</v>
      </c>
      <c r="U174" s="12" t="s">
        <v>49</v>
      </c>
      <c r="V174" s="12" t="s">
        <v>178</v>
      </c>
      <c r="W174" s="17" t="s">
        <v>179</v>
      </c>
    </row>
    <row r="175" spans="1:23" hidden="1" x14ac:dyDescent="0.35">
      <c r="A175" s="12" t="s">
        <v>116</v>
      </c>
      <c r="B175" s="11" t="s">
        <v>45</v>
      </c>
      <c r="C175">
        <v>175</v>
      </c>
      <c r="D175" s="16" t="s">
        <v>111</v>
      </c>
      <c r="F175" s="12" t="s">
        <v>69</v>
      </c>
      <c r="G175" s="12">
        <v>4548606</v>
      </c>
      <c r="H175" s="12" t="s">
        <v>46</v>
      </c>
      <c r="I175" t="str">
        <f>VLOOKUP(G175,'[1]Data of FTM_Customer'!$F:$Q,12,0)</f>
        <v>One way</v>
      </c>
      <c r="J175" s="12" t="s">
        <v>46</v>
      </c>
      <c r="K175" s="18">
        <f t="shared" si="3"/>
        <v>45336</v>
      </c>
      <c r="L175" s="13">
        <v>45336</v>
      </c>
      <c r="M175" s="13">
        <v>45336</v>
      </c>
      <c r="O175" s="14" t="s">
        <v>74</v>
      </c>
      <c r="P175" s="12" t="s">
        <v>51</v>
      </c>
      <c r="R175" t="str">
        <f>VLOOKUP(O175,[2]data!$B:$C,2,0)</f>
        <v>AAT EDC</v>
      </c>
      <c r="T175" s="12" t="s">
        <v>49</v>
      </c>
      <c r="U175" s="12" t="s">
        <v>49</v>
      </c>
      <c r="V175" s="12" t="s">
        <v>147</v>
      </c>
      <c r="W175" s="17" t="s">
        <v>148</v>
      </c>
    </row>
    <row r="176" spans="1:23" hidden="1" x14ac:dyDescent="0.35">
      <c r="A176" s="12" t="s">
        <v>116</v>
      </c>
      <c r="B176" s="11" t="s">
        <v>45</v>
      </c>
      <c r="C176">
        <v>176</v>
      </c>
      <c r="D176" s="16" t="s">
        <v>109</v>
      </c>
      <c r="F176" s="12" t="s">
        <v>69</v>
      </c>
      <c r="G176" s="12">
        <v>4548607</v>
      </c>
      <c r="H176" s="12" t="s">
        <v>46</v>
      </c>
      <c r="I176" t="str">
        <f>VLOOKUP(G176,'[1]Data of FTM_Customer'!$F:$Q,12,0)</f>
        <v>One way</v>
      </c>
      <c r="J176" s="12" t="s">
        <v>46</v>
      </c>
      <c r="K176" s="18">
        <f t="shared" si="3"/>
        <v>45336</v>
      </c>
      <c r="L176" s="13">
        <v>45336</v>
      </c>
      <c r="M176" s="13">
        <v>45336</v>
      </c>
      <c r="O176" s="14" t="s">
        <v>75</v>
      </c>
      <c r="P176" s="12" t="s">
        <v>51</v>
      </c>
      <c r="R176" t="str">
        <f>VLOOKUP(O176,[2]data!$B:$C,2,0)</f>
        <v>AAT EDC</v>
      </c>
      <c r="T176" s="12" t="s">
        <v>49</v>
      </c>
      <c r="U176" s="12" t="s">
        <v>49</v>
      </c>
      <c r="V176" s="12" t="s">
        <v>170</v>
      </c>
      <c r="W176" s="17" t="s">
        <v>171</v>
      </c>
    </row>
    <row r="177" spans="1:23" hidden="1" x14ac:dyDescent="0.35">
      <c r="A177" s="12" t="s">
        <v>116</v>
      </c>
      <c r="B177" s="11" t="s">
        <v>45</v>
      </c>
      <c r="C177">
        <v>177</v>
      </c>
      <c r="D177" s="16" t="s">
        <v>110</v>
      </c>
      <c r="F177" s="12" t="s">
        <v>69</v>
      </c>
      <c r="G177" s="12">
        <v>4548608</v>
      </c>
      <c r="H177" s="12" t="s">
        <v>46</v>
      </c>
      <c r="I177" t="str">
        <f>VLOOKUP(G177,'[1]Data of FTM_Customer'!$F:$Q,12,0)</f>
        <v>One way</v>
      </c>
      <c r="J177" s="12" t="s">
        <v>46</v>
      </c>
      <c r="K177" s="18">
        <f t="shared" si="3"/>
        <v>45336</v>
      </c>
      <c r="L177" s="13">
        <v>45336</v>
      </c>
      <c r="M177" s="13">
        <v>45336</v>
      </c>
      <c r="O177" s="14" t="s">
        <v>75</v>
      </c>
      <c r="P177" s="12" t="s">
        <v>51</v>
      </c>
      <c r="R177" t="str">
        <f>VLOOKUP(O177,[2]data!$B:$C,2,0)</f>
        <v>AAT EDC</v>
      </c>
      <c r="T177" s="12" t="s">
        <v>49</v>
      </c>
      <c r="U177" s="12" t="s">
        <v>49</v>
      </c>
      <c r="V177" s="12" t="s">
        <v>164</v>
      </c>
      <c r="W177" s="17" t="s">
        <v>165</v>
      </c>
    </row>
    <row r="178" spans="1:23" hidden="1" x14ac:dyDescent="0.35">
      <c r="A178" s="12" t="s">
        <v>116</v>
      </c>
      <c r="B178" s="11" t="s">
        <v>45</v>
      </c>
      <c r="C178">
        <v>178</v>
      </c>
      <c r="D178" s="16" t="s">
        <v>110</v>
      </c>
      <c r="F178" s="12" t="s">
        <v>69</v>
      </c>
      <c r="G178" s="12">
        <v>4548609</v>
      </c>
      <c r="H178" s="12" t="s">
        <v>46</v>
      </c>
      <c r="I178" t="str">
        <f>VLOOKUP(G178,'[1]Data of FTM_Customer'!$F:$Q,12,0)</f>
        <v>One way</v>
      </c>
      <c r="J178" s="12" t="s">
        <v>46</v>
      </c>
      <c r="K178" s="18">
        <f t="shared" si="3"/>
        <v>45336</v>
      </c>
      <c r="L178" s="13">
        <v>45336</v>
      </c>
      <c r="M178" s="13">
        <v>45336</v>
      </c>
      <c r="O178" s="14" t="s">
        <v>75</v>
      </c>
      <c r="P178" s="12" t="s">
        <v>51</v>
      </c>
      <c r="R178" t="str">
        <f>VLOOKUP(O178,[2]data!$B:$C,2,0)</f>
        <v>AAT EDC</v>
      </c>
      <c r="T178" s="12" t="s">
        <v>49</v>
      </c>
      <c r="U178" s="12" t="s">
        <v>49</v>
      </c>
      <c r="V178" s="12" t="s">
        <v>133</v>
      </c>
      <c r="W178" s="17" t="s">
        <v>134</v>
      </c>
    </row>
    <row r="179" spans="1:23" hidden="1" x14ac:dyDescent="0.35">
      <c r="A179" s="12" t="s">
        <v>116</v>
      </c>
      <c r="B179" s="11" t="s">
        <v>45</v>
      </c>
      <c r="C179">
        <v>179</v>
      </c>
      <c r="D179" s="16" t="s">
        <v>111</v>
      </c>
      <c r="F179" s="12" t="s">
        <v>69</v>
      </c>
      <c r="G179" s="12">
        <v>4548610</v>
      </c>
      <c r="H179" s="12" t="s">
        <v>46</v>
      </c>
      <c r="I179" t="str">
        <f>VLOOKUP(G179,'[1]Data of FTM_Customer'!$F:$Q,12,0)</f>
        <v>One way</v>
      </c>
      <c r="J179" s="12" t="s">
        <v>46</v>
      </c>
      <c r="K179" s="18">
        <f t="shared" si="3"/>
        <v>45336</v>
      </c>
      <c r="L179" s="13">
        <v>45336</v>
      </c>
      <c r="M179" s="13">
        <v>45336</v>
      </c>
      <c r="O179" s="14" t="s">
        <v>76</v>
      </c>
      <c r="P179" s="12" t="s">
        <v>51</v>
      </c>
      <c r="R179" t="str">
        <f>VLOOKUP(O179,[2]data!$B:$C,2,0)</f>
        <v>AAT EDC</v>
      </c>
      <c r="T179" s="12" t="s">
        <v>49</v>
      </c>
      <c r="U179" s="12" t="s">
        <v>49</v>
      </c>
      <c r="V179" s="12" t="s">
        <v>119</v>
      </c>
      <c r="W179" s="17" t="s">
        <v>195</v>
      </c>
    </row>
    <row r="180" spans="1:23" hidden="1" x14ac:dyDescent="0.35">
      <c r="A180" s="12" t="s">
        <v>116</v>
      </c>
      <c r="B180" s="11" t="s">
        <v>45</v>
      </c>
      <c r="C180">
        <v>180</v>
      </c>
      <c r="D180" s="16" t="s">
        <v>109</v>
      </c>
      <c r="F180" s="12" t="s">
        <v>69</v>
      </c>
      <c r="G180" s="12">
        <v>4548621</v>
      </c>
      <c r="H180" s="12" t="s">
        <v>46</v>
      </c>
      <c r="I180" t="str">
        <f>VLOOKUP(G180,'[1]Data of FTM_Customer'!$F:$Q,12,0)</f>
        <v>One way</v>
      </c>
      <c r="J180" s="12" t="s">
        <v>46</v>
      </c>
      <c r="K180" s="18">
        <f t="shared" si="3"/>
        <v>45336</v>
      </c>
      <c r="L180" s="13">
        <v>45336</v>
      </c>
      <c r="M180" s="13">
        <v>45336</v>
      </c>
      <c r="O180" s="14" t="s">
        <v>76</v>
      </c>
      <c r="P180" s="12" t="s">
        <v>51</v>
      </c>
      <c r="R180" t="str">
        <f>VLOOKUP(O180,[2]data!$B:$C,2,0)</f>
        <v>AAT EDC</v>
      </c>
      <c r="T180" s="12" t="s">
        <v>49</v>
      </c>
      <c r="U180" s="12" t="s">
        <v>49</v>
      </c>
      <c r="V180" s="12" t="s">
        <v>155</v>
      </c>
      <c r="W180" s="17" t="s">
        <v>156</v>
      </c>
    </row>
    <row r="181" spans="1:23" hidden="1" x14ac:dyDescent="0.35">
      <c r="A181" s="12" t="s">
        <v>116</v>
      </c>
      <c r="B181" s="11" t="s">
        <v>45</v>
      </c>
      <c r="C181">
        <v>181</v>
      </c>
      <c r="D181" s="16" t="s">
        <v>110</v>
      </c>
      <c r="F181" s="12" t="s">
        <v>69</v>
      </c>
      <c r="G181" s="12">
        <v>4548622</v>
      </c>
      <c r="H181" s="12" t="s">
        <v>46</v>
      </c>
      <c r="I181" t="str">
        <f>VLOOKUP(G181,'[1]Data of FTM_Customer'!$F:$Q,12,0)</f>
        <v>One way</v>
      </c>
      <c r="J181" s="12" t="s">
        <v>46</v>
      </c>
      <c r="K181" s="18">
        <f t="shared" si="3"/>
        <v>45336</v>
      </c>
      <c r="L181" s="13">
        <v>45336</v>
      </c>
      <c r="M181" s="13">
        <v>45336</v>
      </c>
      <c r="O181" s="14" t="s">
        <v>76</v>
      </c>
      <c r="P181" s="12" t="s">
        <v>51</v>
      </c>
      <c r="R181" t="str">
        <f>VLOOKUP(O181,[2]data!$B:$C,2,0)</f>
        <v>AAT EDC</v>
      </c>
      <c r="T181" s="12" t="s">
        <v>49</v>
      </c>
      <c r="U181" s="12" t="s">
        <v>49</v>
      </c>
      <c r="V181" s="12" t="s">
        <v>145</v>
      </c>
      <c r="W181" s="17" t="s">
        <v>146</v>
      </c>
    </row>
    <row r="182" spans="1:23" hidden="1" x14ac:dyDescent="0.35">
      <c r="A182" s="12" t="s">
        <v>116</v>
      </c>
      <c r="B182" s="11" t="s">
        <v>45</v>
      </c>
      <c r="C182">
        <v>182</v>
      </c>
      <c r="D182" s="16" t="s">
        <v>112</v>
      </c>
      <c r="F182" s="12" t="s">
        <v>69</v>
      </c>
      <c r="G182" s="12">
        <v>4548623</v>
      </c>
      <c r="H182" s="12" t="s">
        <v>46</v>
      </c>
      <c r="I182" t="str">
        <f>VLOOKUP(G182,'[1]Data of FTM_Customer'!$F:$Q,12,0)</f>
        <v>One way</v>
      </c>
      <c r="J182" s="12" t="s">
        <v>46</v>
      </c>
      <c r="K182" s="18">
        <f t="shared" si="3"/>
        <v>45336</v>
      </c>
      <c r="L182" s="13">
        <v>45336</v>
      </c>
      <c r="M182" s="13">
        <v>45336</v>
      </c>
      <c r="O182" s="14" t="s">
        <v>77</v>
      </c>
      <c r="P182" s="12" t="s">
        <v>51</v>
      </c>
      <c r="R182" t="str">
        <f>VLOOKUP(O182,[2]data!$B:$C,2,0)</f>
        <v>AAT EDC</v>
      </c>
      <c r="T182" s="12" t="s">
        <v>49</v>
      </c>
      <c r="U182" s="12" t="s">
        <v>49</v>
      </c>
      <c r="V182" s="12" t="s">
        <v>129</v>
      </c>
      <c r="W182" s="17" t="s">
        <v>130</v>
      </c>
    </row>
    <row r="183" spans="1:23" hidden="1" x14ac:dyDescent="0.35">
      <c r="A183" s="12" t="s">
        <v>116</v>
      </c>
      <c r="B183" s="11" t="s">
        <v>45</v>
      </c>
      <c r="C183">
        <v>183</v>
      </c>
      <c r="D183" s="16" t="s">
        <v>110</v>
      </c>
      <c r="F183" s="12" t="s">
        <v>69</v>
      </c>
      <c r="G183" s="12">
        <v>4548624</v>
      </c>
      <c r="H183" s="12" t="s">
        <v>46</v>
      </c>
      <c r="I183" t="str">
        <f>VLOOKUP(G183,'[1]Data of FTM_Customer'!$F:$Q,12,0)</f>
        <v>One way</v>
      </c>
      <c r="J183" s="12" t="s">
        <v>46</v>
      </c>
      <c r="K183" s="18">
        <f t="shared" si="3"/>
        <v>45336</v>
      </c>
      <c r="L183" s="13">
        <v>45336</v>
      </c>
      <c r="M183" s="13">
        <v>45336</v>
      </c>
      <c r="O183" s="14" t="s">
        <v>77</v>
      </c>
      <c r="P183" s="12" t="s">
        <v>51</v>
      </c>
      <c r="R183" t="str">
        <f>VLOOKUP(O183,[2]data!$B:$C,2,0)</f>
        <v>AAT EDC</v>
      </c>
      <c r="T183" s="12" t="s">
        <v>49</v>
      </c>
      <c r="U183" s="12" t="s">
        <v>49</v>
      </c>
      <c r="V183" s="12" t="s">
        <v>181</v>
      </c>
      <c r="W183" s="17" t="s">
        <v>184</v>
      </c>
    </row>
    <row r="184" spans="1:23" hidden="1" x14ac:dyDescent="0.35">
      <c r="A184" s="12" t="s">
        <v>116</v>
      </c>
      <c r="B184" s="11" t="s">
        <v>45</v>
      </c>
      <c r="C184">
        <v>184</v>
      </c>
      <c r="D184" s="16" t="s">
        <v>111</v>
      </c>
      <c r="F184" s="12" t="s">
        <v>69</v>
      </c>
      <c r="G184" s="12">
        <v>4548625</v>
      </c>
      <c r="H184" s="12" t="s">
        <v>46</v>
      </c>
      <c r="I184" t="str">
        <f>VLOOKUP(G184,'[1]Data of FTM_Customer'!$F:$Q,12,0)</f>
        <v>One way</v>
      </c>
      <c r="J184" s="12" t="s">
        <v>46</v>
      </c>
      <c r="K184" s="18">
        <f t="shared" si="3"/>
        <v>45336</v>
      </c>
      <c r="L184" s="13">
        <v>45336</v>
      </c>
      <c r="M184" s="13">
        <v>45336</v>
      </c>
      <c r="O184" s="14" t="s">
        <v>77</v>
      </c>
      <c r="P184" s="12" t="s">
        <v>51</v>
      </c>
      <c r="R184" t="str">
        <f>VLOOKUP(O184,[2]data!$B:$C,2,0)</f>
        <v>AAT EDC</v>
      </c>
      <c r="T184" s="12" t="s">
        <v>49</v>
      </c>
      <c r="U184" s="12" t="s">
        <v>49</v>
      </c>
      <c r="V184" s="12" t="s">
        <v>147</v>
      </c>
      <c r="W184" s="17" t="s">
        <v>148</v>
      </c>
    </row>
    <row r="185" spans="1:23" hidden="1" x14ac:dyDescent="0.35">
      <c r="A185" s="12" t="s">
        <v>116</v>
      </c>
      <c r="B185" s="11" t="s">
        <v>45</v>
      </c>
      <c r="C185">
        <v>185</v>
      </c>
      <c r="D185" s="16" t="s">
        <v>109</v>
      </c>
      <c r="F185" s="12" t="s">
        <v>69</v>
      </c>
      <c r="G185" s="12">
        <v>4548626</v>
      </c>
      <c r="H185" s="12" t="s">
        <v>46</v>
      </c>
      <c r="I185" t="str">
        <f>VLOOKUP(G185,'[1]Data of FTM_Customer'!$F:$Q,12,0)</f>
        <v>One way</v>
      </c>
      <c r="J185" s="12" t="s">
        <v>46</v>
      </c>
      <c r="K185" s="18">
        <f t="shared" si="3"/>
        <v>45336</v>
      </c>
      <c r="L185" s="13">
        <v>45336</v>
      </c>
      <c r="M185" s="13">
        <v>45336</v>
      </c>
      <c r="O185" s="14" t="s">
        <v>90</v>
      </c>
      <c r="P185" s="12" t="s">
        <v>51</v>
      </c>
      <c r="R185" t="str">
        <f>VLOOKUP(O185,[2]data!$B:$C,2,0)</f>
        <v>AAT EDC</v>
      </c>
      <c r="T185" s="12" t="s">
        <v>49</v>
      </c>
      <c r="U185" s="12" t="s">
        <v>49</v>
      </c>
      <c r="V185" s="12" t="s">
        <v>149</v>
      </c>
      <c r="W185" s="17" t="s">
        <v>150</v>
      </c>
    </row>
    <row r="186" spans="1:23" hidden="1" x14ac:dyDescent="0.35">
      <c r="A186" s="12" t="s">
        <v>116</v>
      </c>
      <c r="B186" s="11" t="s">
        <v>45</v>
      </c>
      <c r="C186">
        <v>186</v>
      </c>
      <c r="D186" s="16" t="s">
        <v>111</v>
      </c>
      <c r="F186" s="12" t="s">
        <v>69</v>
      </c>
      <c r="G186" s="12">
        <v>4548627</v>
      </c>
      <c r="H186" s="12" t="s">
        <v>46</v>
      </c>
      <c r="I186" t="str">
        <f>VLOOKUP(G186,'[1]Data of FTM_Customer'!$F:$Q,12,0)</f>
        <v>One way</v>
      </c>
      <c r="J186" s="12" t="s">
        <v>46</v>
      </c>
      <c r="K186" s="18">
        <f t="shared" si="3"/>
        <v>45336</v>
      </c>
      <c r="L186" s="13">
        <v>45336</v>
      </c>
      <c r="M186" s="13">
        <v>45336</v>
      </c>
      <c r="O186" s="14" t="s">
        <v>90</v>
      </c>
      <c r="P186" s="12" t="s">
        <v>51</v>
      </c>
      <c r="R186" t="str">
        <f>VLOOKUP(O186,[2]data!$B:$C,2,0)</f>
        <v>AAT EDC</v>
      </c>
      <c r="T186" s="12" t="s">
        <v>49</v>
      </c>
      <c r="U186" s="12" t="s">
        <v>49</v>
      </c>
      <c r="V186" s="12" t="s">
        <v>173</v>
      </c>
      <c r="W186" s="17" t="s">
        <v>174</v>
      </c>
    </row>
    <row r="187" spans="1:23" hidden="1" x14ac:dyDescent="0.35">
      <c r="A187" s="12" t="s">
        <v>116</v>
      </c>
      <c r="B187" s="11" t="s">
        <v>45</v>
      </c>
      <c r="C187">
        <v>187</v>
      </c>
      <c r="D187" s="16" t="s">
        <v>110</v>
      </c>
      <c r="F187" s="12" t="s">
        <v>69</v>
      </c>
      <c r="G187" s="12">
        <v>4548628</v>
      </c>
      <c r="H187" s="12" t="s">
        <v>46</v>
      </c>
      <c r="I187" t="str">
        <f>VLOOKUP(G187,'[1]Data of FTM_Customer'!$F:$Q,12,0)</f>
        <v>One way</v>
      </c>
      <c r="J187" s="12" t="s">
        <v>46</v>
      </c>
      <c r="K187" s="18">
        <f t="shared" si="3"/>
        <v>45336</v>
      </c>
      <c r="L187" s="13">
        <v>45336</v>
      </c>
      <c r="M187" s="13">
        <v>45336</v>
      </c>
      <c r="O187" s="14" t="s">
        <v>90</v>
      </c>
      <c r="P187" s="12" t="s">
        <v>51</v>
      </c>
      <c r="R187" t="str">
        <f>VLOOKUP(O187,[2]data!$B:$C,2,0)</f>
        <v>AAT EDC</v>
      </c>
      <c r="T187" s="12" t="s">
        <v>49</v>
      </c>
      <c r="U187" s="12" t="s">
        <v>49</v>
      </c>
      <c r="V187" s="12" t="s">
        <v>160</v>
      </c>
      <c r="W187" s="17" t="s">
        <v>161</v>
      </c>
    </row>
    <row r="188" spans="1:23" hidden="1" x14ac:dyDescent="0.35">
      <c r="A188" s="12" t="s">
        <v>116</v>
      </c>
      <c r="B188" s="11" t="s">
        <v>45</v>
      </c>
      <c r="C188">
        <v>188</v>
      </c>
      <c r="D188" s="16" t="s">
        <v>111</v>
      </c>
      <c r="F188" s="12" t="s">
        <v>69</v>
      </c>
      <c r="G188" s="12">
        <v>4548629</v>
      </c>
      <c r="H188" s="12" t="s">
        <v>46</v>
      </c>
      <c r="I188" t="str">
        <f>VLOOKUP(G188,'[1]Data of FTM_Customer'!$F:$Q,12,0)</f>
        <v>One way</v>
      </c>
      <c r="J188" s="12" t="s">
        <v>46</v>
      </c>
      <c r="K188" s="18">
        <f t="shared" si="3"/>
        <v>45336</v>
      </c>
      <c r="L188" s="13">
        <v>45336</v>
      </c>
      <c r="M188" s="13">
        <v>45336</v>
      </c>
      <c r="O188" s="14" t="s">
        <v>91</v>
      </c>
      <c r="P188" s="12" t="s">
        <v>51</v>
      </c>
      <c r="R188" t="str">
        <f>VLOOKUP(O188,[2]data!$B:$C,2,0)</f>
        <v>AAT EDC</v>
      </c>
      <c r="T188" s="12" t="s">
        <v>49</v>
      </c>
      <c r="U188" s="12" t="s">
        <v>49</v>
      </c>
      <c r="V188" s="12" t="s">
        <v>139</v>
      </c>
      <c r="W188" s="17" t="s">
        <v>140</v>
      </c>
    </row>
    <row r="189" spans="1:23" hidden="1" x14ac:dyDescent="0.35">
      <c r="A189" s="12" t="s">
        <v>116</v>
      </c>
      <c r="B189" s="11" t="s">
        <v>45</v>
      </c>
      <c r="C189">
        <v>189</v>
      </c>
      <c r="D189" s="16" t="s">
        <v>109</v>
      </c>
      <c r="F189" s="12" t="s">
        <v>69</v>
      </c>
      <c r="G189" s="12">
        <v>4548630</v>
      </c>
      <c r="H189" s="12" t="s">
        <v>46</v>
      </c>
      <c r="I189" t="str">
        <f>VLOOKUP(G189,'[1]Data of FTM_Customer'!$F:$Q,12,0)</f>
        <v>One way</v>
      </c>
      <c r="J189" s="12" t="s">
        <v>46</v>
      </c>
      <c r="K189" s="18">
        <f t="shared" si="3"/>
        <v>45336</v>
      </c>
      <c r="L189" s="13">
        <v>45336</v>
      </c>
      <c r="M189" s="13">
        <v>45336</v>
      </c>
      <c r="O189" s="14" t="s">
        <v>91</v>
      </c>
      <c r="P189" s="12" t="s">
        <v>51</v>
      </c>
      <c r="R189" t="str">
        <f>VLOOKUP(O189,[2]data!$B:$C,2,0)</f>
        <v>AAT EDC</v>
      </c>
      <c r="T189" s="12" t="s">
        <v>49</v>
      </c>
      <c r="U189" s="12" t="s">
        <v>49</v>
      </c>
      <c r="V189" s="12" t="s">
        <v>125</v>
      </c>
      <c r="W189" s="17" t="s">
        <v>126</v>
      </c>
    </row>
    <row r="190" spans="1:23" hidden="1" x14ac:dyDescent="0.35">
      <c r="A190" s="12" t="s">
        <v>116</v>
      </c>
      <c r="B190" s="11" t="s">
        <v>45</v>
      </c>
      <c r="C190">
        <v>190</v>
      </c>
      <c r="D190" s="16" t="s">
        <v>110</v>
      </c>
      <c r="F190" s="12" t="s">
        <v>69</v>
      </c>
      <c r="G190" s="12">
        <v>4548631</v>
      </c>
      <c r="H190" s="12" t="s">
        <v>46</v>
      </c>
      <c r="I190" t="str">
        <f>VLOOKUP(G190,'[1]Data of FTM_Customer'!$F:$Q,12,0)</f>
        <v>One way</v>
      </c>
      <c r="J190" s="12" t="s">
        <v>46</v>
      </c>
      <c r="K190" s="18">
        <f t="shared" si="3"/>
        <v>45336</v>
      </c>
      <c r="L190" s="13">
        <v>45336</v>
      </c>
      <c r="M190" s="13">
        <v>45336</v>
      </c>
      <c r="O190" s="14" t="s">
        <v>91</v>
      </c>
      <c r="P190" s="12" t="s">
        <v>51</v>
      </c>
      <c r="R190" t="str">
        <f>VLOOKUP(O190,[2]data!$B:$C,2,0)</f>
        <v>AAT EDC</v>
      </c>
      <c r="T190" s="12" t="s">
        <v>49</v>
      </c>
      <c r="U190" s="12" t="s">
        <v>49</v>
      </c>
      <c r="V190" s="12" t="s">
        <v>141</v>
      </c>
      <c r="W190" s="17" t="s">
        <v>142</v>
      </c>
    </row>
    <row r="191" spans="1:23" hidden="1" x14ac:dyDescent="0.35">
      <c r="A191" s="12" t="s">
        <v>116</v>
      </c>
      <c r="B191" s="11" t="s">
        <v>45</v>
      </c>
      <c r="C191">
        <v>191</v>
      </c>
      <c r="D191" s="16" t="s">
        <v>110</v>
      </c>
      <c r="F191" s="12" t="s">
        <v>69</v>
      </c>
      <c r="G191" s="12">
        <v>4548646</v>
      </c>
      <c r="H191" s="12" t="s">
        <v>46</v>
      </c>
      <c r="I191" t="str">
        <f>VLOOKUP(G191,'[1]Data of FTM_Customer'!$F:$Q,12,0)</f>
        <v>One way</v>
      </c>
      <c r="J191" s="12" t="s">
        <v>46</v>
      </c>
      <c r="K191" s="18">
        <f t="shared" si="3"/>
        <v>45336</v>
      </c>
      <c r="L191" s="13">
        <v>45336</v>
      </c>
      <c r="M191" s="13">
        <v>45336</v>
      </c>
      <c r="O191" s="14" t="s">
        <v>83</v>
      </c>
      <c r="P191" s="12" t="s">
        <v>48</v>
      </c>
      <c r="R191" t="str">
        <f>VLOOKUP(O191,[2]data!$B:$C,2,0)</f>
        <v>AAT EDC</v>
      </c>
      <c r="T191" s="12" t="s">
        <v>49</v>
      </c>
      <c r="U191" s="12" t="s">
        <v>49</v>
      </c>
      <c r="V191" s="12" t="s">
        <v>164</v>
      </c>
      <c r="W191" s="17" t="s">
        <v>165</v>
      </c>
    </row>
    <row r="192" spans="1:23" hidden="1" x14ac:dyDescent="0.35">
      <c r="A192" s="12" t="s">
        <v>116</v>
      </c>
      <c r="B192" s="11" t="s">
        <v>45</v>
      </c>
      <c r="C192">
        <v>192</v>
      </c>
      <c r="D192" s="16" t="s">
        <v>109</v>
      </c>
      <c r="F192" s="12" t="s">
        <v>69</v>
      </c>
      <c r="G192" s="12">
        <v>4548647</v>
      </c>
      <c r="H192" s="12" t="s">
        <v>46</v>
      </c>
      <c r="I192" t="str">
        <f>VLOOKUP(G192,'[1]Data of FTM_Customer'!$F:$Q,12,0)</f>
        <v>One way</v>
      </c>
      <c r="J192" s="12" t="s">
        <v>46</v>
      </c>
      <c r="K192" s="18">
        <f t="shared" si="3"/>
        <v>45336</v>
      </c>
      <c r="L192" s="13">
        <v>45336</v>
      </c>
      <c r="M192" s="13">
        <v>45336</v>
      </c>
      <c r="O192" s="14" t="s">
        <v>83</v>
      </c>
      <c r="P192" s="12" t="s">
        <v>48</v>
      </c>
      <c r="R192" t="str">
        <f>VLOOKUP(O192,[2]data!$B:$C,2,0)</f>
        <v>AAT EDC</v>
      </c>
      <c r="T192" s="12" t="s">
        <v>49</v>
      </c>
      <c r="U192" s="12" t="s">
        <v>49</v>
      </c>
      <c r="V192" s="12" t="s">
        <v>131</v>
      </c>
      <c r="W192" s="17" t="s">
        <v>132</v>
      </c>
    </row>
    <row r="193" spans="1:23" hidden="1" x14ac:dyDescent="0.35">
      <c r="A193" s="12" t="s">
        <v>116</v>
      </c>
      <c r="B193" s="11" t="s">
        <v>45</v>
      </c>
      <c r="C193">
        <v>193</v>
      </c>
      <c r="D193" s="16" t="s">
        <v>111</v>
      </c>
      <c r="F193" s="12" t="s">
        <v>69</v>
      </c>
      <c r="G193" s="12">
        <v>4548648</v>
      </c>
      <c r="H193" s="12" t="s">
        <v>46</v>
      </c>
      <c r="I193" t="str">
        <f>VLOOKUP(G193,'[1]Data of FTM_Customer'!$F:$Q,12,0)</f>
        <v>One way</v>
      </c>
      <c r="J193" s="12" t="s">
        <v>46</v>
      </c>
      <c r="K193" s="18">
        <f t="shared" si="3"/>
        <v>45336</v>
      </c>
      <c r="L193" s="13">
        <v>45336</v>
      </c>
      <c r="M193" s="13">
        <v>45336</v>
      </c>
      <c r="O193" s="14" t="s">
        <v>83</v>
      </c>
      <c r="P193" s="12" t="s">
        <v>48</v>
      </c>
      <c r="R193" t="str">
        <f>VLOOKUP(O193,[2]data!$B:$C,2,0)</f>
        <v>AAT EDC</v>
      </c>
      <c r="T193" s="12" t="s">
        <v>49</v>
      </c>
      <c r="U193" s="12" t="s">
        <v>49</v>
      </c>
      <c r="V193" s="12" t="s">
        <v>135</v>
      </c>
      <c r="W193" s="17" t="s">
        <v>185</v>
      </c>
    </row>
    <row r="194" spans="1:23" hidden="1" x14ac:dyDescent="0.35">
      <c r="A194" s="12" t="s">
        <v>116</v>
      </c>
      <c r="B194" s="11" t="s">
        <v>45</v>
      </c>
      <c r="C194">
        <v>194</v>
      </c>
      <c r="D194" s="16" t="s">
        <v>111</v>
      </c>
      <c r="F194" s="12" t="s">
        <v>69</v>
      </c>
      <c r="G194" s="12">
        <v>4548649</v>
      </c>
      <c r="H194" s="12" t="s">
        <v>46</v>
      </c>
      <c r="I194" t="str">
        <f>VLOOKUP(G194,'[1]Data of FTM_Customer'!$F:$Q,12,0)</f>
        <v>One way</v>
      </c>
      <c r="J194" s="12" t="s">
        <v>46</v>
      </c>
      <c r="K194" s="18">
        <f t="shared" si="3"/>
        <v>45336</v>
      </c>
      <c r="L194" s="13">
        <v>45336</v>
      </c>
      <c r="M194" s="13">
        <v>45336</v>
      </c>
      <c r="O194" s="14" t="s">
        <v>98</v>
      </c>
      <c r="P194" s="12" t="s">
        <v>48</v>
      </c>
      <c r="R194" t="str">
        <f>VLOOKUP(O194,[2]data!$B:$C,2,0)</f>
        <v>AAT EDC</v>
      </c>
      <c r="T194" s="12" t="s">
        <v>49</v>
      </c>
      <c r="U194" s="12" t="s">
        <v>49</v>
      </c>
      <c r="V194" s="12" t="s">
        <v>187</v>
      </c>
      <c r="W194" s="17" t="s">
        <v>188</v>
      </c>
    </row>
    <row r="195" spans="1:23" hidden="1" x14ac:dyDescent="0.35">
      <c r="A195" s="12" t="s">
        <v>116</v>
      </c>
      <c r="B195" s="11" t="s">
        <v>45</v>
      </c>
      <c r="C195">
        <v>195</v>
      </c>
      <c r="D195" s="16" t="s">
        <v>110</v>
      </c>
      <c r="F195" s="12" t="s">
        <v>69</v>
      </c>
      <c r="G195" s="12">
        <v>4548650</v>
      </c>
      <c r="H195" s="12" t="s">
        <v>46</v>
      </c>
      <c r="I195" t="str">
        <f>VLOOKUP(G195,'[1]Data of FTM_Customer'!$F:$Q,12,0)</f>
        <v>One way</v>
      </c>
      <c r="J195" s="12" t="s">
        <v>46</v>
      </c>
      <c r="K195" s="18">
        <f t="shared" si="3"/>
        <v>45336</v>
      </c>
      <c r="L195" s="13">
        <v>45336</v>
      </c>
      <c r="M195" s="13">
        <v>45336</v>
      </c>
      <c r="O195" s="14" t="s">
        <v>98</v>
      </c>
      <c r="P195" s="12" t="s">
        <v>48</v>
      </c>
      <c r="R195" t="str">
        <f>VLOOKUP(O195,[2]data!$B:$C,2,0)</f>
        <v>AAT EDC</v>
      </c>
      <c r="T195" s="12" t="s">
        <v>49</v>
      </c>
      <c r="U195" s="12" t="s">
        <v>49</v>
      </c>
      <c r="V195" s="12" t="s">
        <v>145</v>
      </c>
      <c r="W195" s="17" t="s">
        <v>196</v>
      </c>
    </row>
    <row r="196" spans="1:23" hidden="1" x14ac:dyDescent="0.35">
      <c r="A196" s="12" t="s">
        <v>116</v>
      </c>
      <c r="B196" s="11" t="s">
        <v>45</v>
      </c>
      <c r="C196">
        <v>196</v>
      </c>
      <c r="D196" s="16" t="s">
        <v>111</v>
      </c>
      <c r="F196" s="12" t="s">
        <v>69</v>
      </c>
      <c r="G196" s="12">
        <v>4548651</v>
      </c>
      <c r="H196" s="12" t="s">
        <v>46</v>
      </c>
      <c r="I196" t="str">
        <f>VLOOKUP(G196,'[1]Data of FTM_Customer'!$F:$Q,12,0)</f>
        <v>One way</v>
      </c>
      <c r="J196" s="12" t="s">
        <v>46</v>
      </c>
      <c r="K196" s="18">
        <f t="shared" si="3"/>
        <v>45336</v>
      </c>
      <c r="L196" s="13">
        <v>45336</v>
      </c>
      <c r="M196" s="13">
        <v>45336</v>
      </c>
      <c r="O196" s="14" t="s">
        <v>98</v>
      </c>
      <c r="P196" s="12" t="s">
        <v>48</v>
      </c>
      <c r="R196" t="str">
        <f>VLOOKUP(O196,[2]data!$B:$C,2,0)</f>
        <v>AAT EDC</v>
      </c>
      <c r="T196" s="12" t="s">
        <v>49</v>
      </c>
      <c r="U196" s="12" t="s">
        <v>49</v>
      </c>
      <c r="V196" s="12" t="s">
        <v>135</v>
      </c>
      <c r="W196" s="17" t="s">
        <v>136</v>
      </c>
    </row>
    <row r="197" spans="1:23" hidden="1" x14ac:dyDescent="0.35">
      <c r="A197" s="12" t="s">
        <v>116</v>
      </c>
      <c r="B197" s="11" t="s">
        <v>45</v>
      </c>
      <c r="C197">
        <v>197</v>
      </c>
      <c r="D197" s="16" t="s">
        <v>111</v>
      </c>
      <c r="F197" s="12" t="s">
        <v>69</v>
      </c>
      <c r="G197" s="12">
        <v>4548652</v>
      </c>
      <c r="H197" s="12" t="s">
        <v>46</v>
      </c>
      <c r="I197" t="str">
        <f>VLOOKUP(G197,'[1]Data of FTM_Customer'!$F:$Q,12,0)</f>
        <v>One way</v>
      </c>
      <c r="J197" s="12" t="s">
        <v>46</v>
      </c>
      <c r="K197" s="18">
        <f t="shared" si="3"/>
        <v>45336</v>
      </c>
      <c r="L197" s="13">
        <v>45336</v>
      </c>
      <c r="M197" s="13">
        <v>45336</v>
      </c>
      <c r="O197" s="14" t="s">
        <v>98</v>
      </c>
      <c r="P197" s="12" t="s">
        <v>48</v>
      </c>
      <c r="R197" t="str">
        <f>VLOOKUP(O197,[2]data!$B:$C,2,0)</f>
        <v>AAT EDC</v>
      </c>
      <c r="T197" s="12" t="s">
        <v>49</v>
      </c>
      <c r="U197" s="12" t="s">
        <v>49</v>
      </c>
      <c r="V197" s="12" t="s">
        <v>147</v>
      </c>
      <c r="W197" s="17" t="s">
        <v>197</v>
      </c>
    </row>
    <row r="198" spans="1:23" hidden="1" x14ac:dyDescent="0.35">
      <c r="A198" s="12" t="s">
        <v>116</v>
      </c>
      <c r="B198" s="11" t="s">
        <v>45</v>
      </c>
      <c r="C198">
        <v>198</v>
      </c>
      <c r="D198" s="16" t="s">
        <v>110</v>
      </c>
      <c r="F198" s="12" t="s">
        <v>69</v>
      </c>
      <c r="G198" s="12">
        <v>4548712</v>
      </c>
      <c r="H198" s="12" t="s">
        <v>46</v>
      </c>
      <c r="I198" t="str">
        <f>VLOOKUP(G198,'[1]Data of FTM_Customer'!$F:$Q,12,0)</f>
        <v>One way</v>
      </c>
      <c r="J198" s="12" t="s">
        <v>46</v>
      </c>
      <c r="K198" s="18">
        <f t="shared" si="3"/>
        <v>45336</v>
      </c>
      <c r="L198" s="13">
        <v>45336</v>
      </c>
      <c r="M198" s="13">
        <v>45336</v>
      </c>
      <c r="O198" s="14" t="s">
        <v>92</v>
      </c>
      <c r="P198" s="12" t="s">
        <v>54</v>
      </c>
      <c r="R198" t="str">
        <f>VLOOKUP(O198,[2]data!$B:$C,2,0)</f>
        <v>AAT EDC</v>
      </c>
      <c r="T198" s="12" t="s">
        <v>49</v>
      </c>
      <c r="U198" s="12" t="s">
        <v>49</v>
      </c>
      <c r="V198" s="12" t="s">
        <v>141</v>
      </c>
      <c r="W198" s="17" t="s">
        <v>189</v>
      </c>
    </row>
    <row r="199" spans="1:23" hidden="1" x14ac:dyDescent="0.35">
      <c r="A199" s="12" t="s">
        <v>116</v>
      </c>
      <c r="B199" s="11" t="s">
        <v>45</v>
      </c>
      <c r="C199">
        <v>199</v>
      </c>
      <c r="D199" s="16" t="s">
        <v>111</v>
      </c>
      <c r="F199" s="12" t="s">
        <v>69</v>
      </c>
      <c r="G199" s="12">
        <v>4548713</v>
      </c>
      <c r="H199" s="12" t="s">
        <v>46</v>
      </c>
      <c r="I199" t="str">
        <f>VLOOKUP(G199,'[1]Data of FTM_Customer'!$F:$Q,12,0)</f>
        <v>One way</v>
      </c>
      <c r="J199" s="12" t="s">
        <v>46</v>
      </c>
      <c r="K199" s="18">
        <f t="shared" si="3"/>
        <v>45336</v>
      </c>
      <c r="L199" s="13">
        <v>45336</v>
      </c>
      <c r="M199" s="13">
        <v>45336</v>
      </c>
      <c r="O199" s="14" t="s">
        <v>92</v>
      </c>
      <c r="P199" s="12" t="s">
        <v>54</v>
      </c>
      <c r="R199" t="str">
        <f>VLOOKUP(O199,[2]data!$B:$C,2,0)</f>
        <v>AAT EDC</v>
      </c>
      <c r="T199" s="12" t="s">
        <v>49</v>
      </c>
      <c r="U199" s="12" t="s">
        <v>49</v>
      </c>
      <c r="V199" s="12" t="s">
        <v>173</v>
      </c>
      <c r="W199" s="17" t="s">
        <v>174</v>
      </c>
    </row>
    <row r="200" spans="1:23" hidden="1" x14ac:dyDescent="0.35">
      <c r="A200" s="12" t="s">
        <v>116</v>
      </c>
      <c r="B200" s="11" t="s">
        <v>45</v>
      </c>
      <c r="C200">
        <v>200</v>
      </c>
      <c r="D200" s="16" t="s">
        <v>110</v>
      </c>
      <c r="F200" s="12" t="s">
        <v>69</v>
      </c>
      <c r="G200" s="12">
        <v>4548714</v>
      </c>
      <c r="H200" s="12" t="s">
        <v>46</v>
      </c>
      <c r="I200" t="str">
        <f>VLOOKUP(G200,'[1]Data of FTM_Customer'!$F:$Q,12,0)</f>
        <v>One way</v>
      </c>
      <c r="J200" s="12" t="s">
        <v>46</v>
      </c>
      <c r="K200" s="18">
        <f t="shared" si="3"/>
        <v>45336</v>
      </c>
      <c r="L200" s="13">
        <v>45336</v>
      </c>
      <c r="M200" s="13">
        <v>45336</v>
      </c>
      <c r="O200" s="14" t="s">
        <v>92</v>
      </c>
      <c r="P200" s="12" t="s">
        <v>54</v>
      </c>
      <c r="R200" t="str">
        <f>VLOOKUP(O200,[2]data!$B:$C,2,0)</f>
        <v>AAT EDC</v>
      </c>
      <c r="T200" s="12" t="s">
        <v>49</v>
      </c>
      <c r="U200" s="12" t="s">
        <v>49</v>
      </c>
      <c r="V200" s="12" t="s">
        <v>181</v>
      </c>
      <c r="W200" s="17" t="s">
        <v>184</v>
      </c>
    </row>
    <row r="201" spans="1:23" hidden="1" x14ac:dyDescent="0.35">
      <c r="A201" s="12" t="s">
        <v>116</v>
      </c>
      <c r="B201" s="11" t="s">
        <v>45</v>
      </c>
      <c r="C201">
        <v>201</v>
      </c>
      <c r="D201" s="16" t="s">
        <v>110</v>
      </c>
      <c r="F201" s="12" t="s">
        <v>69</v>
      </c>
      <c r="G201" s="12">
        <v>4548718</v>
      </c>
      <c r="H201" s="12" t="s">
        <v>46</v>
      </c>
      <c r="I201" t="str">
        <f>VLOOKUP(G201,'[1]Data of FTM_Customer'!$F:$Q,12,0)</f>
        <v>One way</v>
      </c>
      <c r="J201" s="12" t="s">
        <v>46</v>
      </c>
      <c r="K201" s="18">
        <f t="shared" si="3"/>
        <v>45336</v>
      </c>
      <c r="L201" s="13">
        <v>45336</v>
      </c>
      <c r="M201" s="13">
        <v>45336</v>
      </c>
      <c r="O201" s="14" t="s">
        <v>78</v>
      </c>
      <c r="P201" s="12" t="s">
        <v>79</v>
      </c>
      <c r="R201" t="str">
        <f>VLOOKUP(O201,[2]data!$B:$C,2,0)</f>
        <v>AAT EDC</v>
      </c>
      <c r="T201" s="12" t="s">
        <v>49</v>
      </c>
      <c r="U201" s="12" t="s">
        <v>49</v>
      </c>
      <c r="V201" s="12" t="s">
        <v>117</v>
      </c>
      <c r="W201" s="17" t="s">
        <v>118</v>
      </c>
    </row>
    <row r="202" spans="1:23" hidden="1" x14ac:dyDescent="0.35">
      <c r="A202" s="12" t="s">
        <v>116</v>
      </c>
      <c r="B202" s="11" t="s">
        <v>45</v>
      </c>
      <c r="C202">
        <v>202</v>
      </c>
      <c r="D202" s="16" t="s">
        <v>111</v>
      </c>
      <c r="F202" s="12" t="s">
        <v>69</v>
      </c>
      <c r="G202" s="12">
        <v>4548719</v>
      </c>
      <c r="H202" s="12" t="s">
        <v>46</v>
      </c>
      <c r="I202" t="str">
        <f>VLOOKUP(G202,'[1]Data of FTM_Customer'!$F:$Q,12,0)</f>
        <v>One way</v>
      </c>
      <c r="J202" s="12" t="s">
        <v>46</v>
      </c>
      <c r="K202" s="18">
        <f t="shared" si="3"/>
        <v>45336</v>
      </c>
      <c r="L202" s="13">
        <v>45336</v>
      </c>
      <c r="M202" s="13">
        <v>45336</v>
      </c>
      <c r="O202" s="14" t="s">
        <v>78</v>
      </c>
      <c r="P202" s="12" t="s">
        <v>79</v>
      </c>
      <c r="R202" t="str">
        <f>VLOOKUP(O202,[2]data!$B:$C,2,0)</f>
        <v>AAT EDC</v>
      </c>
      <c r="T202" s="12" t="s">
        <v>49</v>
      </c>
      <c r="U202" s="12" t="s">
        <v>49</v>
      </c>
      <c r="V202" s="12" t="s">
        <v>162</v>
      </c>
      <c r="W202" s="17" t="s">
        <v>172</v>
      </c>
    </row>
    <row r="203" spans="1:23" hidden="1" x14ac:dyDescent="0.35">
      <c r="A203" s="12" t="s">
        <v>116</v>
      </c>
      <c r="B203" s="11" t="s">
        <v>45</v>
      </c>
      <c r="C203">
        <v>203</v>
      </c>
      <c r="D203" s="16" t="s">
        <v>109</v>
      </c>
      <c r="F203" s="12" t="s">
        <v>69</v>
      </c>
      <c r="G203" s="12">
        <v>4541453</v>
      </c>
      <c r="H203" s="12" t="s">
        <v>46</v>
      </c>
      <c r="I203" t="str">
        <f>VLOOKUP(G203,'[1]Data of FTM_Customer'!$F:$Q,12,0)</f>
        <v>One way</v>
      </c>
      <c r="J203" s="12" t="s">
        <v>46</v>
      </c>
      <c r="K203" s="18">
        <f t="shared" si="3"/>
        <v>45336</v>
      </c>
      <c r="L203" s="13">
        <v>45336</v>
      </c>
      <c r="M203" s="13">
        <v>45336</v>
      </c>
      <c r="O203" s="14" t="s">
        <v>93</v>
      </c>
      <c r="P203" s="12" t="s">
        <v>51</v>
      </c>
      <c r="R203" t="str">
        <f>VLOOKUP(O203,[2]data!$B:$C,2,0)</f>
        <v>AAT EDC</v>
      </c>
      <c r="T203" s="12" t="s">
        <v>49</v>
      </c>
      <c r="U203" s="12" t="s">
        <v>49</v>
      </c>
      <c r="V203" s="12" t="s">
        <v>170</v>
      </c>
      <c r="W203" s="17" t="s">
        <v>171</v>
      </c>
    </row>
    <row r="204" spans="1:23" hidden="1" x14ac:dyDescent="0.35">
      <c r="A204" s="12" t="s">
        <v>116</v>
      </c>
      <c r="B204" s="11" t="s">
        <v>45</v>
      </c>
      <c r="C204">
        <v>204</v>
      </c>
      <c r="D204" s="16" t="s">
        <v>110</v>
      </c>
      <c r="F204" s="12" t="s">
        <v>69</v>
      </c>
      <c r="G204" s="12">
        <v>4548729</v>
      </c>
      <c r="H204" s="12" t="s">
        <v>46</v>
      </c>
      <c r="I204" t="str">
        <f>VLOOKUP(G204,'[1]Data of FTM_Customer'!$F:$Q,12,0)</f>
        <v>One way</v>
      </c>
      <c r="J204" s="12" t="s">
        <v>46</v>
      </c>
      <c r="K204" s="18">
        <f t="shared" si="3"/>
        <v>45336</v>
      </c>
      <c r="L204" s="13">
        <v>45336</v>
      </c>
      <c r="M204" s="13">
        <v>45336</v>
      </c>
      <c r="O204" s="14" t="s">
        <v>73</v>
      </c>
      <c r="P204" s="12" t="s">
        <v>51</v>
      </c>
      <c r="R204" t="str">
        <f>VLOOKUP(O204,[2]data!$B:$C,2,0)</f>
        <v>AAT EDC</v>
      </c>
      <c r="T204" s="12" t="s">
        <v>49</v>
      </c>
      <c r="U204" s="12" t="s">
        <v>49</v>
      </c>
      <c r="V204" s="12" t="s">
        <v>141</v>
      </c>
      <c r="W204" s="17" t="s">
        <v>142</v>
      </c>
    </row>
    <row r="205" spans="1:23" hidden="1" x14ac:dyDescent="0.35">
      <c r="A205" s="12" t="s">
        <v>116</v>
      </c>
      <c r="B205" s="11" t="s">
        <v>45</v>
      </c>
      <c r="C205">
        <v>205</v>
      </c>
      <c r="D205" s="16" t="s">
        <v>111</v>
      </c>
      <c r="F205" s="12" t="s">
        <v>69</v>
      </c>
      <c r="G205" s="12">
        <v>4548730</v>
      </c>
      <c r="H205" s="12" t="s">
        <v>46</v>
      </c>
      <c r="I205" t="str">
        <f>VLOOKUP(G205,'[1]Data of FTM_Customer'!$F:$Q,12,0)</f>
        <v>One way</v>
      </c>
      <c r="J205" s="12" t="s">
        <v>46</v>
      </c>
      <c r="K205" s="18">
        <f t="shared" si="3"/>
        <v>45336</v>
      </c>
      <c r="L205" s="13">
        <v>45336</v>
      </c>
      <c r="M205" s="13">
        <v>45336</v>
      </c>
      <c r="O205" s="14" t="s">
        <v>73</v>
      </c>
      <c r="P205" s="12" t="s">
        <v>51</v>
      </c>
      <c r="R205" t="str">
        <f>VLOOKUP(O205,[2]data!$B:$C,2,0)</f>
        <v>AAT EDC</v>
      </c>
      <c r="T205" s="12" t="s">
        <v>49</v>
      </c>
      <c r="U205" s="12" t="s">
        <v>49</v>
      </c>
      <c r="V205" s="12" t="s">
        <v>162</v>
      </c>
      <c r="W205" s="17" t="s">
        <v>163</v>
      </c>
    </row>
    <row r="206" spans="1:23" hidden="1" x14ac:dyDescent="0.35">
      <c r="A206" s="12" t="s">
        <v>116</v>
      </c>
      <c r="B206" s="11" t="s">
        <v>45</v>
      </c>
      <c r="C206">
        <v>206</v>
      </c>
      <c r="D206" s="16" t="s">
        <v>109</v>
      </c>
      <c r="F206" s="12" t="s">
        <v>69</v>
      </c>
      <c r="G206" s="12">
        <v>4548731</v>
      </c>
      <c r="H206" s="12" t="s">
        <v>46</v>
      </c>
      <c r="I206" t="str">
        <f>VLOOKUP(G206,'[1]Data of FTM_Customer'!$F:$Q,12,0)</f>
        <v>One way</v>
      </c>
      <c r="J206" s="12" t="s">
        <v>46</v>
      </c>
      <c r="K206" s="18">
        <f t="shared" si="3"/>
        <v>45336</v>
      </c>
      <c r="L206" s="13">
        <v>45336</v>
      </c>
      <c r="M206" s="13">
        <v>45336</v>
      </c>
      <c r="O206" s="14" t="s">
        <v>73</v>
      </c>
      <c r="P206" s="12" t="s">
        <v>51</v>
      </c>
      <c r="R206" t="str">
        <f>VLOOKUP(O206,[2]data!$B:$C,2,0)</f>
        <v>AAT EDC</v>
      </c>
      <c r="T206" s="12" t="s">
        <v>49</v>
      </c>
      <c r="U206" s="12" t="s">
        <v>49</v>
      </c>
      <c r="V206" s="12" t="s">
        <v>153</v>
      </c>
      <c r="W206" s="17" t="s">
        <v>167</v>
      </c>
    </row>
    <row r="207" spans="1:23" hidden="1" x14ac:dyDescent="0.35">
      <c r="A207" s="12" t="s">
        <v>116</v>
      </c>
      <c r="B207" s="11" t="s">
        <v>45</v>
      </c>
      <c r="C207">
        <v>207</v>
      </c>
      <c r="D207" s="16" t="s">
        <v>110</v>
      </c>
      <c r="F207" s="12" t="s">
        <v>69</v>
      </c>
      <c r="G207" s="12">
        <v>4549245</v>
      </c>
      <c r="H207" s="12" t="s">
        <v>46</v>
      </c>
      <c r="I207" t="str">
        <f>VLOOKUP(G207,'[1]Data of FTM_Customer'!$F:$Q,12,0)</f>
        <v>One way</v>
      </c>
      <c r="J207" s="12" t="s">
        <v>46</v>
      </c>
      <c r="K207" s="18">
        <f t="shared" si="3"/>
        <v>45336</v>
      </c>
      <c r="L207" s="13">
        <v>45336</v>
      </c>
      <c r="M207" s="13">
        <v>45336</v>
      </c>
      <c r="O207" s="14" t="s">
        <v>73</v>
      </c>
      <c r="P207" s="12" t="s">
        <v>51</v>
      </c>
      <c r="R207" t="str">
        <f>VLOOKUP(O207,[2]data!$B:$C,2,0)</f>
        <v>AAT EDC</v>
      </c>
      <c r="T207" s="12" t="s">
        <v>49</v>
      </c>
      <c r="U207" s="12" t="s">
        <v>49</v>
      </c>
      <c r="V207" s="12" t="s">
        <v>121</v>
      </c>
      <c r="W207" s="17" t="s">
        <v>186</v>
      </c>
    </row>
    <row r="208" spans="1:23" hidden="1" x14ac:dyDescent="0.35">
      <c r="A208" s="12" t="s">
        <v>116</v>
      </c>
      <c r="B208" s="11" t="s">
        <v>45</v>
      </c>
      <c r="C208">
        <v>208</v>
      </c>
      <c r="D208" s="16" t="s">
        <v>110</v>
      </c>
      <c r="F208" s="12" t="s">
        <v>69</v>
      </c>
      <c r="G208" s="12">
        <v>4542165</v>
      </c>
      <c r="H208" s="12" t="s">
        <v>46</v>
      </c>
      <c r="I208" t="str">
        <f>VLOOKUP(G208,'[1]Data of FTM_Customer'!$F:$Q,12,0)</f>
        <v>One way</v>
      </c>
      <c r="J208" s="12" t="s">
        <v>46</v>
      </c>
      <c r="K208" s="18">
        <f t="shared" si="3"/>
        <v>45338</v>
      </c>
      <c r="L208" s="13">
        <v>45338</v>
      </c>
      <c r="M208" s="13">
        <v>45338</v>
      </c>
      <c r="O208" s="14" t="s">
        <v>60</v>
      </c>
      <c r="P208" s="12" t="s">
        <v>51</v>
      </c>
      <c r="R208" t="str">
        <f>VLOOKUP(O208,[2]data!$B:$C,2,0)</f>
        <v>AAT EDC</v>
      </c>
      <c r="T208" s="12" t="s">
        <v>49</v>
      </c>
      <c r="U208" s="12" t="s">
        <v>49</v>
      </c>
      <c r="V208" s="12" t="s">
        <v>137</v>
      </c>
      <c r="W208" s="17" t="s">
        <v>138</v>
      </c>
    </row>
    <row r="209" spans="1:23" hidden="1" x14ac:dyDescent="0.35">
      <c r="A209" s="12" t="s">
        <v>116</v>
      </c>
      <c r="B209" s="11" t="s">
        <v>45</v>
      </c>
      <c r="C209">
        <v>209</v>
      </c>
      <c r="D209" s="16" t="s">
        <v>111</v>
      </c>
      <c r="F209" s="12" t="s">
        <v>69</v>
      </c>
      <c r="G209" s="12">
        <v>4542166</v>
      </c>
      <c r="H209" s="12" t="s">
        <v>46</v>
      </c>
      <c r="I209" t="str">
        <f>VLOOKUP(G209,'[1]Data of FTM_Customer'!$F:$Q,12,0)</f>
        <v>One way</v>
      </c>
      <c r="J209" s="12" t="s">
        <v>46</v>
      </c>
      <c r="K209" s="18">
        <f t="shared" si="3"/>
        <v>45338</v>
      </c>
      <c r="L209" s="13">
        <v>45338</v>
      </c>
      <c r="M209" s="13">
        <v>45338</v>
      </c>
      <c r="O209" s="14" t="s">
        <v>84</v>
      </c>
      <c r="P209" s="12" t="s">
        <v>51</v>
      </c>
      <c r="R209" t="str">
        <f>VLOOKUP(O209,[2]data!$B:$C,2,0)</f>
        <v>AAT EDC</v>
      </c>
      <c r="T209" s="12" t="s">
        <v>49</v>
      </c>
      <c r="U209" s="12" t="s">
        <v>49</v>
      </c>
      <c r="V209" s="12" t="s">
        <v>135</v>
      </c>
      <c r="W209" s="17" t="s">
        <v>136</v>
      </c>
    </row>
    <row r="210" spans="1:23" hidden="1" x14ac:dyDescent="0.35">
      <c r="A210" s="12" t="s">
        <v>116</v>
      </c>
      <c r="B210" s="11" t="s">
        <v>45</v>
      </c>
      <c r="C210">
        <v>210</v>
      </c>
      <c r="D210" s="16" t="s">
        <v>109</v>
      </c>
      <c r="F210" s="12" t="s">
        <v>69</v>
      </c>
      <c r="G210" s="12">
        <v>4550319</v>
      </c>
      <c r="H210" s="12" t="s">
        <v>46</v>
      </c>
      <c r="I210" t="str">
        <f>VLOOKUP(G210,'[1]Data of FTM_Customer'!$F:$Q,12,0)</f>
        <v>One way</v>
      </c>
      <c r="J210" s="12" t="s">
        <v>46</v>
      </c>
      <c r="K210" s="18">
        <f t="shared" si="3"/>
        <v>45338</v>
      </c>
      <c r="L210" s="13">
        <v>45338</v>
      </c>
      <c r="M210" s="13">
        <v>45338</v>
      </c>
      <c r="O210" s="14" t="s">
        <v>60</v>
      </c>
      <c r="P210" s="12" t="s">
        <v>51</v>
      </c>
      <c r="R210" t="str">
        <f>VLOOKUP(O210,[2]data!$B:$C,2,0)</f>
        <v>AAT EDC</v>
      </c>
      <c r="T210" s="12" t="s">
        <v>49</v>
      </c>
      <c r="U210" s="12" t="s">
        <v>49</v>
      </c>
      <c r="V210" s="12" t="s">
        <v>131</v>
      </c>
      <c r="W210" s="17" t="s">
        <v>132</v>
      </c>
    </row>
    <row r="211" spans="1:23" hidden="1" x14ac:dyDescent="0.35">
      <c r="A211" s="12" t="s">
        <v>116</v>
      </c>
      <c r="B211" s="11" t="s">
        <v>45</v>
      </c>
      <c r="C211">
        <v>211</v>
      </c>
      <c r="D211" s="16" t="s">
        <v>110</v>
      </c>
      <c r="F211" s="12" t="s">
        <v>69</v>
      </c>
      <c r="G211" s="12">
        <v>4550320</v>
      </c>
      <c r="H211" s="12" t="s">
        <v>46</v>
      </c>
      <c r="I211" t="str">
        <f>VLOOKUP(G211,'[1]Data of FTM_Customer'!$F:$Q,12,0)</f>
        <v>One way</v>
      </c>
      <c r="J211" s="12" t="s">
        <v>46</v>
      </c>
      <c r="K211" s="18">
        <f t="shared" si="3"/>
        <v>45338</v>
      </c>
      <c r="L211" s="13">
        <v>45338</v>
      </c>
      <c r="M211" s="13">
        <v>45338</v>
      </c>
      <c r="O211" s="14" t="s">
        <v>60</v>
      </c>
      <c r="P211" s="12" t="s">
        <v>51</v>
      </c>
      <c r="R211" t="str">
        <f>VLOOKUP(O211,[2]data!$B:$C,2,0)</f>
        <v>AAT EDC</v>
      </c>
      <c r="T211" s="12" t="s">
        <v>49</v>
      </c>
      <c r="U211" s="12" t="s">
        <v>49</v>
      </c>
      <c r="V211" s="12" t="s">
        <v>164</v>
      </c>
      <c r="W211" s="17" t="s">
        <v>165</v>
      </c>
    </row>
    <row r="212" spans="1:23" hidden="1" x14ac:dyDescent="0.35">
      <c r="A212" s="12" t="s">
        <v>116</v>
      </c>
      <c r="B212" s="11" t="s">
        <v>45</v>
      </c>
      <c r="C212">
        <v>212</v>
      </c>
      <c r="D212" s="16" t="s">
        <v>111</v>
      </c>
      <c r="F212" s="12" t="s">
        <v>69</v>
      </c>
      <c r="G212" s="12">
        <v>4550321</v>
      </c>
      <c r="H212" s="12" t="s">
        <v>46</v>
      </c>
      <c r="I212" t="str">
        <f>VLOOKUP(G212,'[1]Data of FTM_Customer'!$F:$Q,12,0)</f>
        <v>One way</v>
      </c>
      <c r="J212" s="12" t="s">
        <v>46</v>
      </c>
      <c r="K212" s="18">
        <f t="shared" si="3"/>
        <v>45338</v>
      </c>
      <c r="L212" s="13">
        <v>45338</v>
      </c>
      <c r="M212" s="13">
        <v>45338</v>
      </c>
      <c r="O212" s="14" t="s">
        <v>60</v>
      </c>
      <c r="P212" s="12" t="s">
        <v>51</v>
      </c>
      <c r="R212" t="str">
        <f>VLOOKUP(O212,[2]data!$B:$C,2,0)</f>
        <v>AAT EDC</v>
      </c>
      <c r="T212" s="12" t="s">
        <v>49</v>
      </c>
      <c r="U212" s="12" t="s">
        <v>49</v>
      </c>
      <c r="V212" s="12" t="s">
        <v>159</v>
      </c>
      <c r="W212" s="17" t="s">
        <v>177</v>
      </c>
    </row>
    <row r="213" spans="1:23" hidden="1" x14ac:dyDescent="0.35">
      <c r="A213" s="12" t="s">
        <v>116</v>
      </c>
      <c r="B213" s="11" t="s">
        <v>45</v>
      </c>
      <c r="C213">
        <v>213</v>
      </c>
      <c r="D213" s="16" t="s">
        <v>109</v>
      </c>
      <c r="F213" s="12" t="s">
        <v>69</v>
      </c>
      <c r="G213" s="12">
        <v>4550322</v>
      </c>
      <c r="H213" s="12" t="s">
        <v>46</v>
      </c>
      <c r="I213" t="str">
        <f>VLOOKUP(G213,'[1]Data of FTM_Customer'!$F:$Q,12,0)</f>
        <v>One way</v>
      </c>
      <c r="J213" s="12" t="s">
        <v>46</v>
      </c>
      <c r="K213" s="18">
        <f t="shared" ref="K213:K276" si="4">L213</f>
        <v>45338</v>
      </c>
      <c r="L213" s="13">
        <v>45338</v>
      </c>
      <c r="M213" s="13">
        <v>45338</v>
      </c>
      <c r="O213" s="14" t="s">
        <v>60</v>
      </c>
      <c r="P213" s="12" t="s">
        <v>51</v>
      </c>
      <c r="R213" t="str">
        <f>VLOOKUP(O213,[2]data!$B:$C,2,0)</f>
        <v>AAT EDC</v>
      </c>
      <c r="T213" s="12" t="s">
        <v>49</v>
      </c>
      <c r="U213" s="12" t="s">
        <v>49</v>
      </c>
      <c r="V213" s="12" t="s">
        <v>170</v>
      </c>
      <c r="W213" s="17" t="s">
        <v>171</v>
      </c>
    </row>
    <row r="214" spans="1:23" hidden="1" x14ac:dyDescent="0.35">
      <c r="A214" s="12" t="s">
        <v>116</v>
      </c>
      <c r="B214" s="11" t="s">
        <v>45</v>
      </c>
      <c r="C214">
        <v>214</v>
      </c>
      <c r="D214" s="16" t="s">
        <v>110</v>
      </c>
      <c r="F214" s="12" t="s">
        <v>69</v>
      </c>
      <c r="G214" s="12">
        <v>4550323</v>
      </c>
      <c r="H214" s="12" t="s">
        <v>46</v>
      </c>
      <c r="I214" t="str">
        <f>VLOOKUP(G214,'[1]Data of FTM_Customer'!$F:$Q,12,0)</f>
        <v>One way</v>
      </c>
      <c r="J214" s="12" t="s">
        <v>46</v>
      </c>
      <c r="K214" s="18">
        <f t="shared" si="4"/>
        <v>45338</v>
      </c>
      <c r="L214" s="13">
        <v>45338</v>
      </c>
      <c r="M214" s="13">
        <v>45338</v>
      </c>
      <c r="O214" s="14" t="s">
        <v>84</v>
      </c>
      <c r="P214" s="12" t="s">
        <v>51</v>
      </c>
      <c r="R214" t="str">
        <f>VLOOKUP(O214,[2]data!$B:$C,2,0)</f>
        <v>AAT EDC</v>
      </c>
      <c r="T214" s="12" t="s">
        <v>49</v>
      </c>
      <c r="U214" s="12" t="s">
        <v>49</v>
      </c>
      <c r="V214" s="12" t="s">
        <v>181</v>
      </c>
      <c r="W214" s="17" t="s">
        <v>184</v>
      </c>
    </row>
    <row r="215" spans="1:23" hidden="1" x14ac:dyDescent="0.35">
      <c r="A215" s="12" t="s">
        <v>116</v>
      </c>
      <c r="B215" s="11" t="s">
        <v>45</v>
      </c>
      <c r="C215">
        <v>215</v>
      </c>
      <c r="D215" s="16" t="s">
        <v>111</v>
      </c>
      <c r="F215" s="12" t="s">
        <v>69</v>
      </c>
      <c r="G215" s="12">
        <v>4550324</v>
      </c>
      <c r="H215" s="12" t="s">
        <v>46</v>
      </c>
      <c r="I215" t="str">
        <f>VLOOKUP(G215,'[1]Data of FTM_Customer'!$F:$Q,12,0)</f>
        <v>One way</v>
      </c>
      <c r="J215" s="12" t="s">
        <v>46</v>
      </c>
      <c r="K215" s="18">
        <f t="shared" si="4"/>
        <v>45338</v>
      </c>
      <c r="L215" s="13">
        <v>45338</v>
      </c>
      <c r="M215" s="13">
        <v>45338</v>
      </c>
      <c r="O215" s="14" t="s">
        <v>84</v>
      </c>
      <c r="P215" s="12" t="s">
        <v>51</v>
      </c>
      <c r="R215" t="str">
        <f>VLOOKUP(O215,[2]data!$B:$C,2,0)</f>
        <v>AAT EDC</v>
      </c>
      <c r="T215" s="12" t="s">
        <v>49</v>
      </c>
      <c r="U215" s="12" t="s">
        <v>49</v>
      </c>
      <c r="V215" s="12" t="s">
        <v>139</v>
      </c>
      <c r="W215" s="17" t="s">
        <v>140</v>
      </c>
    </row>
    <row r="216" spans="1:23" hidden="1" x14ac:dyDescent="0.35">
      <c r="A216" s="12" t="s">
        <v>116</v>
      </c>
      <c r="B216" s="11" t="s">
        <v>45</v>
      </c>
      <c r="C216">
        <v>216</v>
      </c>
      <c r="D216" s="16" t="s">
        <v>110</v>
      </c>
      <c r="F216" s="12" t="s">
        <v>69</v>
      </c>
      <c r="G216" s="12">
        <v>4550325</v>
      </c>
      <c r="H216" s="12" t="s">
        <v>46</v>
      </c>
      <c r="I216" t="str">
        <f>VLOOKUP(G216,'[1]Data of FTM_Customer'!$F:$Q,12,0)</f>
        <v>One way</v>
      </c>
      <c r="J216" s="12" t="s">
        <v>46</v>
      </c>
      <c r="K216" s="18">
        <f t="shared" si="4"/>
        <v>45338</v>
      </c>
      <c r="L216" s="13">
        <v>45338</v>
      </c>
      <c r="M216" s="13">
        <v>45338</v>
      </c>
      <c r="O216" s="14" t="s">
        <v>84</v>
      </c>
      <c r="P216" s="12" t="s">
        <v>51</v>
      </c>
      <c r="R216" t="str">
        <f>VLOOKUP(O216,[2]data!$B:$C,2,0)</f>
        <v>AAT EDC</v>
      </c>
      <c r="T216" s="12" t="s">
        <v>49</v>
      </c>
      <c r="U216" s="12" t="s">
        <v>49</v>
      </c>
      <c r="V216" s="12" t="s">
        <v>178</v>
      </c>
      <c r="W216" s="17" t="s">
        <v>179</v>
      </c>
    </row>
    <row r="217" spans="1:23" hidden="1" x14ac:dyDescent="0.35">
      <c r="A217" s="12" t="s">
        <v>116</v>
      </c>
      <c r="B217" s="11" t="s">
        <v>45</v>
      </c>
      <c r="C217">
        <v>217</v>
      </c>
      <c r="D217" s="16" t="s">
        <v>111</v>
      </c>
      <c r="F217" s="12" t="s">
        <v>69</v>
      </c>
      <c r="G217" s="12">
        <v>4550326</v>
      </c>
      <c r="H217" s="12" t="s">
        <v>46</v>
      </c>
      <c r="I217" t="str">
        <f>VLOOKUP(G217,'[1]Data of FTM_Customer'!$F:$Q,12,0)</f>
        <v>One way</v>
      </c>
      <c r="J217" s="12" t="s">
        <v>46</v>
      </c>
      <c r="K217" s="18">
        <f t="shared" si="4"/>
        <v>45338</v>
      </c>
      <c r="L217" s="13">
        <v>45338</v>
      </c>
      <c r="M217" s="13">
        <v>45338</v>
      </c>
      <c r="O217" s="14" t="s">
        <v>84</v>
      </c>
      <c r="P217" s="12" t="s">
        <v>51</v>
      </c>
      <c r="R217" t="str">
        <f>VLOOKUP(O217,[2]data!$B:$C,2,0)</f>
        <v>AAT EDC</v>
      </c>
      <c r="T217" s="12" t="s">
        <v>49</v>
      </c>
      <c r="U217" s="12" t="s">
        <v>49</v>
      </c>
      <c r="V217" s="12" t="s">
        <v>173</v>
      </c>
      <c r="W217" s="17" t="s">
        <v>174</v>
      </c>
    </row>
    <row r="218" spans="1:23" hidden="1" x14ac:dyDescent="0.35">
      <c r="A218" s="12" t="s">
        <v>116</v>
      </c>
      <c r="B218" s="11" t="s">
        <v>45</v>
      </c>
      <c r="C218">
        <v>218</v>
      </c>
      <c r="D218" s="16" t="s">
        <v>111</v>
      </c>
      <c r="F218" s="12" t="s">
        <v>69</v>
      </c>
      <c r="G218" s="12">
        <v>4550362</v>
      </c>
      <c r="H218" s="12" t="s">
        <v>46</v>
      </c>
      <c r="I218" t="str">
        <f>VLOOKUP(G218,'[1]Data of FTM_Customer'!$F:$Q,12,0)</f>
        <v>One way</v>
      </c>
      <c r="J218" s="12" t="s">
        <v>46</v>
      </c>
      <c r="K218" s="18">
        <f t="shared" si="4"/>
        <v>45338</v>
      </c>
      <c r="L218" s="13">
        <v>45338</v>
      </c>
      <c r="M218" s="13">
        <v>45338</v>
      </c>
      <c r="O218" s="14" t="s">
        <v>57</v>
      </c>
      <c r="P218" s="12" t="s">
        <v>48</v>
      </c>
      <c r="R218" t="str">
        <f>VLOOKUP(O218,[2]data!$B:$C,2,0)</f>
        <v>AAT EDC</v>
      </c>
      <c r="T218" s="12" t="s">
        <v>49</v>
      </c>
      <c r="U218" s="12" t="s">
        <v>49</v>
      </c>
      <c r="V218" s="12" t="s">
        <v>175</v>
      </c>
      <c r="W218" s="17" t="s">
        <v>190</v>
      </c>
    </row>
    <row r="219" spans="1:23" hidden="1" x14ac:dyDescent="0.35">
      <c r="A219" s="12" t="s">
        <v>116</v>
      </c>
      <c r="B219" s="11" t="s">
        <v>45</v>
      </c>
      <c r="C219">
        <v>219</v>
      </c>
      <c r="D219" s="16" t="s">
        <v>109</v>
      </c>
      <c r="F219" s="12" t="s">
        <v>69</v>
      </c>
      <c r="G219" s="12">
        <v>4550363</v>
      </c>
      <c r="H219" s="12" t="s">
        <v>46</v>
      </c>
      <c r="I219" t="str">
        <f>VLOOKUP(G219,'[1]Data of FTM_Customer'!$F:$Q,12,0)</f>
        <v>One way</v>
      </c>
      <c r="J219" s="12" t="s">
        <v>46</v>
      </c>
      <c r="K219" s="18">
        <f t="shared" si="4"/>
        <v>45338</v>
      </c>
      <c r="L219" s="13">
        <v>45338</v>
      </c>
      <c r="M219" s="13">
        <v>45338</v>
      </c>
      <c r="O219" s="14" t="s">
        <v>57</v>
      </c>
      <c r="P219" s="12" t="s">
        <v>48</v>
      </c>
      <c r="R219" t="str">
        <f>VLOOKUP(O219,[2]data!$B:$C,2,0)</f>
        <v>AAT EDC</v>
      </c>
      <c r="T219" s="12" t="s">
        <v>49</v>
      </c>
      <c r="U219" s="12" t="s">
        <v>49</v>
      </c>
      <c r="V219" s="12" t="s">
        <v>131</v>
      </c>
      <c r="W219" s="17" t="s">
        <v>132</v>
      </c>
    </row>
    <row r="220" spans="1:23" hidden="1" x14ac:dyDescent="0.35">
      <c r="A220" s="12" t="s">
        <v>116</v>
      </c>
      <c r="B220" s="11" t="s">
        <v>45</v>
      </c>
      <c r="C220">
        <v>220</v>
      </c>
      <c r="D220" s="16" t="s">
        <v>110</v>
      </c>
      <c r="F220" s="12" t="s">
        <v>69</v>
      </c>
      <c r="G220" s="12">
        <v>4550364</v>
      </c>
      <c r="H220" s="12" t="s">
        <v>46</v>
      </c>
      <c r="I220" t="str">
        <f>VLOOKUP(G220,'[1]Data of FTM_Customer'!$F:$Q,12,0)</f>
        <v>One way</v>
      </c>
      <c r="J220" s="12" t="s">
        <v>46</v>
      </c>
      <c r="K220" s="18">
        <f t="shared" si="4"/>
        <v>45338</v>
      </c>
      <c r="L220" s="13">
        <v>45338</v>
      </c>
      <c r="M220" s="13">
        <v>45338</v>
      </c>
      <c r="O220" s="14" t="s">
        <v>57</v>
      </c>
      <c r="P220" s="12" t="s">
        <v>48</v>
      </c>
      <c r="R220" t="str">
        <f>VLOOKUP(O220,[2]data!$B:$C,2,0)</f>
        <v>AAT EDC</v>
      </c>
      <c r="T220" s="12" t="s">
        <v>49</v>
      </c>
      <c r="U220" s="12" t="s">
        <v>49</v>
      </c>
      <c r="V220" s="12" t="s">
        <v>198</v>
      </c>
      <c r="W220" s="17" t="s">
        <v>199</v>
      </c>
    </row>
    <row r="221" spans="1:23" hidden="1" x14ac:dyDescent="0.35">
      <c r="A221" s="12" t="s">
        <v>116</v>
      </c>
      <c r="B221" s="11" t="s">
        <v>45</v>
      </c>
      <c r="C221">
        <v>221</v>
      </c>
      <c r="D221" s="16" t="s">
        <v>113</v>
      </c>
      <c r="F221" s="12" t="s">
        <v>69</v>
      </c>
      <c r="G221" s="12">
        <v>4550365</v>
      </c>
      <c r="H221" s="12" t="s">
        <v>46</v>
      </c>
      <c r="I221" t="str">
        <f>VLOOKUP(G221,'[1]Data of FTM_Customer'!$F:$Q,12,0)</f>
        <v>One way</v>
      </c>
      <c r="J221" s="12" t="s">
        <v>46</v>
      </c>
      <c r="K221" s="18">
        <f t="shared" si="4"/>
        <v>45338</v>
      </c>
      <c r="L221" s="13">
        <v>45338</v>
      </c>
      <c r="M221" s="13">
        <v>45338</v>
      </c>
      <c r="O221" s="14" t="s">
        <v>57</v>
      </c>
      <c r="P221" s="12" t="s">
        <v>48</v>
      </c>
      <c r="R221" t="str">
        <f>VLOOKUP(O221,[2]data!$B:$C,2,0)</f>
        <v>AAT EDC</v>
      </c>
      <c r="T221" s="12" t="s">
        <v>49</v>
      </c>
      <c r="U221" s="12" t="s">
        <v>49</v>
      </c>
      <c r="V221" s="12" t="s">
        <v>200</v>
      </c>
      <c r="W221" s="17" t="s">
        <v>201</v>
      </c>
    </row>
    <row r="222" spans="1:23" hidden="1" x14ac:dyDescent="0.35">
      <c r="A222" s="12" t="s">
        <v>116</v>
      </c>
      <c r="B222" s="11" t="s">
        <v>45</v>
      </c>
      <c r="C222">
        <v>222</v>
      </c>
      <c r="D222" s="16" t="s">
        <v>111</v>
      </c>
      <c r="F222" s="12" t="s">
        <v>69</v>
      </c>
      <c r="G222" s="12">
        <v>4550366</v>
      </c>
      <c r="H222" s="12" t="s">
        <v>46</v>
      </c>
      <c r="I222" t="str">
        <f>VLOOKUP(G222,'[1]Data of FTM_Customer'!$F:$Q,12,0)</f>
        <v>One way</v>
      </c>
      <c r="J222" s="12" t="s">
        <v>46</v>
      </c>
      <c r="K222" s="18">
        <f t="shared" si="4"/>
        <v>45338</v>
      </c>
      <c r="L222" s="13">
        <v>45338</v>
      </c>
      <c r="M222" s="13">
        <v>45338</v>
      </c>
      <c r="O222" s="14" t="s">
        <v>57</v>
      </c>
      <c r="P222" s="12" t="s">
        <v>48</v>
      </c>
      <c r="R222" t="str">
        <f>VLOOKUP(O222,[2]data!$B:$C,2,0)</f>
        <v>AAT EDC</v>
      </c>
      <c r="T222" s="12" t="s">
        <v>49</v>
      </c>
      <c r="U222" s="12" t="s">
        <v>49</v>
      </c>
      <c r="V222" s="12" t="s">
        <v>173</v>
      </c>
      <c r="W222" s="17" t="s">
        <v>174</v>
      </c>
    </row>
    <row r="223" spans="1:23" hidden="1" x14ac:dyDescent="0.35">
      <c r="A223" s="12" t="s">
        <v>116</v>
      </c>
      <c r="B223" s="11" t="s">
        <v>45</v>
      </c>
      <c r="C223">
        <v>223</v>
      </c>
      <c r="D223" s="16" t="s">
        <v>109</v>
      </c>
      <c r="F223" s="12" t="s">
        <v>69</v>
      </c>
      <c r="G223" s="12">
        <v>4561214</v>
      </c>
      <c r="H223" s="12" t="s">
        <v>46</v>
      </c>
      <c r="I223" t="str">
        <f>VLOOKUP(G223,'[1]Data of FTM_Customer'!$F:$Q,12,0)</f>
        <v>One way</v>
      </c>
      <c r="J223" s="12" t="s">
        <v>46</v>
      </c>
      <c r="K223" s="18">
        <f t="shared" si="4"/>
        <v>45341</v>
      </c>
      <c r="L223" s="13">
        <v>45341</v>
      </c>
      <c r="M223" s="13">
        <v>45341</v>
      </c>
      <c r="O223" s="14" t="s">
        <v>83</v>
      </c>
      <c r="P223" s="12" t="s">
        <v>48</v>
      </c>
      <c r="R223" t="str">
        <f>VLOOKUP(O223,[2]data!$B:$C,2,0)</f>
        <v>AAT EDC</v>
      </c>
      <c r="T223" s="12" t="s">
        <v>49</v>
      </c>
      <c r="U223" s="12" t="s">
        <v>49</v>
      </c>
      <c r="V223" s="12" t="s">
        <v>149</v>
      </c>
      <c r="W223" s="17" t="s">
        <v>150</v>
      </c>
    </row>
    <row r="224" spans="1:23" hidden="1" x14ac:dyDescent="0.35">
      <c r="A224" s="12" t="s">
        <v>116</v>
      </c>
      <c r="B224" s="11" t="s">
        <v>45</v>
      </c>
      <c r="C224">
        <v>224</v>
      </c>
      <c r="D224" s="16" t="s">
        <v>110</v>
      </c>
      <c r="F224" s="12" t="s">
        <v>69</v>
      </c>
      <c r="G224" s="12">
        <v>4561215</v>
      </c>
      <c r="H224" s="12" t="s">
        <v>46</v>
      </c>
      <c r="I224" t="str">
        <f>VLOOKUP(G224,'[1]Data of FTM_Customer'!$F:$Q,12,0)</f>
        <v>One way</v>
      </c>
      <c r="J224" s="12" t="s">
        <v>46</v>
      </c>
      <c r="K224" s="18">
        <f t="shared" si="4"/>
        <v>45341</v>
      </c>
      <c r="L224" s="13">
        <v>45341</v>
      </c>
      <c r="M224" s="13">
        <v>45341</v>
      </c>
      <c r="O224" s="14" t="s">
        <v>83</v>
      </c>
      <c r="P224" s="12" t="s">
        <v>48</v>
      </c>
      <c r="R224" t="str">
        <f>VLOOKUP(O224,[2]data!$B:$C,2,0)</f>
        <v>AAT EDC</v>
      </c>
      <c r="T224" s="12" t="s">
        <v>49</v>
      </c>
      <c r="U224" s="12" t="s">
        <v>49</v>
      </c>
      <c r="V224" s="12" t="s">
        <v>137</v>
      </c>
      <c r="W224" s="17" t="s">
        <v>138</v>
      </c>
    </row>
    <row r="225" spans="1:23" hidden="1" x14ac:dyDescent="0.35">
      <c r="A225" s="12" t="s">
        <v>116</v>
      </c>
      <c r="B225" s="11" t="s">
        <v>45</v>
      </c>
      <c r="C225">
        <v>225</v>
      </c>
      <c r="D225" s="16" t="s">
        <v>111</v>
      </c>
      <c r="F225" s="12" t="s">
        <v>69</v>
      </c>
      <c r="G225" s="12">
        <v>4561216</v>
      </c>
      <c r="H225" s="12" t="s">
        <v>46</v>
      </c>
      <c r="I225" t="str">
        <f>VLOOKUP(G225,'[1]Data of FTM_Customer'!$F:$Q,12,0)</f>
        <v>One way</v>
      </c>
      <c r="J225" s="12" t="s">
        <v>46</v>
      </c>
      <c r="K225" s="18">
        <f t="shared" si="4"/>
        <v>45341</v>
      </c>
      <c r="L225" s="13">
        <v>45341</v>
      </c>
      <c r="M225" s="13">
        <v>45341</v>
      </c>
      <c r="O225" s="14" t="s">
        <v>83</v>
      </c>
      <c r="P225" s="12" t="s">
        <v>48</v>
      </c>
      <c r="R225" t="str">
        <f>VLOOKUP(O225,[2]data!$B:$C,2,0)</f>
        <v>AAT EDC</v>
      </c>
      <c r="T225" s="12" t="s">
        <v>49</v>
      </c>
      <c r="U225" s="12" t="s">
        <v>49</v>
      </c>
      <c r="V225" s="12" t="s">
        <v>147</v>
      </c>
      <c r="W225" s="17" t="s">
        <v>148</v>
      </c>
    </row>
    <row r="226" spans="1:23" hidden="1" x14ac:dyDescent="0.35">
      <c r="A226" s="12" t="s">
        <v>116</v>
      </c>
      <c r="B226" s="11" t="s">
        <v>45</v>
      </c>
      <c r="C226">
        <v>226</v>
      </c>
      <c r="D226" s="16" t="s">
        <v>110</v>
      </c>
      <c r="F226" s="12" t="s">
        <v>69</v>
      </c>
      <c r="G226" s="12">
        <v>4561217</v>
      </c>
      <c r="H226" s="12" t="s">
        <v>46</v>
      </c>
      <c r="I226" t="str">
        <f>VLOOKUP(G226,'[1]Data of FTM_Customer'!$F:$Q,12,0)</f>
        <v>One way</v>
      </c>
      <c r="J226" s="12" t="s">
        <v>46</v>
      </c>
      <c r="K226" s="18">
        <f t="shared" si="4"/>
        <v>45341</v>
      </c>
      <c r="L226" s="13">
        <v>45341</v>
      </c>
      <c r="M226" s="13">
        <v>45341</v>
      </c>
      <c r="O226" s="14" t="s">
        <v>98</v>
      </c>
      <c r="P226" s="12" t="s">
        <v>48</v>
      </c>
      <c r="R226" t="str">
        <f>VLOOKUP(O226,[2]data!$B:$C,2,0)</f>
        <v>AAT EDC</v>
      </c>
      <c r="T226" s="12" t="s">
        <v>49</v>
      </c>
      <c r="U226" s="12" t="s">
        <v>49</v>
      </c>
      <c r="V226" s="12" t="s">
        <v>121</v>
      </c>
      <c r="W226" s="17" t="s">
        <v>186</v>
      </c>
    </row>
    <row r="227" spans="1:23" hidden="1" x14ac:dyDescent="0.35">
      <c r="A227" s="12" t="s">
        <v>116</v>
      </c>
      <c r="B227" s="11" t="s">
        <v>45</v>
      </c>
      <c r="C227">
        <v>227</v>
      </c>
      <c r="D227" s="16" t="s">
        <v>111</v>
      </c>
      <c r="F227" s="12" t="s">
        <v>69</v>
      </c>
      <c r="G227" s="12">
        <v>4561218</v>
      </c>
      <c r="H227" s="12" t="s">
        <v>46</v>
      </c>
      <c r="I227" t="str">
        <f>VLOOKUP(G227,'[1]Data of FTM_Customer'!$F:$Q,12,0)</f>
        <v>One way</v>
      </c>
      <c r="J227" s="12" t="s">
        <v>46</v>
      </c>
      <c r="K227" s="18">
        <f t="shared" si="4"/>
        <v>45341</v>
      </c>
      <c r="L227" s="13">
        <v>45341</v>
      </c>
      <c r="M227" s="13">
        <v>45341</v>
      </c>
      <c r="O227" s="14" t="s">
        <v>98</v>
      </c>
      <c r="P227" s="12" t="s">
        <v>48</v>
      </c>
      <c r="R227" t="str">
        <f>VLOOKUP(O227,[2]data!$B:$C,2,0)</f>
        <v>AAT EDC</v>
      </c>
      <c r="T227" s="12" t="s">
        <v>49</v>
      </c>
      <c r="U227" s="12" t="s">
        <v>49</v>
      </c>
      <c r="V227" s="12" t="s">
        <v>162</v>
      </c>
      <c r="W227" s="17" t="s">
        <v>163</v>
      </c>
    </row>
    <row r="228" spans="1:23" hidden="1" x14ac:dyDescent="0.35">
      <c r="A228" s="12" t="s">
        <v>116</v>
      </c>
      <c r="B228" s="11" t="s">
        <v>45</v>
      </c>
      <c r="C228">
        <v>228</v>
      </c>
      <c r="D228" s="16" t="s">
        <v>111</v>
      </c>
      <c r="F228" s="12" t="s">
        <v>69</v>
      </c>
      <c r="G228" s="12">
        <v>4561305</v>
      </c>
      <c r="H228" s="12" t="s">
        <v>46</v>
      </c>
      <c r="I228" t="str">
        <f>VLOOKUP(G228,'[1]Data of FTM_Customer'!$F:$Q,12,0)</f>
        <v>One way</v>
      </c>
      <c r="J228" s="12" t="s">
        <v>46</v>
      </c>
      <c r="K228" s="18">
        <f t="shared" si="4"/>
        <v>45341</v>
      </c>
      <c r="L228" s="13">
        <v>45341</v>
      </c>
      <c r="M228" s="13">
        <v>45341</v>
      </c>
      <c r="O228" s="14" t="s">
        <v>53</v>
      </c>
      <c r="P228" s="12" t="s">
        <v>54</v>
      </c>
      <c r="R228" t="str">
        <f>VLOOKUP(O228,[2]data!$B:$C,2,0)</f>
        <v>AAT EDC</v>
      </c>
      <c r="T228" s="12" t="s">
        <v>49</v>
      </c>
      <c r="U228" s="12" t="s">
        <v>49</v>
      </c>
      <c r="V228" s="12" t="s">
        <v>173</v>
      </c>
      <c r="W228" s="17" t="s">
        <v>202</v>
      </c>
    </row>
    <row r="229" spans="1:23" hidden="1" x14ac:dyDescent="0.35">
      <c r="A229" s="12" t="s">
        <v>116</v>
      </c>
      <c r="B229" s="11" t="s">
        <v>45</v>
      </c>
      <c r="C229">
        <v>229</v>
      </c>
      <c r="D229" s="16" t="s">
        <v>110</v>
      </c>
      <c r="F229" s="12" t="s">
        <v>69</v>
      </c>
      <c r="G229" s="12">
        <v>4561306</v>
      </c>
      <c r="H229" s="12" t="s">
        <v>46</v>
      </c>
      <c r="I229" t="str">
        <f>VLOOKUP(G229,'[1]Data of FTM_Customer'!$F:$Q,12,0)</f>
        <v>One way</v>
      </c>
      <c r="J229" s="12" t="s">
        <v>46</v>
      </c>
      <c r="K229" s="18">
        <f t="shared" si="4"/>
        <v>45341</v>
      </c>
      <c r="L229" s="13">
        <v>45341</v>
      </c>
      <c r="M229" s="13">
        <v>45341</v>
      </c>
      <c r="O229" s="14" t="s">
        <v>53</v>
      </c>
      <c r="P229" s="12" t="s">
        <v>54</v>
      </c>
      <c r="R229" t="str">
        <f>VLOOKUP(O229,[2]data!$B:$C,2,0)</f>
        <v>AAT EDC</v>
      </c>
      <c r="T229" s="12" t="s">
        <v>49</v>
      </c>
      <c r="U229" s="12" t="s">
        <v>49</v>
      </c>
      <c r="V229" s="12" t="s">
        <v>141</v>
      </c>
      <c r="W229" s="17" t="s">
        <v>189</v>
      </c>
    </row>
    <row r="230" spans="1:23" hidden="1" x14ac:dyDescent="0.35">
      <c r="A230" s="12" t="s">
        <v>116</v>
      </c>
      <c r="B230" s="11" t="s">
        <v>45</v>
      </c>
      <c r="C230">
        <v>230</v>
      </c>
      <c r="D230" s="16" t="s">
        <v>111</v>
      </c>
      <c r="F230" s="12" t="s">
        <v>69</v>
      </c>
      <c r="G230" s="12">
        <v>4561307</v>
      </c>
      <c r="H230" s="12" t="s">
        <v>46</v>
      </c>
      <c r="I230" t="str">
        <f>VLOOKUP(G230,'[1]Data of FTM_Customer'!$F:$Q,12,0)</f>
        <v>One way</v>
      </c>
      <c r="J230" s="12" t="s">
        <v>46</v>
      </c>
      <c r="K230" s="18">
        <f t="shared" si="4"/>
        <v>45341</v>
      </c>
      <c r="L230" s="13">
        <v>45341</v>
      </c>
      <c r="M230" s="13">
        <v>45341</v>
      </c>
      <c r="O230" s="14" t="s">
        <v>53</v>
      </c>
      <c r="P230" s="12" t="s">
        <v>54</v>
      </c>
      <c r="R230" t="str">
        <f>VLOOKUP(O230,[2]data!$B:$C,2,0)</f>
        <v>AAT EDC</v>
      </c>
      <c r="T230" s="12" t="s">
        <v>49</v>
      </c>
      <c r="U230" s="12" t="s">
        <v>49</v>
      </c>
      <c r="V230" s="12" t="s">
        <v>159</v>
      </c>
      <c r="W230" s="17" t="s">
        <v>177</v>
      </c>
    </row>
    <row r="231" spans="1:23" hidden="1" x14ac:dyDescent="0.35">
      <c r="A231" s="12" t="s">
        <v>116</v>
      </c>
      <c r="B231" s="11" t="s">
        <v>45</v>
      </c>
      <c r="C231">
        <v>231</v>
      </c>
      <c r="D231" s="16" t="s">
        <v>109</v>
      </c>
      <c r="F231" s="12" t="s">
        <v>69</v>
      </c>
      <c r="G231" s="12">
        <v>4561308</v>
      </c>
      <c r="H231" s="12" t="s">
        <v>46</v>
      </c>
      <c r="I231" t="str">
        <f>VLOOKUP(G231,'[1]Data of FTM_Customer'!$F:$Q,12,0)</f>
        <v>One way</v>
      </c>
      <c r="J231" s="12" t="s">
        <v>46</v>
      </c>
      <c r="K231" s="18">
        <f t="shared" si="4"/>
        <v>45341</v>
      </c>
      <c r="L231" s="13">
        <v>45341</v>
      </c>
      <c r="M231" s="13">
        <v>45341</v>
      </c>
      <c r="O231" s="14" t="s">
        <v>53</v>
      </c>
      <c r="P231" s="12" t="s">
        <v>54</v>
      </c>
      <c r="R231" t="str">
        <f>VLOOKUP(O231,[2]data!$B:$C,2,0)</f>
        <v>AAT EDC</v>
      </c>
      <c r="T231" s="12" t="s">
        <v>49</v>
      </c>
      <c r="U231" s="12" t="s">
        <v>49</v>
      </c>
      <c r="V231" s="12" t="s">
        <v>125</v>
      </c>
      <c r="W231" s="17" t="s">
        <v>126</v>
      </c>
    </row>
    <row r="232" spans="1:23" hidden="1" x14ac:dyDescent="0.35">
      <c r="A232" s="12" t="s">
        <v>116</v>
      </c>
      <c r="B232" s="11" t="s">
        <v>45</v>
      </c>
      <c r="C232">
        <v>232</v>
      </c>
      <c r="D232" s="16" t="s">
        <v>110</v>
      </c>
      <c r="F232" s="12" t="s">
        <v>69</v>
      </c>
      <c r="G232" s="12">
        <v>4561309</v>
      </c>
      <c r="H232" s="12" t="s">
        <v>46</v>
      </c>
      <c r="I232" t="str">
        <f>VLOOKUP(G232,'[1]Data of FTM_Customer'!$F:$Q,12,0)</f>
        <v>One way</v>
      </c>
      <c r="J232" s="12" t="s">
        <v>46</v>
      </c>
      <c r="K232" s="18">
        <f t="shared" si="4"/>
        <v>45341</v>
      </c>
      <c r="L232" s="13">
        <v>45341</v>
      </c>
      <c r="M232" s="13">
        <v>45341</v>
      </c>
      <c r="O232" s="14" t="s">
        <v>55</v>
      </c>
      <c r="P232" s="12" t="s">
        <v>54</v>
      </c>
      <c r="R232" t="str">
        <f>VLOOKUP(O232,[2]data!$B:$C,2,0)</f>
        <v>AAT EDC</v>
      </c>
      <c r="T232" s="12" t="s">
        <v>49</v>
      </c>
      <c r="U232" s="12" t="s">
        <v>49</v>
      </c>
      <c r="V232" s="12" t="s">
        <v>160</v>
      </c>
      <c r="W232" s="17" t="s">
        <v>161</v>
      </c>
    </row>
    <row r="233" spans="1:23" hidden="1" x14ac:dyDescent="0.35">
      <c r="A233" s="12" t="s">
        <v>116</v>
      </c>
      <c r="B233" s="11" t="s">
        <v>45</v>
      </c>
      <c r="C233">
        <v>233</v>
      </c>
      <c r="D233" s="16" t="s">
        <v>109</v>
      </c>
      <c r="F233" s="12" t="s">
        <v>69</v>
      </c>
      <c r="G233" s="12">
        <v>4561310</v>
      </c>
      <c r="H233" s="12" t="s">
        <v>46</v>
      </c>
      <c r="I233" t="str">
        <f>VLOOKUP(G233,'[1]Data of FTM_Customer'!$F:$Q,12,0)</f>
        <v>One way</v>
      </c>
      <c r="J233" s="12" t="s">
        <v>46</v>
      </c>
      <c r="K233" s="18">
        <f t="shared" si="4"/>
        <v>45341</v>
      </c>
      <c r="L233" s="13">
        <v>45341</v>
      </c>
      <c r="M233" s="13">
        <v>45341</v>
      </c>
      <c r="O233" s="14" t="s">
        <v>55</v>
      </c>
      <c r="P233" s="12" t="s">
        <v>54</v>
      </c>
      <c r="R233" t="str">
        <f>VLOOKUP(O233,[2]data!$B:$C,2,0)</f>
        <v>AAT EDC</v>
      </c>
      <c r="T233" s="12" t="s">
        <v>49</v>
      </c>
      <c r="U233" s="12" t="s">
        <v>49</v>
      </c>
      <c r="V233" s="12" t="s">
        <v>155</v>
      </c>
      <c r="W233" s="17" t="s">
        <v>156</v>
      </c>
    </row>
    <row r="234" spans="1:23" hidden="1" x14ac:dyDescent="0.35">
      <c r="A234" s="12" t="s">
        <v>116</v>
      </c>
      <c r="B234" s="11" t="s">
        <v>45</v>
      </c>
      <c r="C234">
        <v>234</v>
      </c>
      <c r="D234" s="16" t="s">
        <v>111</v>
      </c>
      <c r="F234" s="12" t="s">
        <v>69</v>
      </c>
      <c r="G234" s="12">
        <v>4561311</v>
      </c>
      <c r="H234" s="12" t="s">
        <v>46</v>
      </c>
      <c r="I234" t="str">
        <f>VLOOKUP(G234,'[1]Data of FTM_Customer'!$F:$Q,12,0)</f>
        <v>One way</v>
      </c>
      <c r="J234" s="12" t="s">
        <v>46</v>
      </c>
      <c r="K234" s="18">
        <f t="shared" si="4"/>
        <v>45341</v>
      </c>
      <c r="L234" s="13">
        <v>45341</v>
      </c>
      <c r="M234" s="13">
        <v>45341</v>
      </c>
      <c r="O234" s="14" t="s">
        <v>55</v>
      </c>
      <c r="P234" s="12" t="s">
        <v>54</v>
      </c>
      <c r="R234" t="str">
        <f>VLOOKUP(O234,[2]data!$B:$C,2,0)</f>
        <v>AAT EDC</v>
      </c>
      <c r="T234" s="12" t="s">
        <v>49</v>
      </c>
      <c r="U234" s="12" t="s">
        <v>49</v>
      </c>
      <c r="V234" s="12" t="s">
        <v>151</v>
      </c>
      <c r="W234" s="17" t="s">
        <v>203</v>
      </c>
    </row>
    <row r="235" spans="1:23" hidden="1" x14ac:dyDescent="0.35">
      <c r="A235" s="12" t="s">
        <v>116</v>
      </c>
      <c r="B235" s="11" t="s">
        <v>45</v>
      </c>
      <c r="C235">
        <v>235</v>
      </c>
      <c r="D235" s="16" t="s">
        <v>110</v>
      </c>
      <c r="F235" s="12" t="s">
        <v>69</v>
      </c>
      <c r="G235" s="12">
        <v>4561312</v>
      </c>
      <c r="H235" s="12" t="s">
        <v>46</v>
      </c>
      <c r="I235" t="str">
        <f>VLOOKUP(G235,'[1]Data of FTM_Customer'!$F:$Q,12,0)</f>
        <v>One way</v>
      </c>
      <c r="J235" s="12" t="s">
        <v>46</v>
      </c>
      <c r="K235" s="18">
        <f t="shared" si="4"/>
        <v>45341</v>
      </c>
      <c r="L235" s="13">
        <v>45341</v>
      </c>
      <c r="M235" s="13">
        <v>45341</v>
      </c>
      <c r="O235" s="14" t="s">
        <v>47</v>
      </c>
      <c r="P235" s="12" t="s">
        <v>48</v>
      </c>
      <c r="R235" t="str">
        <f>VLOOKUP(O235,[2]data!$B:$C,2,0)</f>
        <v>AAT EDC</v>
      </c>
      <c r="T235" s="12" t="s">
        <v>49</v>
      </c>
      <c r="U235" s="12" t="s">
        <v>49</v>
      </c>
      <c r="V235" s="12" t="s">
        <v>141</v>
      </c>
      <c r="W235" s="17" t="s">
        <v>189</v>
      </c>
    </row>
    <row r="236" spans="1:23" hidden="1" x14ac:dyDescent="0.35">
      <c r="A236" s="12" t="s">
        <v>116</v>
      </c>
      <c r="B236" s="11" t="s">
        <v>45</v>
      </c>
      <c r="C236">
        <v>236</v>
      </c>
      <c r="D236" s="16" t="s">
        <v>111</v>
      </c>
      <c r="F236" s="12" t="s">
        <v>69</v>
      </c>
      <c r="G236" s="12">
        <v>4561313</v>
      </c>
      <c r="H236" s="12" t="s">
        <v>46</v>
      </c>
      <c r="I236" t="str">
        <f>VLOOKUP(G236,'[1]Data of FTM_Customer'!$F:$Q,12,0)</f>
        <v>One way</v>
      </c>
      <c r="J236" s="12" t="s">
        <v>46</v>
      </c>
      <c r="K236" s="18">
        <f t="shared" si="4"/>
        <v>45341</v>
      </c>
      <c r="L236" s="13">
        <v>45341</v>
      </c>
      <c r="M236" s="13">
        <v>45341</v>
      </c>
      <c r="O236" s="14" t="s">
        <v>47</v>
      </c>
      <c r="P236" s="12" t="s">
        <v>48</v>
      </c>
      <c r="R236" t="str">
        <f>VLOOKUP(O236,[2]data!$B:$C,2,0)</f>
        <v>AAT EDC</v>
      </c>
      <c r="T236" s="12" t="s">
        <v>49</v>
      </c>
      <c r="U236" s="12" t="s">
        <v>49</v>
      </c>
      <c r="V236" s="12" t="s">
        <v>162</v>
      </c>
      <c r="W236" s="17" t="s">
        <v>172</v>
      </c>
    </row>
    <row r="237" spans="1:23" hidden="1" x14ac:dyDescent="0.35">
      <c r="A237" s="12" t="s">
        <v>116</v>
      </c>
      <c r="B237" s="11" t="s">
        <v>45</v>
      </c>
      <c r="C237">
        <v>237</v>
      </c>
      <c r="D237" s="16" t="s">
        <v>109</v>
      </c>
      <c r="F237" s="12" t="s">
        <v>69</v>
      </c>
      <c r="G237" s="12">
        <v>4561314</v>
      </c>
      <c r="H237" s="12" t="s">
        <v>46</v>
      </c>
      <c r="I237" t="str">
        <f>VLOOKUP(G237,'[1]Data of FTM_Customer'!$F:$Q,12,0)</f>
        <v>One way</v>
      </c>
      <c r="J237" s="12" t="s">
        <v>46</v>
      </c>
      <c r="K237" s="18">
        <f t="shared" si="4"/>
        <v>45341</v>
      </c>
      <c r="L237" s="13">
        <v>45341</v>
      </c>
      <c r="M237" s="13">
        <v>45341</v>
      </c>
      <c r="O237" s="14" t="s">
        <v>47</v>
      </c>
      <c r="P237" s="12" t="s">
        <v>48</v>
      </c>
      <c r="R237" t="str">
        <f>VLOOKUP(O237,[2]data!$B:$C,2,0)</f>
        <v>AAT EDC</v>
      </c>
      <c r="T237" s="12" t="s">
        <v>49</v>
      </c>
      <c r="U237" s="12" t="s">
        <v>49</v>
      </c>
      <c r="V237" s="12" t="s">
        <v>155</v>
      </c>
      <c r="W237" s="17" t="s">
        <v>156</v>
      </c>
    </row>
    <row r="238" spans="1:23" hidden="1" x14ac:dyDescent="0.35">
      <c r="A238" s="12" t="s">
        <v>116</v>
      </c>
      <c r="B238" s="11" t="s">
        <v>45</v>
      </c>
      <c r="C238">
        <v>238</v>
      </c>
      <c r="D238" s="16" t="s">
        <v>110</v>
      </c>
      <c r="F238" s="12" t="s">
        <v>69</v>
      </c>
      <c r="G238" s="12">
        <v>4561315</v>
      </c>
      <c r="H238" s="12" t="s">
        <v>46</v>
      </c>
      <c r="I238" t="str">
        <f>VLOOKUP(G238,'[1]Data of FTM_Customer'!$F:$Q,12,0)</f>
        <v>One way</v>
      </c>
      <c r="J238" s="12" t="s">
        <v>46</v>
      </c>
      <c r="K238" s="18">
        <f t="shared" si="4"/>
        <v>45341</v>
      </c>
      <c r="L238" s="13">
        <v>45341</v>
      </c>
      <c r="M238" s="13">
        <v>45341</v>
      </c>
      <c r="O238" s="14" t="s">
        <v>94</v>
      </c>
      <c r="P238" s="12" t="s">
        <v>48</v>
      </c>
      <c r="R238" t="str">
        <f>VLOOKUP(O238,[2]data!$B:$C,2,0)</f>
        <v>AAT EDC</v>
      </c>
      <c r="T238" s="12" t="s">
        <v>49</v>
      </c>
      <c r="U238" s="12" t="s">
        <v>49</v>
      </c>
      <c r="V238" s="12" t="s">
        <v>204</v>
      </c>
      <c r="W238" s="17" t="s">
        <v>205</v>
      </c>
    </row>
    <row r="239" spans="1:23" hidden="1" x14ac:dyDescent="0.35">
      <c r="A239" s="12" t="s">
        <v>116</v>
      </c>
      <c r="B239" s="11" t="s">
        <v>45</v>
      </c>
      <c r="C239">
        <v>239</v>
      </c>
      <c r="D239" s="16" t="s">
        <v>111</v>
      </c>
      <c r="F239" s="12" t="s">
        <v>69</v>
      </c>
      <c r="G239" s="12">
        <v>4561316</v>
      </c>
      <c r="H239" s="12" t="s">
        <v>46</v>
      </c>
      <c r="I239" t="str">
        <f>VLOOKUP(G239,'[1]Data of FTM_Customer'!$F:$Q,12,0)</f>
        <v>One way</v>
      </c>
      <c r="J239" s="12" t="s">
        <v>46</v>
      </c>
      <c r="K239" s="18">
        <f t="shared" si="4"/>
        <v>45341</v>
      </c>
      <c r="L239" s="13">
        <v>45341</v>
      </c>
      <c r="M239" s="13">
        <v>45341</v>
      </c>
      <c r="O239" s="14" t="s">
        <v>94</v>
      </c>
      <c r="P239" s="12" t="s">
        <v>48</v>
      </c>
      <c r="R239" t="str">
        <f>VLOOKUP(O239,[2]data!$B:$C,2,0)</f>
        <v>AAT EDC</v>
      </c>
      <c r="T239" s="12" t="s">
        <v>49</v>
      </c>
      <c r="U239" s="12" t="s">
        <v>49</v>
      </c>
      <c r="V239" s="12" t="s">
        <v>151</v>
      </c>
      <c r="W239" s="17" t="s">
        <v>152</v>
      </c>
    </row>
    <row r="240" spans="1:23" hidden="1" x14ac:dyDescent="0.35">
      <c r="A240" s="12" t="s">
        <v>116</v>
      </c>
      <c r="B240" s="11" t="s">
        <v>45</v>
      </c>
      <c r="C240">
        <v>240</v>
      </c>
      <c r="D240" s="16" t="s">
        <v>109</v>
      </c>
      <c r="F240" s="12" t="s">
        <v>69</v>
      </c>
      <c r="G240" s="12">
        <v>4561317</v>
      </c>
      <c r="H240" s="12" t="s">
        <v>46</v>
      </c>
      <c r="I240" t="str">
        <f>VLOOKUP(G240,'[1]Data of FTM_Customer'!$F:$Q,12,0)</f>
        <v>One way</v>
      </c>
      <c r="J240" s="12" t="s">
        <v>46</v>
      </c>
      <c r="K240" s="18">
        <f t="shared" si="4"/>
        <v>45341</v>
      </c>
      <c r="L240" s="13">
        <v>45341</v>
      </c>
      <c r="M240" s="13">
        <v>45341</v>
      </c>
      <c r="O240" s="14" t="s">
        <v>94</v>
      </c>
      <c r="P240" s="12" t="s">
        <v>48</v>
      </c>
      <c r="R240" t="str">
        <f>VLOOKUP(O240,[2]data!$B:$C,2,0)</f>
        <v>AAT EDC</v>
      </c>
      <c r="T240" s="12" t="s">
        <v>49</v>
      </c>
      <c r="U240" s="12" t="s">
        <v>49</v>
      </c>
      <c r="V240" s="12" t="s">
        <v>149</v>
      </c>
      <c r="W240" s="17" t="s">
        <v>150</v>
      </c>
    </row>
    <row r="241" spans="1:23" hidden="1" x14ac:dyDescent="0.35">
      <c r="A241" s="12" t="s">
        <v>116</v>
      </c>
      <c r="B241" s="11" t="s">
        <v>45</v>
      </c>
      <c r="C241">
        <v>241</v>
      </c>
      <c r="D241" s="16" t="s">
        <v>111</v>
      </c>
      <c r="F241" s="12" t="s">
        <v>69</v>
      </c>
      <c r="G241" s="12">
        <v>4542938</v>
      </c>
      <c r="H241" s="12" t="s">
        <v>46</v>
      </c>
      <c r="I241" t="str">
        <f>VLOOKUP(G241,'[1]Data of FTM_Customer'!$F:$Q,12,0)</f>
        <v>One way</v>
      </c>
      <c r="J241" s="12" t="s">
        <v>46</v>
      </c>
      <c r="K241" s="18">
        <f t="shared" si="4"/>
        <v>45341</v>
      </c>
      <c r="L241" s="13">
        <v>45341</v>
      </c>
      <c r="M241" s="13">
        <v>45341</v>
      </c>
      <c r="O241" s="14" t="s">
        <v>66</v>
      </c>
      <c r="P241" s="12" t="s">
        <v>51</v>
      </c>
      <c r="R241" t="str">
        <f>VLOOKUP(O241,[2]data!$B:$C,2,0)</f>
        <v>AAT EDC</v>
      </c>
      <c r="T241" s="12" t="s">
        <v>49</v>
      </c>
      <c r="U241" s="12" t="s">
        <v>49</v>
      </c>
      <c r="V241" s="12" t="s">
        <v>139</v>
      </c>
      <c r="W241" s="17" t="s">
        <v>180</v>
      </c>
    </row>
    <row r="242" spans="1:23" hidden="1" x14ac:dyDescent="0.35">
      <c r="A242" s="12" t="s">
        <v>116</v>
      </c>
      <c r="B242" s="11" t="s">
        <v>45</v>
      </c>
      <c r="C242">
        <v>242</v>
      </c>
      <c r="D242" s="16" t="s">
        <v>110</v>
      </c>
      <c r="F242" s="12" t="s">
        <v>69</v>
      </c>
      <c r="G242" s="12">
        <v>4543007</v>
      </c>
      <c r="H242" s="12" t="s">
        <v>46</v>
      </c>
      <c r="I242" t="str">
        <f>VLOOKUP(G242,'[1]Data of FTM_Customer'!$F:$Q,12,0)</f>
        <v>One way</v>
      </c>
      <c r="J242" s="12" t="s">
        <v>46</v>
      </c>
      <c r="K242" s="18">
        <f t="shared" si="4"/>
        <v>45341</v>
      </c>
      <c r="L242" s="13">
        <v>45341</v>
      </c>
      <c r="M242" s="13">
        <v>45341</v>
      </c>
      <c r="O242" s="14" t="s">
        <v>95</v>
      </c>
      <c r="P242" s="12" t="s">
        <v>48</v>
      </c>
      <c r="R242" t="str">
        <f>VLOOKUP(O242,[2]data!$B:$C,2,0)</f>
        <v>AAT EDC</v>
      </c>
      <c r="T242" s="12" t="s">
        <v>49</v>
      </c>
      <c r="U242" s="12" t="s">
        <v>49</v>
      </c>
      <c r="V242" s="12" t="s">
        <v>160</v>
      </c>
      <c r="W242" s="17" t="s">
        <v>161</v>
      </c>
    </row>
    <row r="243" spans="1:23" hidden="1" x14ac:dyDescent="0.35">
      <c r="A243" s="12" t="s">
        <v>116</v>
      </c>
      <c r="B243" s="11" t="s">
        <v>45</v>
      </c>
      <c r="C243">
        <v>243</v>
      </c>
      <c r="D243" s="16" t="s">
        <v>109</v>
      </c>
      <c r="F243" s="12" t="s">
        <v>69</v>
      </c>
      <c r="G243" s="12">
        <v>4542870</v>
      </c>
      <c r="H243" s="12" t="s">
        <v>46</v>
      </c>
      <c r="I243" t="str">
        <f>VLOOKUP(G243,'[1]Data of FTM_Customer'!$F:$Q,12,0)</f>
        <v>One way</v>
      </c>
      <c r="J243" s="12" t="s">
        <v>46</v>
      </c>
      <c r="K243" s="18">
        <f t="shared" si="4"/>
        <v>45341</v>
      </c>
      <c r="L243" s="13">
        <v>45341</v>
      </c>
      <c r="M243" s="13">
        <v>45341</v>
      </c>
      <c r="O243" s="14" t="s">
        <v>67</v>
      </c>
      <c r="P243" s="12" t="s">
        <v>48</v>
      </c>
      <c r="R243" t="str">
        <f>VLOOKUP(O243,[2]data!$B:$C,2,0)</f>
        <v>AAT EDC</v>
      </c>
      <c r="T243" s="12" t="s">
        <v>49</v>
      </c>
      <c r="U243" s="12" t="s">
        <v>49</v>
      </c>
      <c r="V243" s="12" t="s">
        <v>125</v>
      </c>
      <c r="W243" s="17" t="s">
        <v>126</v>
      </c>
    </row>
    <row r="244" spans="1:23" hidden="1" x14ac:dyDescent="0.35">
      <c r="A244" s="12" t="s">
        <v>116</v>
      </c>
      <c r="B244" s="11" t="s">
        <v>45</v>
      </c>
      <c r="C244">
        <v>244</v>
      </c>
      <c r="D244" s="16" t="s">
        <v>110</v>
      </c>
      <c r="F244" s="12" t="s">
        <v>69</v>
      </c>
      <c r="G244" s="12">
        <v>4561350</v>
      </c>
      <c r="H244" s="12" t="s">
        <v>46</v>
      </c>
      <c r="I244" t="str">
        <f>VLOOKUP(G244,'[1]Data of FTM_Customer'!$F:$Q,12,0)</f>
        <v>One way</v>
      </c>
      <c r="J244" s="12" t="s">
        <v>46</v>
      </c>
      <c r="K244" s="18">
        <f t="shared" si="4"/>
        <v>45341</v>
      </c>
      <c r="L244" s="13">
        <v>45341</v>
      </c>
      <c r="M244" s="13">
        <v>45341</v>
      </c>
      <c r="O244" s="14" t="s">
        <v>61</v>
      </c>
      <c r="P244" s="12" t="s">
        <v>54</v>
      </c>
      <c r="R244" t="str">
        <f>VLOOKUP(O244,[2]data!$B:$C,2,0)</f>
        <v>AAT EDC</v>
      </c>
      <c r="T244" s="12" t="s">
        <v>49</v>
      </c>
      <c r="U244" s="12" t="s">
        <v>49</v>
      </c>
      <c r="V244" s="12" t="s">
        <v>204</v>
      </c>
      <c r="W244" s="17" t="s">
        <v>205</v>
      </c>
    </row>
    <row r="245" spans="1:23" hidden="1" x14ac:dyDescent="0.35">
      <c r="A245" s="12" t="s">
        <v>116</v>
      </c>
      <c r="B245" s="11" t="s">
        <v>45</v>
      </c>
      <c r="C245">
        <v>245</v>
      </c>
      <c r="D245" s="16" t="s">
        <v>111</v>
      </c>
      <c r="F245" s="12" t="s">
        <v>69</v>
      </c>
      <c r="G245" s="12">
        <v>4561361</v>
      </c>
      <c r="H245" s="12" t="s">
        <v>46</v>
      </c>
      <c r="I245" t="str">
        <f>VLOOKUP(G245,'[1]Data of FTM_Customer'!$F:$Q,12,0)</f>
        <v>One way</v>
      </c>
      <c r="J245" s="12" t="s">
        <v>46</v>
      </c>
      <c r="K245" s="18">
        <f t="shared" si="4"/>
        <v>45341</v>
      </c>
      <c r="L245" s="13">
        <v>45341</v>
      </c>
      <c r="M245" s="13">
        <v>45341</v>
      </c>
      <c r="O245" s="14" t="s">
        <v>61</v>
      </c>
      <c r="P245" s="12" t="s">
        <v>54</v>
      </c>
      <c r="R245" t="str">
        <f>VLOOKUP(O245,[2]data!$B:$C,2,0)</f>
        <v>AAT EDC</v>
      </c>
      <c r="T245" s="12" t="s">
        <v>49</v>
      </c>
      <c r="U245" s="12" t="s">
        <v>49</v>
      </c>
      <c r="V245" s="12" t="s">
        <v>159</v>
      </c>
      <c r="W245" s="17" t="s">
        <v>177</v>
      </c>
    </row>
    <row r="246" spans="1:23" hidden="1" x14ac:dyDescent="0.35">
      <c r="A246" s="12" t="s">
        <v>116</v>
      </c>
      <c r="B246" s="11" t="s">
        <v>45</v>
      </c>
      <c r="C246">
        <v>246</v>
      </c>
      <c r="D246" s="16" t="s">
        <v>110</v>
      </c>
      <c r="F246" s="12" t="s">
        <v>69</v>
      </c>
      <c r="G246" s="12">
        <v>4561362</v>
      </c>
      <c r="H246" s="12" t="s">
        <v>46</v>
      </c>
      <c r="I246" t="str">
        <f>VLOOKUP(G246,'[1]Data of FTM_Customer'!$F:$Q,12,0)</f>
        <v>One way</v>
      </c>
      <c r="J246" s="12" t="s">
        <v>46</v>
      </c>
      <c r="K246" s="18">
        <f t="shared" si="4"/>
        <v>45341</v>
      </c>
      <c r="L246" s="13">
        <v>45341</v>
      </c>
      <c r="M246" s="13">
        <v>45341</v>
      </c>
      <c r="O246" s="14" t="s">
        <v>73</v>
      </c>
      <c r="P246" s="12" t="s">
        <v>51</v>
      </c>
      <c r="R246" t="str">
        <f>VLOOKUP(O246,[2]data!$B:$C,2,0)</f>
        <v>AAT EDC</v>
      </c>
      <c r="T246" s="12" t="s">
        <v>49</v>
      </c>
      <c r="U246" s="12" t="s">
        <v>49</v>
      </c>
      <c r="V246" s="12" t="s">
        <v>145</v>
      </c>
      <c r="W246" s="17" t="s">
        <v>146</v>
      </c>
    </row>
    <row r="247" spans="1:23" hidden="1" x14ac:dyDescent="0.35">
      <c r="A247" s="12" t="s">
        <v>116</v>
      </c>
      <c r="B247" s="11" t="s">
        <v>45</v>
      </c>
      <c r="C247">
        <v>247</v>
      </c>
      <c r="D247" s="16" t="s">
        <v>111</v>
      </c>
      <c r="F247" s="12" t="s">
        <v>69</v>
      </c>
      <c r="G247" s="12">
        <v>4561363</v>
      </c>
      <c r="H247" s="12" t="s">
        <v>46</v>
      </c>
      <c r="I247" t="str">
        <f>VLOOKUP(G247,'[1]Data of FTM_Customer'!$F:$Q,12,0)</f>
        <v>One way</v>
      </c>
      <c r="J247" s="12" t="s">
        <v>46</v>
      </c>
      <c r="K247" s="18">
        <f t="shared" si="4"/>
        <v>45341</v>
      </c>
      <c r="L247" s="13">
        <v>45341</v>
      </c>
      <c r="M247" s="13">
        <v>45341</v>
      </c>
      <c r="O247" s="14" t="s">
        <v>73</v>
      </c>
      <c r="P247" s="12" t="s">
        <v>51</v>
      </c>
      <c r="R247" t="str">
        <f>VLOOKUP(O247,[2]data!$B:$C,2,0)</f>
        <v>AAT EDC</v>
      </c>
      <c r="T247" s="12" t="s">
        <v>49</v>
      </c>
      <c r="U247" s="12" t="s">
        <v>49</v>
      </c>
      <c r="V247" s="12" t="s">
        <v>157</v>
      </c>
      <c r="W247" s="17" t="s">
        <v>158</v>
      </c>
    </row>
    <row r="248" spans="1:23" hidden="1" x14ac:dyDescent="0.35">
      <c r="A248" s="12" t="s">
        <v>116</v>
      </c>
      <c r="B248" s="11" t="s">
        <v>45</v>
      </c>
      <c r="C248">
        <v>248</v>
      </c>
      <c r="D248" s="16" t="s">
        <v>112</v>
      </c>
      <c r="F248" s="12" t="s">
        <v>69</v>
      </c>
      <c r="G248" s="12">
        <v>4561366</v>
      </c>
      <c r="H248" s="12" t="s">
        <v>46</v>
      </c>
      <c r="I248" t="str">
        <f>VLOOKUP(G248,'[1]Data of FTM_Customer'!$F:$Q,12,0)</f>
        <v>One way</v>
      </c>
      <c r="J248" s="12" t="s">
        <v>46</v>
      </c>
      <c r="K248" s="18">
        <f t="shared" si="4"/>
        <v>45341</v>
      </c>
      <c r="L248" s="13">
        <v>45341</v>
      </c>
      <c r="M248" s="13">
        <v>45341</v>
      </c>
      <c r="O248" s="14" t="s">
        <v>67</v>
      </c>
      <c r="P248" s="12" t="s">
        <v>48</v>
      </c>
      <c r="R248" t="str">
        <f>VLOOKUP(O248,[2]data!$B:$C,2,0)</f>
        <v>AAT EDC</v>
      </c>
      <c r="T248" s="12" t="s">
        <v>49</v>
      </c>
      <c r="U248" s="12" t="s">
        <v>49</v>
      </c>
      <c r="V248" s="12" t="s">
        <v>129</v>
      </c>
      <c r="W248" s="17" t="s">
        <v>130</v>
      </c>
    </row>
    <row r="249" spans="1:23" hidden="1" x14ac:dyDescent="0.35">
      <c r="A249" s="12" t="s">
        <v>116</v>
      </c>
      <c r="B249" s="11" t="s">
        <v>45</v>
      </c>
      <c r="C249">
        <v>249</v>
      </c>
      <c r="D249" s="16" t="s">
        <v>111</v>
      </c>
      <c r="F249" s="12" t="s">
        <v>69</v>
      </c>
      <c r="G249" s="12">
        <v>4561961</v>
      </c>
      <c r="H249" s="12" t="s">
        <v>46</v>
      </c>
      <c r="I249" t="str">
        <f>VLOOKUP(G249,'[1]Data of FTM_Customer'!$F:$Q,12,0)</f>
        <v>One way</v>
      </c>
      <c r="J249" s="12" t="s">
        <v>46</v>
      </c>
      <c r="K249" s="18">
        <f t="shared" si="4"/>
        <v>45341</v>
      </c>
      <c r="L249" s="13">
        <v>45341</v>
      </c>
      <c r="M249" s="13">
        <v>45341</v>
      </c>
      <c r="O249" s="14" t="s">
        <v>98</v>
      </c>
      <c r="P249" s="12" t="s">
        <v>48</v>
      </c>
      <c r="R249" t="str">
        <f>VLOOKUP(O249,[2]data!$B:$C,2,0)</f>
        <v>AAT EDC</v>
      </c>
      <c r="T249" s="12" t="s">
        <v>49</v>
      </c>
      <c r="U249" s="12" t="s">
        <v>49</v>
      </c>
      <c r="V249" s="12" t="s">
        <v>159</v>
      </c>
      <c r="W249" s="17" t="s">
        <v>124</v>
      </c>
    </row>
    <row r="250" spans="1:23" hidden="1" x14ac:dyDescent="0.35">
      <c r="A250" s="12" t="s">
        <v>116</v>
      </c>
      <c r="B250" s="11" t="s">
        <v>45</v>
      </c>
      <c r="C250">
        <v>250</v>
      </c>
      <c r="D250" s="16" t="s">
        <v>109</v>
      </c>
      <c r="F250" s="12" t="s">
        <v>69</v>
      </c>
      <c r="G250" s="12">
        <v>4562030</v>
      </c>
      <c r="H250" s="12" t="s">
        <v>46</v>
      </c>
      <c r="I250" t="str">
        <f>VLOOKUP(G250,'[1]Data of FTM_Customer'!$F:$Q,12,0)</f>
        <v>One way</v>
      </c>
      <c r="J250" s="12" t="s">
        <v>46</v>
      </c>
      <c r="K250" s="18">
        <f t="shared" si="4"/>
        <v>45342</v>
      </c>
      <c r="L250" s="13">
        <v>45342</v>
      </c>
      <c r="M250" s="13">
        <v>45342</v>
      </c>
      <c r="O250" s="14" t="s">
        <v>72</v>
      </c>
      <c r="P250" s="12" t="s">
        <v>51</v>
      </c>
      <c r="R250" t="str">
        <f>VLOOKUP(O250,[2]data!$B:$C,2,0)</f>
        <v>AAT EDC</v>
      </c>
      <c r="T250" s="12" t="s">
        <v>49</v>
      </c>
      <c r="U250" s="12" t="s">
        <v>49</v>
      </c>
      <c r="V250" s="12" t="s">
        <v>131</v>
      </c>
      <c r="W250" s="17" t="s">
        <v>132</v>
      </c>
    </row>
    <row r="251" spans="1:23" hidden="1" x14ac:dyDescent="0.35">
      <c r="A251" s="12" t="s">
        <v>116</v>
      </c>
      <c r="B251" s="11" t="s">
        <v>45</v>
      </c>
      <c r="C251">
        <v>251</v>
      </c>
      <c r="D251" s="16" t="s">
        <v>110</v>
      </c>
      <c r="F251" s="12" t="s">
        <v>69</v>
      </c>
      <c r="G251" s="12">
        <v>4562061</v>
      </c>
      <c r="H251" s="12" t="s">
        <v>46</v>
      </c>
      <c r="I251" t="str">
        <f>VLOOKUP(G251,'[1]Data of FTM_Customer'!$F:$Q,12,0)</f>
        <v>One way</v>
      </c>
      <c r="J251" s="12" t="s">
        <v>46</v>
      </c>
      <c r="K251" s="18">
        <f t="shared" si="4"/>
        <v>45342</v>
      </c>
      <c r="L251" s="13">
        <v>45342</v>
      </c>
      <c r="M251" s="13">
        <v>45342</v>
      </c>
      <c r="O251" s="14" t="s">
        <v>72</v>
      </c>
      <c r="P251" s="12" t="s">
        <v>51</v>
      </c>
      <c r="R251" t="str">
        <f>VLOOKUP(O251,[2]data!$B:$C,2,0)</f>
        <v>AAT EDC</v>
      </c>
      <c r="T251" s="12" t="s">
        <v>49</v>
      </c>
      <c r="U251" s="12" t="s">
        <v>49</v>
      </c>
      <c r="V251" s="12" t="s">
        <v>133</v>
      </c>
      <c r="W251" s="17" t="s">
        <v>134</v>
      </c>
    </row>
    <row r="252" spans="1:23" hidden="1" x14ac:dyDescent="0.35">
      <c r="A252" s="12" t="s">
        <v>116</v>
      </c>
      <c r="B252" s="11" t="s">
        <v>45</v>
      </c>
      <c r="C252">
        <v>252</v>
      </c>
      <c r="D252" s="16" t="s">
        <v>111</v>
      </c>
      <c r="F252" s="12" t="s">
        <v>69</v>
      </c>
      <c r="G252" s="12">
        <v>4562062</v>
      </c>
      <c r="H252" s="12" t="s">
        <v>46</v>
      </c>
      <c r="I252" t="str">
        <f>VLOOKUP(G252,'[1]Data of FTM_Customer'!$F:$Q,12,0)</f>
        <v>One way</v>
      </c>
      <c r="J252" s="12" t="s">
        <v>46</v>
      </c>
      <c r="K252" s="18">
        <f t="shared" si="4"/>
        <v>45342</v>
      </c>
      <c r="L252" s="13">
        <v>45342</v>
      </c>
      <c r="M252" s="13">
        <v>45342</v>
      </c>
      <c r="O252" s="14" t="s">
        <v>72</v>
      </c>
      <c r="P252" s="12" t="s">
        <v>51</v>
      </c>
      <c r="R252" t="str">
        <f>VLOOKUP(O252,[2]data!$B:$C,2,0)</f>
        <v>AAT EDC</v>
      </c>
      <c r="T252" s="12" t="s">
        <v>49</v>
      </c>
      <c r="U252" s="12" t="s">
        <v>49</v>
      </c>
      <c r="V252" s="12" t="s">
        <v>175</v>
      </c>
      <c r="W252" s="17" t="s">
        <v>190</v>
      </c>
    </row>
    <row r="253" spans="1:23" hidden="1" x14ac:dyDescent="0.35">
      <c r="A253" s="12" t="s">
        <v>116</v>
      </c>
      <c r="B253" s="11" t="s">
        <v>45</v>
      </c>
      <c r="C253">
        <v>253</v>
      </c>
      <c r="D253" s="16" t="s">
        <v>109</v>
      </c>
      <c r="F253" s="12" t="s">
        <v>69</v>
      </c>
      <c r="G253" s="12">
        <v>4562063</v>
      </c>
      <c r="H253" s="12" t="s">
        <v>46</v>
      </c>
      <c r="I253" t="str">
        <f>VLOOKUP(G253,'[1]Data of FTM_Customer'!$F:$Q,12,0)</f>
        <v>One way</v>
      </c>
      <c r="J253" s="12" t="s">
        <v>46</v>
      </c>
      <c r="K253" s="18">
        <f t="shared" si="4"/>
        <v>45342</v>
      </c>
      <c r="L253" s="13">
        <v>45342</v>
      </c>
      <c r="M253" s="13">
        <v>45342</v>
      </c>
      <c r="O253" s="14" t="s">
        <v>96</v>
      </c>
      <c r="P253" s="12" t="s">
        <v>51</v>
      </c>
      <c r="R253" t="str">
        <f>VLOOKUP(O253,[2]data!$B:$C,2,0)</f>
        <v>AAT EDC</v>
      </c>
      <c r="T253" s="12" t="s">
        <v>49</v>
      </c>
      <c r="U253" s="12" t="s">
        <v>49</v>
      </c>
      <c r="V253" s="12" t="s">
        <v>170</v>
      </c>
      <c r="W253" s="17" t="s">
        <v>171</v>
      </c>
    </row>
    <row r="254" spans="1:23" hidden="1" x14ac:dyDescent="0.35">
      <c r="A254" s="12" t="s">
        <v>116</v>
      </c>
      <c r="B254" s="11" t="s">
        <v>45</v>
      </c>
      <c r="C254">
        <v>254</v>
      </c>
      <c r="D254" s="16" t="s">
        <v>112</v>
      </c>
      <c r="F254" s="12" t="s">
        <v>69</v>
      </c>
      <c r="G254" s="12">
        <v>4562064</v>
      </c>
      <c r="H254" s="12" t="s">
        <v>46</v>
      </c>
      <c r="I254" t="str">
        <f>VLOOKUP(G254,'[1]Data of FTM_Customer'!$F:$Q,12,0)</f>
        <v>One way</v>
      </c>
      <c r="J254" s="12" t="s">
        <v>46</v>
      </c>
      <c r="K254" s="18">
        <f t="shared" si="4"/>
        <v>45342</v>
      </c>
      <c r="L254" s="13">
        <v>45342</v>
      </c>
      <c r="M254" s="13">
        <v>45342</v>
      </c>
      <c r="O254" s="14" t="s">
        <v>96</v>
      </c>
      <c r="P254" s="12" t="s">
        <v>51</v>
      </c>
      <c r="R254" t="str">
        <f>VLOOKUP(O254,[2]data!$B:$C,2,0)</f>
        <v>AAT EDC</v>
      </c>
      <c r="T254" s="12" t="s">
        <v>49</v>
      </c>
      <c r="U254" s="12" t="s">
        <v>49</v>
      </c>
      <c r="V254" s="12" t="s">
        <v>129</v>
      </c>
      <c r="W254" s="17" t="s">
        <v>130</v>
      </c>
    </row>
    <row r="255" spans="1:23" hidden="1" x14ac:dyDescent="0.35">
      <c r="A255" s="12" t="s">
        <v>116</v>
      </c>
      <c r="B255" s="11" t="s">
        <v>45</v>
      </c>
      <c r="C255">
        <v>255</v>
      </c>
      <c r="D255" s="16" t="s">
        <v>110</v>
      </c>
      <c r="F255" s="12" t="s">
        <v>69</v>
      </c>
      <c r="G255" s="12">
        <v>4562065</v>
      </c>
      <c r="H255" s="12" t="s">
        <v>46</v>
      </c>
      <c r="I255" t="str">
        <f>VLOOKUP(G255,'[1]Data of FTM_Customer'!$F:$Q,12,0)</f>
        <v>One way</v>
      </c>
      <c r="J255" s="12" t="s">
        <v>46</v>
      </c>
      <c r="K255" s="18">
        <f t="shared" si="4"/>
        <v>45342</v>
      </c>
      <c r="L255" s="13">
        <v>45342</v>
      </c>
      <c r="M255" s="13">
        <v>45342</v>
      </c>
      <c r="O255" s="14" t="s">
        <v>96</v>
      </c>
      <c r="P255" s="12" t="s">
        <v>51</v>
      </c>
      <c r="R255" t="str">
        <f>VLOOKUP(O255,[2]data!$B:$C,2,0)</f>
        <v>AAT EDC</v>
      </c>
      <c r="T255" s="12" t="s">
        <v>49</v>
      </c>
      <c r="U255" s="12" t="s">
        <v>49</v>
      </c>
      <c r="V255" s="12" t="s">
        <v>164</v>
      </c>
      <c r="W255" s="17" t="s">
        <v>165</v>
      </c>
    </row>
    <row r="256" spans="1:23" hidden="1" x14ac:dyDescent="0.35">
      <c r="A256" s="12" t="s">
        <v>116</v>
      </c>
      <c r="B256" s="11" t="s">
        <v>45</v>
      </c>
      <c r="C256">
        <v>256</v>
      </c>
      <c r="D256" s="16" t="s">
        <v>111</v>
      </c>
      <c r="F256" s="12" t="s">
        <v>69</v>
      </c>
      <c r="G256" s="12">
        <v>4562066</v>
      </c>
      <c r="H256" s="12" t="s">
        <v>46</v>
      </c>
      <c r="I256" t="str">
        <f>VLOOKUP(G256,'[1]Data of FTM_Customer'!$F:$Q,12,0)</f>
        <v>One way</v>
      </c>
      <c r="J256" s="12" t="s">
        <v>46</v>
      </c>
      <c r="K256" s="18">
        <f t="shared" si="4"/>
        <v>45342</v>
      </c>
      <c r="L256" s="13">
        <v>45342</v>
      </c>
      <c r="M256" s="13">
        <v>45342</v>
      </c>
      <c r="O256" s="14" t="s">
        <v>97</v>
      </c>
      <c r="P256" s="12" t="s">
        <v>51</v>
      </c>
      <c r="R256" t="str">
        <f>VLOOKUP(O256,[2]data!$B:$C,2,0)</f>
        <v>AAT EDC</v>
      </c>
      <c r="T256" s="12" t="s">
        <v>49</v>
      </c>
      <c r="U256" s="12" t="s">
        <v>49</v>
      </c>
      <c r="V256" s="12" t="s">
        <v>187</v>
      </c>
      <c r="W256" s="17" t="s">
        <v>206</v>
      </c>
    </row>
    <row r="257" spans="1:23" hidden="1" x14ac:dyDescent="0.35">
      <c r="A257" s="12" t="s">
        <v>116</v>
      </c>
      <c r="B257" s="11" t="s">
        <v>45</v>
      </c>
      <c r="C257">
        <v>257</v>
      </c>
      <c r="D257" s="16" t="s">
        <v>110</v>
      </c>
      <c r="F257" s="12" t="s">
        <v>69</v>
      </c>
      <c r="G257" s="12">
        <v>4562067</v>
      </c>
      <c r="H257" s="12" t="s">
        <v>46</v>
      </c>
      <c r="I257" t="str">
        <f>VLOOKUP(G257,'[1]Data of FTM_Customer'!$F:$Q,12,0)</f>
        <v>One way</v>
      </c>
      <c r="J257" s="12" t="s">
        <v>46</v>
      </c>
      <c r="K257" s="18">
        <f t="shared" si="4"/>
        <v>45342</v>
      </c>
      <c r="L257" s="13">
        <v>45342</v>
      </c>
      <c r="M257" s="13">
        <v>45342</v>
      </c>
      <c r="O257" s="14" t="s">
        <v>97</v>
      </c>
      <c r="P257" s="12" t="s">
        <v>51</v>
      </c>
      <c r="R257" t="str">
        <f>VLOOKUP(O257,[2]data!$B:$C,2,0)</f>
        <v>AAT EDC</v>
      </c>
      <c r="T257" s="12" t="s">
        <v>49</v>
      </c>
      <c r="U257" s="12" t="s">
        <v>49</v>
      </c>
      <c r="V257" s="12" t="s">
        <v>117</v>
      </c>
      <c r="W257" s="17" t="s">
        <v>118</v>
      </c>
    </row>
    <row r="258" spans="1:23" hidden="1" x14ac:dyDescent="0.35">
      <c r="A258" s="12" t="s">
        <v>116</v>
      </c>
      <c r="B258" s="11" t="s">
        <v>45</v>
      </c>
      <c r="C258">
        <v>258</v>
      </c>
      <c r="D258" s="16" t="s">
        <v>111</v>
      </c>
      <c r="F258" s="12" t="s">
        <v>69</v>
      </c>
      <c r="G258" s="12">
        <v>4562068</v>
      </c>
      <c r="H258" s="12" t="s">
        <v>46</v>
      </c>
      <c r="I258" t="str">
        <f>VLOOKUP(G258,'[1]Data of FTM_Customer'!$F:$Q,12,0)</f>
        <v>One way</v>
      </c>
      <c r="J258" s="12" t="s">
        <v>46</v>
      </c>
      <c r="K258" s="18">
        <f t="shared" si="4"/>
        <v>45342</v>
      </c>
      <c r="L258" s="13">
        <v>45342</v>
      </c>
      <c r="M258" s="13">
        <v>45342</v>
      </c>
      <c r="O258" s="14" t="s">
        <v>73</v>
      </c>
      <c r="P258" s="12" t="s">
        <v>51</v>
      </c>
      <c r="R258" t="str">
        <f>VLOOKUP(O258,[2]data!$B:$C,2,0)</f>
        <v>AAT EDC</v>
      </c>
      <c r="T258" s="12" t="s">
        <v>49</v>
      </c>
      <c r="U258" s="12" t="s">
        <v>49</v>
      </c>
      <c r="V258" s="12" t="s">
        <v>157</v>
      </c>
      <c r="W258" s="17" t="s">
        <v>166</v>
      </c>
    </row>
    <row r="259" spans="1:23" hidden="1" x14ac:dyDescent="0.35">
      <c r="A259" s="12" t="s">
        <v>116</v>
      </c>
      <c r="B259" s="11" t="s">
        <v>45</v>
      </c>
      <c r="C259">
        <v>259</v>
      </c>
      <c r="D259" s="16" t="s">
        <v>110</v>
      </c>
      <c r="F259" s="12" t="s">
        <v>69</v>
      </c>
      <c r="G259" s="12">
        <v>4562069</v>
      </c>
      <c r="H259" s="12" t="s">
        <v>46</v>
      </c>
      <c r="I259" t="str">
        <f>VLOOKUP(G259,'[1]Data of FTM_Customer'!$F:$Q,12,0)</f>
        <v>One way</v>
      </c>
      <c r="J259" s="12" t="s">
        <v>46</v>
      </c>
      <c r="K259" s="18">
        <f t="shared" si="4"/>
        <v>45342</v>
      </c>
      <c r="L259" s="13">
        <v>45342</v>
      </c>
      <c r="M259" s="13">
        <v>45342</v>
      </c>
      <c r="O259" s="14" t="s">
        <v>73</v>
      </c>
      <c r="P259" s="12" t="s">
        <v>51</v>
      </c>
      <c r="R259" t="str">
        <f>VLOOKUP(O259,[2]data!$B:$C,2,0)</f>
        <v>AAT EDC</v>
      </c>
      <c r="T259" s="12" t="s">
        <v>49</v>
      </c>
      <c r="U259" s="12" t="s">
        <v>49</v>
      </c>
      <c r="V259" s="12" t="s">
        <v>117</v>
      </c>
      <c r="W259" s="17" t="s">
        <v>118</v>
      </c>
    </row>
    <row r="260" spans="1:23" hidden="1" x14ac:dyDescent="0.35">
      <c r="A260" s="12" t="s">
        <v>116</v>
      </c>
      <c r="B260" s="11" t="s">
        <v>45</v>
      </c>
      <c r="C260">
        <v>260</v>
      </c>
      <c r="D260" s="16" t="s">
        <v>111</v>
      </c>
      <c r="F260" s="12" t="s">
        <v>69</v>
      </c>
      <c r="G260" s="12">
        <v>4562070</v>
      </c>
      <c r="H260" s="12" t="s">
        <v>46</v>
      </c>
      <c r="I260" t="str">
        <f>VLOOKUP(G260,'[1]Data of FTM_Customer'!$F:$Q,12,0)</f>
        <v>One way</v>
      </c>
      <c r="J260" s="12" t="s">
        <v>46</v>
      </c>
      <c r="K260" s="18">
        <f t="shared" si="4"/>
        <v>45342</v>
      </c>
      <c r="L260" s="13">
        <v>45342</v>
      </c>
      <c r="M260" s="13">
        <v>45342</v>
      </c>
      <c r="O260" s="14" t="s">
        <v>73</v>
      </c>
      <c r="P260" s="12" t="s">
        <v>51</v>
      </c>
      <c r="R260" t="str">
        <f>VLOOKUP(O260,[2]data!$B:$C,2,0)</f>
        <v>AAT EDC</v>
      </c>
      <c r="T260" s="12" t="s">
        <v>49</v>
      </c>
      <c r="U260" s="12" t="s">
        <v>49</v>
      </c>
      <c r="V260" s="12" t="s">
        <v>135</v>
      </c>
      <c r="W260" s="17" t="s">
        <v>136</v>
      </c>
    </row>
    <row r="261" spans="1:23" hidden="1" x14ac:dyDescent="0.35">
      <c r="A261" s="12" t="s">
        <v>116</v>
      </c>
      <c r="B261" s="11" t="s">
        <v>45</v>
      </c>
      <c r="C261">
        <v>397</v>
      </c>
      <c r="D261" s="16" t="s">
        <v>111</v>
      </c>
      <c r="F261" s="12" t="s">
        <v>69</v>
      </c>
      <c r="G261" s="12">
        <v>4578014</v>
      </c>
      <c r="H261" s="12" t="s">
        <v>46</v>
      </c>
      <c r="I261" t="str">
        <f>VLOOKUP(G261,'[1]Data of FTM_Customer'!$F:$Q,12,0)</f>
        <v>One way</v>
      </c>
      <c r="J261" s="12" t="s">
        <v>46</v>
      </c>
      <c r="K261" s="18">
        <f t="shared" si="4"/>
        <v>45350</v>
      </c>
      <c r="L261" s="13">
        <v>45350</v>
      </c>
      <c r="M261" s="13">
        <v>45350</v>
      </c>
      <c r="O261" s="14" t="s">
        <v>252</v>
      </c>
      <c r="P261" s="12" t="s">
        <v>51</v>
      </c>
      <c r="R261" t="str">
        <f>VLOOKUP(O261,[2]data!$B:$C,2,0)</f>
        <v>AAT EDC</v>
      </c>
      <c r="T261" s="12" t="s">
        <v>49</v>
      </c>
      <c r="U261" s="12" t="s">
        <v>49</v>
      </c>
      <c r="V261" s="12" t="s">
        <v>162</v>
      </c>
      <c r="W261" s="17" t="s">
        <v>163</v>
      </c>
    </row>
    <row r="262" spans="1:23" hidden="1" x14ac:dyDescent="0.35">
      <c r="A262" s="12" t="s">
        <v>116</v>
      </c>
      <c r="B262" s="11" t="s">
        <v>45</v>
      </c>
      <c r="C262">
        <v>41</v>
      </c>
      <c r="D262" s="16" t="s">
        <v>110</v>
      </c>
      <c r="F262" s="12" t="s">
        <v>69</v>
      </c>
      <c r="G262" s="12">
        <v>4525103</v>
      </c>
      <c r="H262" s="12" t="s">
        <v>46</v>
      </c>
      <c r="I262" t="str">
        <f>VLOOKUP(G262,'[1]Data of FTM_Customer'!$F:$Q,12,0)</f>
        <v>One way</v>
      </c>
      <c r="J262" s="12" t="s">
        <v>46</v>
      </c>
      <c r="K262" s="18">
        <f t="shared" si="4"/>
        <v>45327</v>
      </c>
      <c r="L262" s="13">
        <v>45327</v>
      </c>
      <c r="M262" s="13">
        <v>45327</v>
      </c>
      <c r="O262" s="14" t="s">
        <v>241</v>
      </c>
      <c r="P262" s="12" t="s">
        <v>51</v>
      </c>
      <c r="R262" t="str">
        <f>VLOOKUP(O262,[2]data!$B:$C,2,0)</f>
        <v>AAT EDC</v>
      </c>
      <c r="T262" s="12" t="s">
        <v>49</v>
      </c>
      <c r="U262" s="12" t="s">
        <v>49</v>
      </c>
      <c r="V262" s="12" t="s">
        <v>137</v>
      </c>
      <c r="W262" s="17" t="s">
        <v>138</v>
      </c>
    </row>
    <row r="263" spans="1:23" hidden="1" x14ac:dyDescent="0.35">
      <c r="A263" s="12" t="s">
        <v>116</v>
      </c>
      <c r="B263" s="11" t="s">
        <v>45</v>
      </c>
      <c r="C263">
        <v>42</v>
      </c>
      <c r="D263" s="16" t="s">
        <v>109</v>
      </c>
      <c r="F263" s="12" t="s">
        <v>69</v>
      </c>
      <c r="G263" s="12">
        <v>4525104</v>
      </c>
      <c r="H263" s="12" t="s">
        <v>46</v>
      </c>
      <c r="I263" t="str">
        <f>VLOOKUP(G263,'[1]Data of FTM_Customer'!$F:$Q,12,0)</f>
        <v>One way</v>
      </c>
      <c r="J263" s="12" t="s">
        <v>46</v>
      </c>
      <c r="K263" s="18">
        <f t="shared" si="4"/>
        <v>45327</v>
      </c>
      <c r="L263" s="13">
        <v>45327</v>
      </c>
      <c r="M263" s="13">
        <v>45327</v>
      </c>
      <c r="O263" s="14" t="s">
        <v>241</v>
      </c>
      <c r="P263" s="12" t="s">
        <v>51</v>
      </c>
      <c r="R263" t="str">
        <f>VLOOKUP(O263,[2]data!$B:$C,2,0)</f>
        <v>AAT EDC</v>
      </c>
      <c r="T263" s="12" t="s">
        <v>49</v>
      </c>
      <c r="U263" s="12" t="s">
        <v>49</v>
      </c>
      <c r="V263" s="12" t="s">
        <v>153</v>
      </c>
      <c r="W263" s="17" t="s">
        <v>167</v>
      </c>
    </row>
    <row r="264" spans="1:23" hidden="1" x14ac:dyDescent="0.35">
      <c r="A264" s="12" t="s">
        <v>116</v>
      </c>
      <c r="B264" s="11" t="s">
        <v>45</v>
      </c>
      <c r="C264">
        <v>287</v>
      </c>
      <c r="D264" s="16" t="s">
        <v>110</v>
      </c>
      <c r="F264" s="12" t="s">
        <v>69</v>
      </c>
      <c r="G264" s="12">
        <v>4563005</v>
      </c>
      <c r="H264" s="12" t="s">
        <v>46</v>
      </c>
      <c r="I264" t="str">
        <f>VLOOKUP(G264,'[1]Data of FTM_Customer'!$F:$Q,12,0)</f>
        <v>One way</v>
      </c>
      <c r="J264" s="12" t="s">
        <v>46</v>
      </c>
      <c r="K264" s="18">
        <f t="shared" si="4"/>
        <v>45343</v>
      </c>
      <c r="L264" s="13">
        <v>45343</v>
      </c>
      <c r="M264" s="13">
        <v>45343</v>
      </c>
      <c r="O264" s="14" t="s">
        <v>245</v>
      </c>
      <c r="P264" s="12" t="s">
        <v>48</v>
      </c>
      <c r="R264" t="str">
        <f>VLOOKUP(O264,[2]data!$B:$C,2,0)</f>
        <v>AAT EDC</v>
      </c>
      <c r="T264" s="12" t="s">
        <v>49</v>
      </c>
      <c r="U264" s="12" t="s">
        <v>49</v>
      </c>
      <c r="V264" s="12" t="s">
        <v>204</v>
      </c>
      <c r="W264" s="17" t="s">
        <v>205</v>
      </c>
    </row>
    <row r="265" spans="1:23" hidden="1" x14ac:dyDescent="0.35">
      <c r="A265" s="12" t="s">
        <v>116</v>
      </c>
      <c r="B265" s="11" t="s">
        <v>45</v>
      </c>
      <c r="C265">
        <v>288</v>
      </c>
      <c r="D265" s="16" t="s">
        <v>112</v>
      </c>
      <c r="F265" s="12" t="s">
        <v>69</v>
      </c>
      <c r="G265" s="12">
        <v>4563006</v>
      </c>
      <c r="H265" s="12" t="s">
        <v>46</v>
      </c>
      <c r="I265" t="str">
        <f>VLOOKUP(G265,'[1]Data of FTM_Customer'!$F:$Q,12,0)</f>
        <v>One way</v>
      </c>
      <c r="J265" s="12" t="s">
        <v>46</v>
      </c>
      <c r="K265" s="18">
        <f t="shared" si="4"/>
        <v>45343</v>
      </c>
      <c r="L265" s="13">
        <v>45343</v>
      </c>
      <c r="M265" s="13">
        <v>45343</v>
      </c>
      <c r="O265" s="14" t="s">
        <v>245</v>
      </c>
      <c r="P265" s="12" t="s">
        <v>48</v>
      </c>
      <c r="R265" t="str">
        <f>VLOOKUP(O265,[2]data!$B:$C,2,0)</f>
        <v>AAT EDC</v>
      </c>
      <c r="T265" s="12" t="s">
        <v>49</v>
      </c>
      <c r="U265" s="12" t="s">
        <v>49</v>
      </c>
      <c r="V265" s="12" t="s">
        <v>129</v>
      </c>
      <c r="W265" s="17" t="s">
        <v>130</v>
      </c>
    </row>
    <row r="266" spans="1:23" hidden="1" x14ac:dyDescent="0.35">
      <c r="A266" s="12" t="s">
        <v>116</v>
      </c>
      <c r="B266" s="11" t="s">
        <v>45</v>
      </c>
      <c r="C266">
        <v>289</v>
      </c>
      <c r="D266" s="16" t="s">
        <v>109</v>
      </c>
      <c r="F266" s="12" t="s">
        <v>69</v>
      </c>
      <c r="G266" s="12">
        <v>4563007</v>
      </c>
      <c r="H266" s="12" t="s">
        <v>46</v>
      </c>
      <c r="I266" t="str">
        <f>VLOOKUP(G266,'[1]Data of FTM_Customer'!$F:$Q,12,0)</f>
        <v>One way</v>
      </c>
      <c r="J266" s="12" t="s">
        <v>46</v>
      </c>
      <c r="K266" s="18">
        <f t="shared" si="4"/>
        <v>45343</v>
      </c>
      <c r="L266" s="13">
        <v>45343</v>
      </c>
      <c r="M266" s="13">
        <v>45343</v>
      </c>
      <c r="O266" s="14" t="s">
        <v>245</v>
      </c>
      <c r="P266" s="12" t="s">
        <v>48</v>
      </c>
      <c r="R266" t="str">
        <f>VLOOKUP(O266,[2]data!$B:$C,2,0)</f>
        <v>AAT EDC</v>
      </c>
      <c r="T266" s="12" t="s">
        <v>49</v>
      </c>
      <c r="U266" s="12" t="s">
        <v>49</v>
      </c>
      <c r="V266" s="12" t="s">
        <v>149</v>
      </c>
      <c r="W266" s="17" t="s">
        <v>150</v>
      </c>
    </row>
    <row r="267" spans="1:23" hidden="1" x14ac:dyDescent="0.35">
      <c r="A267" s="12" t="s">
        <v>116</v>
      </c>
      <c r="B267" s="11" t="s">
        <v>45</v>
      </c>
      <c r="C267">
        <v>290</v>
      </c>
      <c r="D267" s="16" t="s">
        <v>111</v>
      </c>
      <c r="F267" s="12" t="s">
        <v>69</v>
      </c>
      <c r="G267" s="12">
        <v>4563008</v>
      </c>
      <c r="H267" s="12" t="s">
        <v>46</v>
      </c>
      <c r="I267" t="str">
        <f>VLOOKUP(G267,'[1]Data of FTM_Customer'!$F:$Q,12,0)</f>
        <v>One way</v>
      </c>
      <c r="J267" s="12" t="s">
        <v>46</v>
      </c>
      <c r="K267" s="18">
        <f t="shared" si="4"/>
        <v>45343</v>
      </c>
      <c r="L267" s="13">
        <v>45343</v>
      </c>
      <c r="M267" s="13">
        <v>45343</v>
      </c>
      <c r="O267" s="14" t="s">
        <v>246</v>
      </c>
      <c r="P267" s="12" t="s">
        <v>48</v>
      </c>
      <c r="R267" t="str">
        <f>VLOOKUP(O267,[2]data!$B:$C,2,0)</f>
        <v>AAT EDC</v>
      </c>
      <c r="T267" s="12" t="s">
        <v>49</v>
      </c>
      <c r="U267" s="12" t="s">
        <v>49</v>
      </c>
      <c r="V267" s="12" t="s">
        <v>119</v>
      </c>
      <c r="W267" s="17" t="s">
        <v>195</v>
      </c>
    </row>
    <row r="268" spans="1:23" hidden="1" x14ac:dyDescent="0.35">
      <c r="A268" s="12" t="s">
        <v>116</v>
      </c>
      <c r="B268" s="11" t="s">
        <v>45</v>
      </c>
      <c r="C268">
        <v>268</v>
      </c>
      <c r="D268" s="16" t="s">
        <v>111</v>
      </c>
      <c r="F268" s="12" t="s">
        <v>69</v>
      </c>
      <c r="G268" s="12">
        <v>4562080</v>
      </c>
      <c r="H268" s="12" t="s">
        <v>46</v>
      </c>
      <c r="I268" t="str">
        <f>VLOOKUP(G268,'[1]Data of FTM_Customer'!$F:$Q,12,0)</f>
        <v>One way</v>
      </c>
      <c r="J268" s="12" t="s">
        <v>46</v>
      </c>
      <c r="K268" s="18">
        <f t="shared" si="4"/>
        <v>45342</v>
      </c>
      <c r="L268" s="13">
        <v>45342</v>
      </c>
      <c r="M268" s="13">
        <v>45342</v>
      </c>
      <c r="O268" s="14" t="s">
        <v>52</v>
      </c>
      <c r="P268" s="12" t="s">
        <v>48</v>
      </c>
      <c r="R268" t="str">
        <f>VLOOKUP(O268,[2]data!$B:$C,2,0)</f>
        <v>AAT EDC</v>
      </c>
      <c r="T268" s="12" t="s">
        <v>49</v>
      </c>
      <c r="U268" s="12" t="s">
        <v>49</v>
      </c>
      <c r="V268" s="12" t="s">
        <v>175</v>
      </c>
      <c r="W268" s="17" t="s">
        <v>190</v>
      </c>
    </row>
    <row r="269" spans="1:23" hidden="1" x14ac:dyDescent="0.35">
      <c r="A269" s="12" t="s">
        <v>116</v>
      </c>
      <c r="B269" s="11" t="s">
        <v>45</v>
      </c>
      <c r="C269">
        <v>269</v>
      </c>
      <c r="D269" s="16" t="s">
        <v>109</v>
      </c>
      <c r="F269" s="12" t="s">
        <v>69</v>
      </c>
      <c r="G269" s="12">
        <v>4562081</v>
      </c>
      <c r="H269" s="12" t="s">
        <v>46</v>
      </c>
      <c r="I269" t="str">
        <f>VLOOKUP(G269,'[1]Data of FTM_Customer'!$F:$Q,12,0)</f>
        <v>One way</v>
      </c>
      <c r="J269" s="12" t="s">
        <v>46</v>
      </c>
      <c r="K269" s="18">
        <f t="shared" si="4"/>
        <v>45342</v>
      </c>
      <c r="L269" s="13">
        <v>45342</v>
      </c>
      <c r="M269" s="13">
        <v>45342</v>
      </c>
      <c r="O269" s="14" t="s">
        <v>52</v>
      </c>
      <c r="P269" s="12" t="s">
        <v>48</v>
      </c>
      <c r="R269" t="str">
        <f>VLOOKUP(O269,[2]data!$B:$C,2,0)</f>
        <v>AAT EDC</v>
      </c>
      <c r="T269" s="12" t="s">
        <v>49</v>
      </c>
      <c r="U269" s="12" t="s">
        <v>49</v>
      </c>
      <c r="V269" s="12" t="s">
        <v>131</v>
      </c>
      <c r="W269" s="17" t="s">
        <v>132</v>
      </c>
    </row>
    <row r="270" spans="1:23" hidden="1" x14ac:dyDescent="0.35">
      <c r="A270" s="12" t="s">
        <v>116</v>
      </c>
      <c r="B270" s="11" t="s">
        <v>45</v>
      </c>
      <c r="C270">
        <v>270</v>
      </c>
      <c r="D270" s="16" t="s">
        <v>109</v>
      </c>
      <c r="F270" s="12" t="s">
        <v>69</v>
      </c>
      <c r="G270" s="12">
        <v>4562150</v>
      </c>
      <c r="H270" s="12" t="s">
        <v>46</v>
      </c>
      <c r="I270" t="str">
        <f>VLOOKUP(G270,'[1]Data of FTM_Customer'!$F:$Q,12,0)</f>
        <v>One way</v>
      </c>
      <c r="J270" s="12" t="s">
        <v>46</v>
      </c>
      <c r="K270" s="18">
        <f t="shared" si="4"/>
        <v>45342</v>
      </c>
      <c r="L270" s="13">
        <v>45342</v>
      </c>
      <c r="M270" s="13">
        <v>45342</v>
      </c>
      <c r="O270" s="14" t="s">
        <v>70</v>
      </c>
      <c r="P270" s="12" t="s">
        <v>51</v>
      </c>
      <c r="R270" t="str">
        <f>VLOOKUP(O270,[2]data!$B:$C,2,0)</f>
        <v>AAT EDC</v>
      </c>
      <c r="T270" s="12" t="s">
        <v>49</v>
      </c>
      <c r="U270" s="12" t="s">
        <v>49</v>
      </c>
      <c r="V270" s="12" t="s">
        <v>125</v>
      </c>
      <c r="W270" s="17" t="s">
        <v>126</v>
      </c>
    </row>
    <row r="271" spans="1:23" hidden="1" x14ac:dyDescent="0.35">
      <c r="A271" s="12" t="s">
        <v>116</v>
      </c>
      <c r="B271" s="11" t="s">
        <v>45</v>
      </c>
      <c r="C271">
        <v>271</v>
      </c>
      <c r="D271" s="16" t="s">
        <v>111</v>
      </c>
      <c r="F271" s="12" t="s">
        <v>69</v>
      </c>
      <c r="G271" s="12">
        <v>4562160</v>
      </c>
      <c r="H271" s="12" t="s">
        <v>46</v>
      </c>
      <c r="I271" t="str">
        <f>VLOOKUP(G271,'[1]Data of FTM_Customer'!$F:$Q,12,0)</f>
        <v>One way</v>
      </c>
      <c r="J271" s="12" t="s">
        <v>46</v>
      </c>
      <c r="K271" s="18">
        <f t="shared" si="4"/>
        <v>45342</v>
      </c>
      <c r="L271" s="13">
        <v>45342</v>
      </c>
      <c r="M271" s="13">
        <v>45342</v>
      </c>
      <c r="O271" s="14" t="s">
        <v>64</v>
      </c>
      <c r="P271" s="12" t="s">
        <v>48</v>
      </c>
      <c r="R271" t="str">
        <f>VLOOKUP(O271,[2]data!$B:$C,2,0)</f>
        <v>AAT EDC</v>
      </c>
      <c r="T271" s="12" t="s">
        <v>49</v>
      </c>
      <c r="U271" s="12" t="s">
        <v>49</v>
      </c>
      <c r="V271" s="12" t="s">
        <v>173</v>
      </c>
      <c r="W271" s="17" t="s">
        <v>174</v>
      </c>
    </row>
    <row r="272" spans="1:23" hidden="1" x14ac:dyDescent="0.35">
      <c r="A272" s="12" t="s">
        <v>116</v>
      </c>
      <c r="B272" s="11" t="s">
        <v>45</v>
      </c>
      <c r="C272">
        <v>272</v>
      </c>
      <c r="D272" s="16" t="s">
        <v>110</v>
      </c>
      <c r="F272" s="12" t="s">
        <v>69</v>
      </c>
      <c r="G272" s="12">
        <v>4562914</v>
      </c>
      <c r="H272" s="12" t="s">
        <v>46</v>
      </c>
      <c r="I272" t="str">
        <f>VLOOKUP(G272,'[1]Data of FTM_Customer'!$F:$Q,12,0)</f>
        <v>One way</v>
      </c>
      <c r="J272" s="12" t="s">
        <v>46</v>
      </c>
      <c r="K272" s="18">
        <f t="shared" si="4"/>
        <v>45343</v>
      </c>
      <c r="L272" s="13">
        <v>45343</v>
      </c>
      <c r="M272" s="13">
        <v>45343</v>
      </c>
      <c r="O272" s="14" t="s">
        <v>73</v>
      </c>
      <c r="P272" s="12" t="s">
        <v>51</v>
      </c>
      <c r="R272" t="str">
        <f>VLOOKUP(O272,[2]data!$B:$C,2,0)</f>
        <v>AAT EDC</v>
      </c>
      <c r="T272" s="12" t="s">
        <v>49</v>
      </c>
      <c r="U272" s="12" t="s">
        <v>49</v>
      </c>
      <c r="V272" s="12" t="s">
        <v>164</v>
      </c>
      <c r="W272" s="17" t="s">
        <v>165</v>
      </c>
    </row>
    <row r="273" spans="1:23" hidden="1" x14ac:dyDescent="0.35">
      <c r="A273" s="12" t="s">
        <v>116</v>
      </c>
      <c r="B273" s="11" t="s">
        <v>45</v>
      </c>
      <c r="C273">
        <v>273</v>
      </c>
      <c r="D273" s="16" t="s">
        <v>111</v>
      </c>
      <c r="F273" s="12" t="s">
        <v>69</v>
      </c>
      <c r="G273" s="12">
        <v>4562915</v>
      </c>
      <c r="H273" s="12" t="s">
        <v>46</v>
      </c>
      <c r="I273" t="str">
        <f>VLOOKUP(G273,'[1]Data of FTM_Customer'!$F:$Q,12,0)</f>
        <v>One way</v>
      </c>
      <c r="J273" s="12" t="s">
        <v>46</v>
      </c>
      <c r="K273" s="18">
        <f t="shared" si="4"/>
        <v>45343</v>
      </c>
      <c r="L273" s="13">
        <v>45343</v>
      </c>
      <c r="M273" s="13">
        <v>45343</v>
      </c>
      <c r="O273" s="14" t="s">
        <v>73</v>
      </c>
      <c r="P273" s="12" t="s">
        <v>51</v>
      </c>
      <c r="R273" t="str">
        <f>VLOOKUP(O273,[2]data!$B:$C,2,0)</f>
        <v>AAT EDC</v>
      </c>
      <c r="T273" s="12" t="s">
        <v>49</v>
      </c>
      <c r="U273" s="12" t="s">
        <v>49</v>
      </c>
      <c r="V273" s="12" t="s">
        <v>162</v>
      </c>
      <c r="W273" s="17" t="s">
        <v>163</v>
      </c>
    </row>
    <row r="274" spans="1:23" hidden="1" x14ac:dyDescent="0.35">
      <c r="A274" s="12" t="s">
        <v>116</v>
      </c>
      <c r="B274" s="11" t="s">
        <v>45</v>
      </c>
      <c r="C274">
        <v>274</v>
      </c>
      <c r="D274" s="16" t="s">
        <v>109</v>
      </c>
      <c r="F274" s="12" t="s">
        <v>69</v>
      </c>
      <c r="G274" s="12">
        <v>4562916</v>
      </c>
      <c r="H274" s="12" t="s">
        <v>46</v>
      </c>
      <c r="I274" t="str">
        <f>VLOOKUP(G274,'[1]Data of FTM_Customer'!$F:$Q,12,0)</f>
        <v>One way</v>
      </c>
      <c r="J274" s="12" t="s">
        <v>46</v>
      </c>
      <c r="K274" s="18">
        <f t="shared" si="4"/>
        <v>45343</v>
      </c>
      <c r="L274" s="13">
        <v>45343</v>
      </c>
      <c r="M274" s="13">
        <v>45343</v>
      </c>
      <c r="O274" s="14" t="s">
        <v>73</v>
      </c>
      <c r="P274" s="12" t="s">
        <v>51</v>
      </c>
      <c r="R274" t="str">
        <f>VLOOKUP(O274,[2]data!$B:$C,2,0)</f>
        <v>AAT EDC</v>
      </c>
      <c r="T274" s="12" t="s">
        <v>49</v>
      </c>
      <c r="U274" s="12" t="s">
        <v>49</v>
      </c>
      <c r="V274" s="12" t="s">
        <v>131</v>
      </c>
      <c r="W274" s="17" t="s">
        <v>132</v>
      </c>
    </row>
    <row r="275" spans="1:23" hidden="1" x14ac:dyDescent="0.35">
      <c r="A275" s="12" t="s">
        <v>116</v>
      </c>
      <c r="B275" s="11" t="s">
        <v>45</v>
      </c>
      <c r="C275">
        <v>275</v>
      </c>
      <c r="D275" s="16" t="s">
        <v>112</v>
      </c>
      <c r="F275" s="12" t="s">
        <v>69</v>
      </c>
      <c r="G275" s="12">
        <v>4562917</v>
      </c>
      <c r="H275" s="12" t="s">
        <v>46</v>
      </c>
      <c r="I275" t="str">
        <f>VLOOKUP(G275,'[1]Data of FTM_Customer'!$F:$Q,12,0)</f>
        <v>One way</v>
      </c>
      <c r="J275" s="12" t="s">
        <v>46</v>
      </c>
      <c r="K275" s="18">
        <f t="shared" si="4"/>
        <v>45343</v>
      </c>
      <c r="L275" s="13">
        <v>45343</v>
      </c>
      <c r="M275" s="13">
        <v>45343</v>
      </c>
      <c r="O275" s="14" t="s">
        <v>74</v>
      </c>
      <c r="P275" s="12" t="s">
        <v>51</v>
      </c>
      <c r="R275" t="str">
        <f>VLOOKUP(O275,[2]data!$B:$C,2,0)</f>
        <v>AAT EDC</v>
      </c>
      <c r="T275" s="12" t="s">
        <v>49</v>
      </c>
      <c r="U275" s="12" t="s">
        <v>49</v>
      </c>
      <c r="V275" s="12" t="s">
        <v>129</v>
      </c>
      <c r="W275" s="17" t="s">
        <v>130</v>
      </c>
    </row>
    <row r="276" spans="1:23" hidden="1" x14ac:dyDescent="0.35">
      <c r="A276" s="12" t="s">
        <v>116</v>
      </c>
      <c r="B276" s="11" t="s">
        <v>45</v>
      </c>
      <c r="C276">
        <v>276</v>
      </c>
      <c r="D276" s="16" t="s">
        <v>110</v>
      </c>
      <c r="F276" s="12" t="s">
        <v>69</v>
      </c>
      <c r="G276" s="12">
        <v>4562918</v>
      </c>
      <c r="H276" s="12" t="s">
        <v>46</v>
      </c>
      <c r="I276" t="str">
        <f>VLOOKUP(G276,'[1]Data of FTM_Customer'!$F:$Q,12,0)</f>
        <v>One way</v>
      </c>
      <c r="J276" s="12" t="s">
        <v>46</v>
      </c>
      <c r="K276" s="18">
        <f t="shared" si="4"/>
        <v>45343</v>
      </c>
      <c r="L276" s="13">
        <v>45343</v>
      </c>
      <c r="M276" s="13">
        <v>45343</v>
      </c>
      <c r="O276" s="14" t="s">
        <v>74</v>
      </c>
      <c r="P276" s="12" t="s">
        <v>51</v>
      </c>
      <c r="R276" t="str">
        <f>VLOOKUP(O276,[2]data!$B:$C,2,0)</f>
        <v>AAT EDC</v>
      </c>
      <c r="T276" s="12" t="s">
        <v>49</v>
      </c>
      <c r="U276" s="12" t="s">
        <v>49</v>
      </c>
      <c r="V276" s="12" t="s">
        <v>198</v>
      </c>
      <c r="W276" s="17" t="s">
        <v>199</v>
      </c>
    </row>
    <row r="277" spans="1:23" hidden="1" x14ac:dyDescent="0.35">
      <c r="A277" s="12" t="s">
        <v>116</v>
      </c>
      <c r="B277" s="11" t="s">
        <v>45</v>
      </c>
      <c r="C277">
        <v>277</v>
      </c>
      <c r="D277" s="16" t="s">
        <v>111</v>
      </c>
      <c r="F277" s="12" t="s">
        <v>69</v>
      </c>
      <c r="G277" s="12">
        <v>4562919</v>
      </c>
      <c r="H277" s="12" t="s">
        <v>46</v>
      </c>
      <c r="I277" t="str">
        <f>VLOOKUP(G277,'[1]Data of FTM_Customer'!$F:$Q,12,0)</f>
        <v>One way</v>
      </c>
      <c r="J277" s="12" t="s">
        <v>46</v>
      </c>
      <c r="K277" s="18">
        <f t="shared" ref="K277:K340" si="5">L277</f>
        <v>45343</v>
      </c>
      <c r="L277" s="13">
        <v>45343</v>
      </c>
      <c r="M277" s="13">
        <v>45343</v>
      </c>
      <c r="O277" s="14" t="s">
        <v>74</v>
      </c>
      <c r="P277" s="12" t="s">
        <v>51</v>
      </c>
      <c r="R277" t="str">
        <f>VLOOKUP(O277,[2]data!$B:$C,2,0)</f>
        <v>AAT EDC</v>
      </c>
      <c r="T277" s="12" t="s">
        <v>49</v>
      </c>
      <c r="U277" s="12" t="s">
        <v>49</v>
      </c>
      <c r="V277" s="12" t="s">
        <v>159</v>
      </c>
      <c r="W277" s="17" t="s">
        <v>124</v>
      </c>
    </row>
    <row r="278" spans="1:23" hidden="1" x14ac:dyDescent="0.35">
      <c r="A278" s="12" t="s">
        <v>116</v>
      </c>
      <c r="B278" s="11" t="s">
        <v>45</v>
      </c>
      <c r="C278">
        <v>278</v>
      </c>
      <c r="D278" s="16" t="s">
        <v>110</v>
      </c>
      <c r="F278" s="12" t="s">
        <v>69</v>
      </c>
      <c r="G278" s="12">
        <v>4562920</v>
      </c>
      <c r="H278" s="12" t="s">
        <v>46</v>
      </c>
      <c r="I278" t="str">
        <f>VLOOKUP(G278,'[1]Data of FTM_Customer'!$F:$Q,12,0)</f>
        <v>One way</v>
      </c>
      <c r="J278" s="12" t="s">
        <v>46</v>
      </c>
      <c r="K278" s="18">
        <f t="shared" si="5"/>
        <v>45343</v>
      </c>
      <c r="L278" s="13">
        <v>45343</v>
      </c>
      <c r="M278" s="13">
        <v>45343</v>
      </c>
      <c r="O278" s="14" t="s">
        <v>75</v>
      </c>
      <c r="P278" s="12" t="s">
        <v>51</v>
      </c>
      <c r="R278" t="str">
        <f>VLOOKUP(O278,[2]data!$B:$C,2,0)</f>
        <v>AAT EDC</v>
      </c>
      <c r="T278" s="12" t="s">
        <v>49</v>
      </c>
      <c r="U278" s="12" t="s">
        <v>49</v>
      </c>
      <c r="V278" s="12" t="s">
        <v>117</v>
      </c>
      <c r="W278" s="17" t="s">
        <v>118</v>
      </c>
    </row>
    <row r="279" spans="1:23" hidden="1" x14ac:dyDescent="0.35">
      <c r="A279" s="12" t="s">
        <v>116</v>
      </c>
      <c r="B279" s="11" t="s">
        <v>45</v>
      </c>
      <c r="C279">
        <v>279</v>
      </c>
      <c r="D279" s="16" t="s">
        <v>111</v>
      </c>
      <c r="F279" s="12" t="s">
        <v>69</v>
      </c>
      <c r="G279" s="12">
        <v>4562931</v>
      </c>
      <c r="H279" s="12" t="s">
        <v>46</v>
      </c>
      <c r="I279" t="str">
        <f>VLOOKUP(G279,'[1]Data of FTM_Customer'!$F:$Q,12,0)</f>
        <v>One way</v>
      </c>
      <c r="J279" s="12" t="s">
        <v>46</v>
      </c>
      <c r="K279" s="18">
        <f t="shared" si="5"/>
        <v>45343</v>
      </c>
      <c r="L279" s="13">
        <v>45343</v>
      </c>
      <c r="M279" s="13">
        <v>45343</v>
      </c>
      <c r="O279" s="14" t="s">
        <v>75</v>
      </c>
      <c r="P279" s="12" t="s">
        <v>51</v>
      </c>
      <c r="R279" t="str">
        <f>VLOOKUP(O279,[2]data!$B:$C,2,0)</f>
        <v>AAT EDC</v>
      </c>
      <c r="T279" s="12" t="s">
        <v>49</v>
      </c>
      <c r="U279" s="12" t="s">
        <v>49</v>
      </c>
      <c r="V279" s="12" t="s">
        <v>173</v>
      </c>
      <c r="W279" s="17" t="s">
        <v>202</v>
      </c>
    </row>
    <row r="280" spans="1:23" hidden="1" x14ac:dyDescent="0.35">
      <c r="A280" s="12" t="s">
        <v>116</v>
      </c>
      <c r="B280" s="11" t="s">
        <v>45</v>
      </c>
      <c r="C280">
        <v>280</v>
      </c>
      <c r="D280" s="16" t="s">
        <v>110</v>
      </c>
      <c r="F280" s="12" t="s">
        <v>69</v>
      </c>
      <c r="G280" s="12">
        <v>4562932</v>
      </c>
      <c r="H280" s="12" t="s">
        <v>46</v>
      </c>
      <c r="I280" t="str">
        <f>VLOOKUP(G280,'[1]Data of FTM_Customer'!$F:$Q,12,0)</f>
        <v>One way</v>
      </c>
      <c r="J280" s="12" t="s">
        <v>46</v>
      </c>
      <c r="K280" s="18">
        <f t="shared" si="5"/>
        <v>45343</v>
      </c>
      <c r="L280" s="13">
        <v>45343</v>
      </c>
      <c r="M280" s="13">
        <v>45343</v>
      </c>
      <c r="O280" s="14" t="s">
        <v>75</v>
      </c>
      <c r="P280" s="12" t="s">
        <v>51</v>
      </c>
      <c r="R280" t="str">
        <f>VLOOKUP(O280,[2]data!$B:$C,2,0)</f>
        <v>AAT EDC</v>
      </c>
      <c r="T280" s="12" t="s">
        <v>49</v>
      </c>
      <c r="U280" s="12" t="s">
        <v>49</v>
      </c>
      <c r="V280" s="12" t="s">
        <v>133</v>
      </c>
      <c r="W280" s="17" t="s">
        <v>134</v>
      </c>
    </row>
    <row r="281" spans="1:23" hidden="1" x14ac:dyDescent="0.35">
      <c r="A281" s="12" t="s">
        <v>116</v>
      </c>
      <c r="B281" s="11" t="s">
        <v>45</v>
      </c>
      <c r="C281">
        <v>281</v>
      </c>
      <c r="D281" s="16" t="s">
        <v>111</v>
      </c>
      <c r="F281" s="12" t="s">
        <v>69</v>
      </c>
      <c r="G281" s="12">
        <v>4562933</v>
      </c>
      <c r="H281" s="12" t="s">
        <v>46</v>
      </c>
      <c r="I281" t="str">
        <f>VLOOKUP(G281,'[1]Data of FTM_Customer'!$F:$Q,12,0)</f>
        <v>One way</v>
      </c>
      <c r="J281" s="12" t="s">
        <v>46</v>
      </c>
      <c r="K281" s="18">
        <f t="shared" si="5"/>
        <v>45343</v>
      </c>
      <c r="L281" s="13">
        <v>45343</v>
      </c>
      <c r="M281" s="13">
        <v>45343</v>
      </c>
      <c r="O281" s="14" t="s">
        <v>76</v>
      </c>
      <c r="P281" s="12" t="s">
        <v>51</v>
      </c>
      <c r="R281" t="str">
        <f>VLOOKUP(O281,[2]data!$B:$C,2,0)</f>
        <v>AAT EDC</v>
      </c>
      <c r="T281" s="12" t="s">
        <v>49</v>
      </c>
      <c r="U281" s="12" t="s">
        <v>49</v>
      </c>
      <c r="V281" s="12" t="s">
        <v>159</v>
      </c>
      <c r="W281" s="17" t="s">
        <v>177</v>
      </c>
    </row>
    <row r="282" spans="1:23" hidden="1" x14ac:dyDescent="0.35">
      <c r="A282" s="12" t="s">
        <v>116</v>
      </c>
      <c r="B282" s="11" t="s">
        <v>45</v>
      </c>
      <c r="C282">
        <v>282</v>
      </c>
      <c r="D282" s="16" t="s">
        <v>109</v>
      </c>
      <c r="F282" s="12" t="s">
        <v>69</v>
      </c>
      <c r="G282" s="12">
        <v>4562934</v>
      </c>
      <c r="H282" s="12" t="s">
        <v>46</v>
      </c>
      <c r="I282" t="str">
        <f>VLOOKUP(G282,'[1]Data of FTM_Customer'!$F:$Q,12,0)</f>
        <v>One way</v>
      </c>
      <c r="J282" s="12" t="s">
        <v>46</v>
      </c>
      <c r="K282" s="18">
        <f t="shared" si="5"/>
        <v>45343</v>
      </c>
      <c r="L282" s="13">
        <v>45343</v>
      </c>
      <c r="M282" s="13">
        <v>45343</v>
      </c>
      <c r="O282" s="14" t="s">
        <v>76</v>
      </c>
      <c r="P282" s="12" t="s">
        <v>51</v>
      </c>
      <c r="R282" t="str">
        <f>VLOOKUP(O282,[2]data!$B:$C,2,0)</f>
        <v>AAT EDC</v>
      </c>
      <c r="T282" s="12" t="s">
        <v>49</v>
      </c>
      <c r="U282" s="12" t="s">
        <v>49</v>
      </c>
      <c r="V282" s="12" t="s">
        <v>149</v>
      </c>
      <c r="W282" s="17" t="s">
        <v>150</v>
      </c>
    </row>
    <row r="283" spans="1:23" hidden="1" x14ac:dyDescent="0.35">
      <c r="A283" s="12" t="s">
        <v>116</v>
      </c>
      <c r="B283" s="11" t="s">
        <v>45</v>
      </c>
      <c r="C283">
        <v>283</v>
      </c>
      <c r="D283" s="16" t="s">
        <v>110</v>
      </c>
      <c r="F283" s="12" t="s">
        <v>69</v>
      </c>
      <c r="G283" s="12">
        <v>4562935</v>
      </c>
      <c r="H283" s="12" t="s">
        <v>46</v>
      </c>
      <c r="I283" t="str">
        <f>VLOOKUP(G283,'[1]Data of FTM_Customer'!$F:$Q,12,0)</f>
        <v>One way</v>
      </c>
      <c r="J283" s="12" t="s">
        <v>46</v>
      </c>
      <c r="K283" s="18">
        <f t="shared" si="5"/>
        <v>45343</v>
      </c>
      <c r="L283" s="13">
        <v>45343</v>
      </c>
      <c r="M283" s="13">
        <v>45343</v>
      </c>
      <c r="O283" s="14" t="s">
        <v>76</v>
      </c>
      <c r="P283" s="12" t="s">
        <v>51</v>
      </c>
      <c r="R283" t="str">
        <f>VLOOKUP(O283,[2]data!$B:$C,2,0)</f>
        <v>AAT EDC</v>
      </c>
      <c r="T283" s="12" t="s">
        <v>49</v>
      </c>
      <c r="U283" s="12" t="s">
        <v>49</v>
      </c>
      <c r="V283" s="12" t="s">
        <v>141</v>
      </c>
      <c r="W283" s="17" t="s">
        <v>142</v>
      </c>
    </row>
    <row r="284" spans="1:23" hidden="1" x14ac:dyDescent="0.35">
      <c r="A284" s="12" t="s">
        <v>116</v>
      </c>
      <c r="B284" s="11" t="s">
        <v>45</v>
      </c>
      <c r="C284">
        <v>284</v>
      </c>
      <c r="D284" s="16" t="s">
        <v>111</v>
      </c>
      <c r="F284" s="12" t="s">
        <v>69</v>
      </c>
      <c r="G284" s="12">
        <v>4562936</v>
      </c>
      <c r="H284" s="12" t="s">
        <v>46</v>
      </c>
      <c r="I284" t="str">
        <f>VLOOKUP(G284,'[1]Data of FTM_Customer'!$F:$Q,12,0)</f>
        <v>One way</v>
      </c>
      <c r="J284" s="12" t="s">
        <v>46</v>
      </c>
      <c r="K284" s="18">
        <f t="shared" si="5"/>
        <v>45343</v>
      </c>
      <c r="L284" s="13">
        <v>45343</v>
      </c>
      <c r="M284" s="13">
        <v>45343</v>
      </c>
      <c r="O284" s="14" t="s">
        <v>77</v>
      </c>
      <c r="P284" s="12" t="s">
        <v>51</v>
      </c>
      <c r="R284" t="str">
        <f>VLOOKUP(O284,[2]data!$B:$C,2,0)</f>
        <v>AAT EDC</v>
      </c>
      <c r="T284" s="12" t="s">
        <v>49</v>
      </c>
      <c r="U284" s="12" t="s">
        <v>49</v>
      </c>
      <c r="V284" s="12" t="s">
        <v>139</v>
      </c>
      <c r="W284" s="17" t="s">
        <v>140</v>
      </c>
    </row>
    <row r="285" spans="1:23" hidden="1" x14ac:dyDescent="0.35">
      <c r="A285" s="12" t="s">
        <v>116</v>
      </c>
      <c r="B285" s="11" t="s">
        <v>45</v>
      </c>
      <c r="C285">
        <v>285</v>
      </c>
      <c r="D285" s="16" t="s">
        <v>110</v>
      </c>
      <c r="F285" s="12" t="s">
        <v>69</v>
      </c>
      <c r="G285" s="12">
        <v>4562937</v>
      </c>
      <c r="H285" s="12" t="s">
        <v>46</v>
      </c>
      <c r="I285" t="str">
        <f>VLOOKUP(G285,'[1]Data of FTM_Customer'!$F:$Q,12,0)</f>
        <v>One way</v>
      </c>
      <c r="J285" s="12" t="s">
        <v>46</v>
      </c>
      <c r="K285" s="18">
        <f t="shared" si="5"/>
        <v>45343</v>
      </c>
      <c r="L285" s="13">
        <v>45343</v>
      </c>
      <c r="M285" s="13">
        <v>45343</v>
      </c>
      <c r="O285" s="14" t="s">
        <v>77</v>
      </c>
      <c r="P285" s="12" t="s">
        <v>51</v>
      </c>
      <c r="R285" t="str">
        <f>VLOOKUP(O285,[2]data!$B:$C,2,0)</f>
        <v>AAT EDC</v>
      </c>
      <c r="T285" s="12" t="s">
        <v>49</v>
      </c>
      <c r="U285" s="12" t="s">
        <v>49</v>
      </c>
      <c r="V285" s="12" t="s">
        <v>117</v>
      </c>
      <c r="W285" s="17" t="s">
        <v>118</v>
      </c>
    </row>
    <row r="286" spans="1:23" hidden="1" x14ac:dyDescent="0.35">
      <c r="A286" s="12" t="s">
        <v>116</v>
      </c>
      <c r="B286" s="11" t="s">
        <v>45</v>
      </c>
      <c r="C286">
        <v>286</v>
      </c>
      <c r="D286" s="16" t="s">
        <v>111</v>
      </c>
      <c r="F286" s="12" t="s">
        <v>69</v>
      </c>
      <c r="G286" s="12">
        <v>4562938</v>
      </c>
      <c r="H286" s="12" t="s">
        <v>46</v>
      </c>
      <c r="I286" t="str">
        <f>VLOOKUP(G286,'[1]Data of FTM_Customer'!$F:$Q,12,0)</f>
        <v>One way</v>
      </c>
      <c r="J286" s="12" t="s">
        <v>46</v>
      </c>
      <c r="K286" s="18">
        <f t="shared" si="5"/>
        <v>45343</v>
      </c>
      <c r="L286" s="13">
        <v>45343</v>
      </c>
      <c r="M286" s="13">
        <v>45343</v>
      </c>
      <c r="O286" s="14" t="s">
        <v>60</v>
      </c>
      <c r="P286" s="12" t="s">
        <v>51</v>
      </c>
      <c r="R286" t="str">
        <f>VLOOKUP(O286,[2]data!$B:$C,2,0)</f>
        <v>AAT EDC</v>
      </c>
      <c r="T286" s="12" t="s">
        <v>49</v>
      </c>
      <c r="U286" s="12" t="s">
        <v>49</v>
      </c>
      <c r="V286" s="12" t="s">
        <v>147</v>
      </c>
      <c r="W286" s="17" t="s">
        <v>148</v>
      </c>
    </row>
    <row r="287" spans="1:23" hidden="1" x14ac:dyDescent="0.35">
      <c r="A287" s="12" t="s">
        <v>116</v>
      </c>
      <c r="B287" s="11" t="s">
        <v>45</v>
      </c>
      <c r="C287">
        <v>291</v>
      </c>
      <c r="D287" s="16" t="s">
        <v>110</v>
      </c>
      <c r="F287" s="12" t="s">
        <v>69</v>
      </c>
      <c r="G287" s="12">
        <v>4563009</v>
      </c>
      <c r="H287" s="12" t="s">
        <v>46</v>
      </c>
      <c r="I287" t="str">
        <f>VLOOKUP(G287,'[1]Data of FTM_Customer'!$F:$Q,12,0)</f>
        <v>One way</v>
      </c>
      <c r="J287" s="12" t="s">
        <v>46</v>
      </c>
      <c r="K287" s="18">
        <f t="shared" si="5"/>
        <v>45343</v>
      </c>
      <c r="L287" s="13">
        <v>45343</v>
      </c>
      <c r="M287" s="13">
        <v>45343</v>
      </c>
      <c r="O287" s="14" t="s">
        <v>246</v>
      </c>
      <c r="P287" s="12" t="s">
        <v>48</v>
      </c>
      <c r="R287" t="str">
        <f>VLOOKUP(O287,[2]data!$B:$C,2,0)</f>
        <v>AAT EDC</v>
      </c>
      <c r="T287" s="12" t="s">
        <v>49</v>
      </c>
      <c r="U287" s="12" t="s">
        <v>49</v>
      </c>
      <c r="V287" s="12" t="s">
        <v>164</v>
      </c>
      <c r="W287" s="17" t="s">
        <v>165</v>
      </c>
    </row>
    <row r="288" spans="1:23" hidden="1" x14ac:dyDescent="0.35">
      <c r="A288" s="12" t="s">
        <v>116</v>
      </c>
      <c r="B288" s="11" t="s">
        <v>45</v>
      </c>
      <c r="C288">
        <v>292</v>
      </c>
      <c r="D288" s="16" t="s">
        <v>111</v>
      </c>
      <c r="F288" s="12" t="s">
        <v>69</v>
      </c>
      <c r="G288" s="12">
        <v>4563010</v>
      </c>
      <c r="H288" s="12" t="s">
        <v>46</v>
      </c>
      <c r="I288" t="str">
        <f>VLOOKUP(G288,'[1]Data of FTM_Customer'!$F:$Q,12,0)</f>
        <v>One way</v>
      </c>
      <c r="J288" s="12" t="s">
        <v>46</v>
      </c>
      <c r="K288" s="18">
        <f t="shared" si="5"/>
        <v>45343</v>
      </c>
      <c r="L288" s="13">
        <v>45343</v>
      </c>
      <c r="M288" s="13">
        <v>45343</v>
      </c>
      <c r="O288" s="14" t="s">
        <v>246</v>
      </c>
      <c r="P288" s="12" t="s">
        <v>48</v>
      </c>
      <c r="R288" t="str">
        <f>VLOOKUP(O288,[2]data!$B:$C,2,0)</f>
        <v>AAT EDC</v>
      </c>
      <c r="T288" s="12" t="s">
        <v>49</v>
      </c>
      <c r="U288" s="12" t="s">
        <v>49</v>
      </c>
      <c r="V288" s="12" t="s">
        <v>159</v>
      </c>
      <c r="W288" s="17" t="s">
        <v>177</v>
      </c>
    </row>
    <row r="289" spans="1:23" hidden="1" x14ac:dyDescent="0.35">
      <c r="A289" s="12" t="s">
        <v>116</v>
      </c>
      <c r="B289" s="11" t="s">
        <v>45</v>
      </c>
      <c r="C289">
        <v>293</v>
      </c>
      <c r="D289" s="16" t="s">
        <v>110</v>
      </c>
      <c r="F289" s="12" t="s">
        <v>69</v>
      </c>
      <c r="G289" s="12">
        <v>4563012</v>
      </c>
      <c r="H289" s="12" t="s">
        <v>46</v>
      </c>
      <c r="I289" t="str">
        <f>VLOOKUP(G289,'[1]Data of FTM_Customer'!$F:$Q,12,0)</f>
        <v>One way</v>
      </c>
      <c r="J289" s="12" t="s">
        <v>46</v>
      </c>
      <c r="K289" s="18">
        <f t="shared" si="5"/>
        <v>45343</v>
      </c>
      <c r="L289" s="13">
        <v>45343</v>
      </c>
      <c r="M289" s="13">
        <v>45343</v>
      </c>
      <c r="O289" s="14" t="s">
        <v>247</v>
      </c>
      <c r="P289" s="12" t="s">
        <v>48</v>
      </c>
      <c r="R289" t="str">
        <f>VLOOKUP(O289,[2]data!$B:$C,2,0)</f>
        <v>AAT EDC</v>
      </c>
      <c r="T289" s="12" t="s">
        <v>49</v>
      </c>
      <c r="U289" s="12" t="s">
        <v>49</v>
      </c>
      <c r="V289" s="12" t="s">
        <v>145</v>
      </c>
      <c r="W289" s="17" t="s">
        <v>146</v>
      </c>
    </row>
    <row r="290" spans="1:23" hidden="1" x14ac:dyDescent="0.35">
      <c r="A290" s="12" t="s">
        <v>116</v>
      </c>
      <c r="B290" s="11" t="s">
        <v>45</v>
      </c>
      <c r="C290">
        <v>294</v>
      </c>
      <c r="D290" s="16" t="s">
        <v>111</v>
      </c>
      <c r="F290" s="12" t="s">
        <v>69</v>
      </c>
      <c r="G290" s="12">
        <v>4563013</v>
      </c>
      <c r="H290" s="12" t="s">
        <v>46</v>
      </c>
      <c r="I290" t="str">
        <f>VLOOKUP(G290,'[1]Data of FTM_Customer'!$F:$Q,12,0)</f>
        <v>One way</v>
      </c>
      <c r="J290" s="12" t="s">
        <v>46</v>
      </c>
      <c r="K290" s="18">
        <f t="shared" si="5"/>
        <v>45343</v>
      </c>
      <c r="L290" s="13">
        <v>45343</v>
      </c>
      <c r="M290" s="13">
        <v>45343</v>
      </c>
      <c r="O290" s="14" t="s">
        <v>247</v>
      </c>
      <c r="P290" s="12" t="s">
        <v>48</v>
      </c>
      <c r="R290" t="str">
        <f>VLOOKUP(O290,[2]data!$B:$C,2,0)</f>
        <v>AAT EDC</v>
      </c>
      <c r="T290" s="12" t="s">
        <v>49</v>
      </c>
      <c r="U290" s="12" t="s">
        <v>49</v>
      </c>
      <c r="V290" s="12" t="s">
        <v>135</v>
      </c>
      <c r="W290" s="17" t="s">
        <v>136</v>
      </c>
    </row>
    <row r="291" spans="1:23" hidden="1" x14ac:dyDescent="0.35">
      <c r="A291" s="12" t="s">
        <v>116</v>
      </c>
      <c r="B291" s="11" t="s">
        <v>45</v>
      </c>
      <c r="C291">
        <v>378</v>
      </c>
      <c r="D291" s="16" t="s">
        <v>110</v>
      </c>
      <c r="F291" s="12" t="s">
        <v>69</v>
      </c>
      <c r="G291" s="12">
        <v>4577986</v>
      </c>
      <c r="H291" s="12" t="s">
        <v>46</v>
      </c>
      <c r="I291" t="str">
        <f>VLOOKUP(G291,'[1]Data of FTM_Customer'!$F:$Q,12,0)</f>
        <v>One way</v>
      </c>
      <c r="J291" s="12" t="s">
        <v>46</v>
      </c>
      <c r="K291" s="18">
        <f t="shared" si="5"/>
        <v>45350</v>
      </c>
      <c r="L291" s="13">
        <v>45350</v>
      </c>
      <c r="M291" s="13">
        <v>45350</v>
      </c>
      <c r="O291" s="14" t="s">
        <v>247</v>
      </c>
      <c r="P291" s="12" t="s">
        <v>48</v>
      </c>
      <c r="R291" t="str">
        <f>VLOOKUP(O291,[2]data!$B:$C,2,0)</f>
        <v>AAT EDC</v>
      </c>
      <c r="T291" s="12" t="s">
        <v>49</v>
      </c>
      <c r="U291" s="12" t="s">
        <v>49</v>
      </c>
      <c r="V291" s="12" t="s">
        <v>198</v>
      </c>
      <c r="W291" s="17" t="s">
        <v>199</v>
      </c>
    </row>
    <row r="292" spans="1:23" hidden="1" x14ac:dyDescent="0.35">
      <c r="A292" s="12" t="s">
        <v>116</v>
      </c>
      <c r="B292" s="11" t="s">
        <v>45</v>
      </c>
      <c r="C292">
        <v>379</v>
      </c>
      <c r="D292" s="16" t="s">
        <v>110</v>
      </c>
      <c r="F292" s="12" t="s">
        <v>69</v>
      </c>
      <c r="G292" s="12">
        <v>4577987</v>
      </c>
      <c r="H292" s="12" t="s">
        <v>46</v>
      </c>
      <c r="I292" t="str">
        <f>VLOOKUP(G292,'[1]Data of FTM_Customer'!$F:$Q,12,0)</f>
        <v>One way</v>
      </c>
      <c r="J292" s="12" t="s">
        <v>46</v>
      </c>
      <c r="K292" s="18">
        <f t="shared" si="5"/>
        <v>45350</v>
      </c>
      <c r="L292" s="13">
        <v>45350</v>
      </c>
      <c r="M292" s="13">
        <v>45350</v>
      </c>
      <c r="O292" s="14" t="s">
        <v>247</v>
      </c>
      <c r="P292" s="12" t="s">
        <v>48</v>
      </c>
      <c r="R292" t="str">
        <f>VLOOKUP(O292,[2]data!$B:$C,2,0)</f>
        <v>AAT EDC</v>
      </c>
      <c r="T292" s="12" t="s">
        <v>49</v>
      </c>
      <c r="U292" s="12" t="s">
        <v>49</v>
      </c>
      <c r="V292" s="12" t="s">
        <v>164</v>
      </c>
      <c r="W292" s="17" t="s">
        <v>165</v>
      </c>
    </row>
    <row r="293" spans="1:23" hidden="1" x14ac:dyDescent="0.35">
      <c r="A293" s="12" t="s">
        <v>116</v>
      </c>
      <c r="B293" s="11" t="s">
        <v>45</v>
      </c>
      <c r="C293">
        <v>380</v>
      </c>
      <c r="D293" s="16" t="s">
        <v>109</v>
      </c>
      <c r="F293" s="12" t="s">
        <v>69</v>
      </c>
      <c r="G293" s="12">
        <v>4577988</v>
      </c>
      <c r="H293" s="12" t="s">
        <v>46</v>
      </c>
      <c r="I293" t="str">
        <f>VLOOKUP(G293,'[1]Data of FTM_Customer'!$F:$Q,12,0)</f>
        <v>One way</v>
      </c>
      <c r="J293" s="12" t="s">
        <v>46</v>
      </c>
      <c r="K293" s="18">
        <f t="shared" si="5"/>
        <v>45350</v>
      </c>
      <c r="L293" s="13">
        <v>45350</v>
      </c>
      <c r="M293" s="13">
        <v>45350</v>
      </c>
      <c r="O293" s="14" t="s">
        <v>247</v>
      </c>
      <c r="P293" s="12" t="s">
        <v>48</v>
      </c>
      <c r="R293" t="str">
        <f>VLOOKUP(O293,[2]data!$B:$C,2,0)</f>
        <v>AAT EDC</v>
      </c>
      <c r="T293" s="12" t="s">
        <v>49</v>
      </c>
      <c r="U293" s="12" t="s">
        <v>49</v>
      </c>
      <c r="V293" s="12" t="s">
        <v>153</v>
      </c>
      <c r="W293" s="17" t="s">
        <v>167</v>
      </c>
    </row>
    <row r="294" spans="1:23" hidden="1" x14ac:dyDescent="0.35">
      <c r="A294" s="12" t="s">
        <v>116</v>
      </c>
      <c r="B294" s="11" t="s">
        <v>45</v>
      </c>
      <c r="C294">
        <v>381</v>
      </c>
      <c r="D294" s="16" t="s">
        <v>110</v>
      </c>
      <c r="F294" s="12" t="s">
        <v>69</v>
      </c>
      <c r="G294" s="12">
        <v>4577989</v>
      </c>
      <c r="H294" s="12" t="s">
        <v>46</v>
      </c>
      <c r="I294" t="str">
        <f>VLOOKUP(G294,'[1]Data of FTM_Customer'!$F:$Q,12,0)</f>
        <v>One way</v>
      </c>
      <c r="J294" s="12" t="s">
        <v>46</v>
      </c>
      <c r="K294" s="18">
        <f t="shared" si="5"/>
        <v>45350</v>
      </c>
      <c r="L294" s="13">
        <v>45350</v>
      </c>
      <c r="M294" s="13">
        <v>45350</v>
      </c>
      <c r="O294" s="14" t="s">
        <v>251</v>
      </c>
      <c r="P294" s="12" t="s">
        <v>48</v>
      </c>
      <c r="R294" t="str">
        <f>VLOOKUP(O294,[2]data!$B:$C,2,0)</f>
        <v>AAT EDC</v>
      </c>
      <c r="T294" s="12" t="s">
        <v>49</v>
      </c>
      <c r="U294" s="12" t="s">
        <v>49</v>
      </c>
      <c r="V294" s="12" t="s">
        <v>137</v>
      </c>
      <c r="W294" s="17" t="s">
        <v>138</v>
      </c>
    </row>
    <row r="295" spans="1:23" hidden="1" x14ac:dyDescent="0.35">
      <c r="A295" s="12" t="s">
        <v>116</v>
      </c>
      <c r="B295" s="11" t="s">
        <v>45</v>
      </c>
      <c r="C295">
        <v>295</v>
      </c>
      <c r="D295" s="16" t="s">
        <v>111</v>
      </c>
      <c r="F295" s="12" t="s">
        <v>69</v>
      </c>
      <c r="G295" s="12">
        <v>4563092</v>
      </c>
      <c r="H295" s="12" t="s">
        <v>46</v>
      </c>
      <c r="I295" t="str">
        <f>VLOOKUP(G295,'[1]Data of FTM_Customer'!$F:$Q,12,0)</f>
        <v>One way</v>
      </c>
      <c r="J295" s="12" t="s">
        <v>46</v>
      </c>
      <c r="K295" s="18">
        <f t="shared" si="5"/>
        <v>45343</v>
      </c>
      <c r="L295" s="13">
        <v>45343</v>
      </c>
      <c r="M295" s="13">
        <v>45343</v>
      </c>
      <c r="O295" s="14" t="s">
        <v>66</v>
      </c>
      <c r="P295" s="12" t="s">
        <v>51</v>
      </c>
      <c r="R295" t="str">
        <f>VLOOKUP(O295,[2]data!$B:$C,2,0)</f>
        <v>AAT EDC</v>
      </c>
      <c r="T295" s="12" t="s">
        <v>49</v>
      </c>
      <c r="U295" s="12" t="s">
        <v>49</v>
      </c>
      <c r="V295" s="12" t="s">
        <v>187</v>
      </c>
      <c r="W295" s="17" t="s">
        <v>206</v>
      </c>
    </row>
    <row r="296" spans="1:23" hidden="1" x14ac:dyDescent="0.35">
      <c r="A296" s="12" t="s">
        <v>116</v>
      </c>
      <c r="B296" s="11" t="s">
        <v>45</v>
      </c>
      <c r="C296">
        <v>296</v>
      </c>
      <c r="D296" s="16" t="s">
        <v>111</v>
      </c>
      <c r="F296" s="12" t="s">
        <v>69</v>
      </c>
      <c r="G296" s="12">
        <v>4563100</v>
      </c>
      <c r="H296" s="12" t="s">
        <v>46</v>
      </c>
      <c r="I296" t="str">
        <f>VLOOKUP(G296,'[1]Data of FTM_Customer'!$F:$Q,12,0)</f>
        <v>One way</v>
      </c>
      <c r="J296" s="12" t="s">
        <v>46</v>
      </c>
      <c r="K296" s="18">
        <f t="shared" si="5"/>
        <v>45343</v>
      </c>
      <c r="L296" s="13">
        <v>45343</v>
      </c>
      <c r="M296" s="13">
        <v>45343</v>
      </c>
      <c r="O296" s="14" t="s">
        <v>78</v>
      </c>
      <c r="P296" s="12" t="s">
        <v>79</v>
      </c>
      <c r="R296" t="str">
        <f>VLOOKUP(O296,[2]data!$B:$C,2,0)</f>
        <v>AAT EDC</v>
      </c>
      <c r="T296" s="12" t="s">
        <v>49</v>
      </c>
      <c r="U296" s="12" t="s">
        <v>49</v>
      </c>
      <c r="V296" s="12" t="s">
        <v>139</v>
      </c>
      <c r="W296" s="17" t="s">
        <v>140</v>
      </c>
    </row>
    <row r="297" spans="1:23" hidden="1" x14ac:dyDescent="0.35">
      <c r="A297" s="12" t="s">
        <v>116</v>
      </c>
      <c r="B297" s="11" t="s">
        <v>45</v>
      </c>
      <c r="C297">
        <v>297</v>
      </c>
      <c r="D297" s="16" t="s">
        <v>110</v>
      </c>
      <c r="F297" s="12" t="s">
        <v>69</v>
      </c>
      <c r="G297" s="12">
        <v>4563101</v>
      </c>
      <c r="H297" s="12" t="s">
        <v>46</v>
      </c>
      <c r="I297" t="str">
        <f>VLOOKUP(G297,'[1]Data of FTM_Customer'!$F:$Q,12,0)</f>
        <v>One way</v>
      </c>
      <c r="J297" s="12" t="s">
        <v>46</v>
      </c>
      <c r="K297" s="18">
        <f t="shared" si="5"/>
        <v>45343</v>
      </c>
      <c r="L297" s="13">
        <v>45343</v>
      </c>
      <c r="M297" s="13">
        <v>45343</v>
      </c>
      <c r="O297" s="14" t="s">
        <v>78</v>
      </c>
      <c r="P297" s="12" t="s">
        <v>79</v>
      </c>
      <c r="R297" t="str">
        <f>VLOOKUP(O297,[2]data!$B:$C,2,0)</f>
        <v>AAT EDC</v>
      </c>
      <c r="T297" s="12" t="s">
        <v>49</v>
      </c>
      <c r="U297" s="12" t="s">
        <v>49</v>
      </c>
      <c r="V297" s="12" t="s">
        <v>160</v>
      </c>
      <c r="W297" s="17" t="s">
        <v>161</v>
      </c>
    </row>
    <row r="298" spans="1:23" hidden="1" x14ac:dyDescent="0.35">
      <c r="A298" s="12" t="s">
        <v>116</v>
      </c>
      <c r="B298" s="11" t="s">
        <v>45</v>
      </c>
      <c r="C298">
        <v>298</v>
      </c>
      <c r="D298" s="16" t="s">
        <v>110</v>
      </c>
      <c r="F298" s="12" t="s">
        <v>69</v>
      </c>
      <c r="G298" s="12">
        <v>4563111</v>
      </c>
      <c r="H298" s="12" t="s">
        <v>46</v>
      </c>
      <c r="I298" t="str">
        <f>VLOOKUP(G298,'[1]Data of FTM_Customer'!$F:$Q,12,0)</f>
        <v>One way</v>
      </c>
      <c r="J298" s="12" t="s">
        <v>46</v>
      </c>
      <c r="K298" s="18">
        <f t="shared" si="5"/>
        <v>45343</v>
      </c>
      <c r="L298" s="13">
        <v>45343</v>
      </c>
      <c r="M298" s="13">
        <v>45343</v>
      </c>
      <c r="O298" s="14" t="s">
        <v>50</v>
      </c>
      <c r="P298" s="12" t="s">
        <v>51</v>
      </c>
      <c r="R298" t="str">
        <f>VLOOKUP(O298,[2]data!$B:$C,2,0)</f>
        <v>AAT EDC</v>
      </c>
      <c r="T298" s="12" t="s">
        <v>49</v>
      </c>
      <c r="U298" s="12" t="s">
        <v>49</v>
      </c>
      <c r="V298" s="12" t="s">
        <v>204</v>
      </c>
      <c r="W298" s="17" t="s">
        <v>205</v>
      </c>
    </row>
    <row r="299" spans="1:23" hidden="1" x14ac:dyDescent="0.35">
      <c r="A299" s="12" t="s">
        <v>116</v>
      </c>
      <c r="B299" s="11" t="s">
        <v>45</v>
      </c>
      <c r="C299">
        <v>299</v>
      </c>
      <c r="D299" s="16" t="s">
        <v>111</v>
      </c>
      <c r="F299" s="12" t="s">
        <v>69</v>
      </c>
      <c r="G299" s="12">
        <v>4563112</v>
      </c>
      <c r="H299" s="12" t="s">
        <v>46</v>
      </c>
      <c r="I299" t="str">
        <f>VLOOKUP(G299,'[1]Data of FTM_Customer'!$F:$Q,12,0)</f>
        <v>One way</v>
      </c>
      <c r="J299" s="12" t="s">
        <v>46</v>
      </c>
      <c r="K299" s="18">
        <f t="shared" si="5"/>
        <v>45343</v>
      </c>
      <c r="L299" s="13">
        <v>45343</v>
      </c>
      <c r="M299" s="13">
        <v>45343</v>
      </c>
      <c r="O299" s="14" t="s">
        <v>50</v>
      </c>
      <c r="P299" s="12" t="s">
        <v>51</v>
      </c>
      <c r="R299" t="str">
        <f>VLOOKUP(O299,[2]data!$B:$C,2,0)</f>
        <v>AAT EDC</v>
      </c>
      <c r="T299" s="12" t="s">
        <v>49</v>
      </c>
      <c r="U299" s="12" t="s">
        <v>49</v>
      </c>
      <c r="V299" s="12" t="s">
        <v>147</v>
      </c>
      <c r="W299" s="17" t="s">
        <v>148</v>
      </c>
    </row>
    <row r="300" spans="1:23" hidden="1" x14ac:dyDescent="0.35">
      <c r="A300" s="12" t="s">
        <v>116</v>
      </c>
      <c r="B300" s="11" t="s">
        <v>45</v>
      </c>
      <c r="C300">
        <v>300</v>
      </c>
      <c r="D300" s="16" t="s">
        <v>110</v>
      </c>
      <c r="F300" s="12" t="s">
        <v>69</v>
      </c>
      <c r="G300" s="12">
        <v>4563116</v>
      </c>
      <c r="H300" s="12" t="s">
        <v>46</v>
      </c>
      <c r="I300" t="str">
        <f>VLOOKUP(G300,'[1]Data of FTM_Customer'!$F:$Q,12,0)</f>
        <v>One way</v>
      </c>
      <c r="J300" s="12" t="s">
        <v>46</v>
      </c>
      <c r="K300" s="18">
        <f t="shared" si="5"/>
        <v>45343</v>
      </c>
      <c r="L300" s="13">
        <v>45343</v>
      </c>
      <c r="M300" s="13">
        <v>45343</v>
      </c>
      <c r="O300" s="14" t="s">
        <v>92</v>
      </c>
      <c r="P300" s="12" t="s">
        <v>54</v>
      </c>
      <c r="R300" t="str">
        <f>VLOOKUP(O300,[2]data!$B:$C,2,0)</f>
        <v>AAT EDC</v>
      </c>
      <c r="T300" s="12" t="s">
        <v>49</v>
      </c>
      <c r="U300" s="12" t="s">
        <v>49</v>
      </c>
      <c r="V300" s="12" t="s">
        <v>178</v>
      </c>
      <c r="W300" s="17" t="s">
        <v>179</v>
      </c>
    </row>
    <row r="301" spans="1:23" hidden="1" x14ac:dyDescent="0.35">
      <c r="A301" s="12" t="s">
        <v>116</v>
      </c>
      <c r="B301" s="11" t="s">
        <v>45</v>
      </c>
      <c r="C301">
        <v>301</v>
      </c>
      <c r="D301" s="16" t="s">
        <v>110</v>
      </c>
      <c r="F301" s="12" t="s">
        <v>69</v>
      </c>
      <c r="G301" s="12">
        <v>4563141</v>
      </c>
      <c r="H301" s="12" t="s">
        <v>46</v>
      </c>
      <c r="I301" t="str">
        <f>VLOOKUP(G301,'[1]Data of FTM_Customer'!$F:$Q,12,0)</f>
        <v>One way</v>
      </c>
      <c r="J301" s="12" t="s">
        <v>46</v>
      </c>
      <c r="K301" s="18">
        <f t="shared" si="5"/>
        <v>45343</v>
      </c>
      <c r="L301" s="13">
        <v>45343</v>
      </c>
      <c r="M301" s="13">
        <v>45343</v>
      </c>
      <c r="O301" s="14" t="s">
        <v>59</v>
      </c>
      <c r="P301" s="12" t="s">
        <v>54</v>
      </c>
      <c r="R301" t="str">
        <f>VLOOKUP(O301,[2]data!$B:$C,2,0)</f>
        <v>AAT EDC</v>
      </c>
      <c r="T301" s="12" t="s">
        <v>56</v>
      </c>
      <c r="U301" s="12" t="s">
        <v>56</v>
      </c>
      <c r="V301" s="12" t="s">
        <v>127</v>
      </c>
      <c r="W301" s="17" t="s">
        <v>128</v>
      </c>
    </row>
    <row r="302" spans="1:23" hidden="1" x14ac:dyDescent="0.35">
      <c r="A302" s="12" t="s">
        <v>116</v>
      </c>
      <c r="B302" s="11" t="s">
        <v>45</v>
      </c>
      <c r="C302">
        <v>302</v>
      </c>
      <c r="D302" s="16" t="s">
        <v>112</v>
      </c>
      <c r="F302" s="12" t="s">
        <v>69</v>
      </c>
      <c r="G302" s="12">
        <v>4563185</v>
      </c>
      <c r="H302" s="12" t="s">
        <v>46</v>
      </c>
      <c r="I302" t="str">
        <f>VLOOKUP(G302,'[1]Data of FTM_Customer'!$F:$Q,12,0)</f>
        <v>One way</v>
      </c>
      <c r="J302" s="12" t="s">
        <v>46</v>
      </c>
      <c r="K302" s="18">
        <f t="shared" si="5"/>
        <v>45343</v>
      </c>
      <c r="L302" s="13">
        <v>45343</v>
      </c>
      <c r="M302" s="13">
        <v>45343</v>
      </c>
      <c r="O302" s="14" t="s">
        <v>73</v>
      </c>
      <c r="P302" s="12" t="s">
        <v>51</v>
      </c>
      <c r="R302" t="str">
        <f>VLOOKUP(O302,[2]data!$B:$C,2,0)</f>
        <v>AAT EDC</v>
      </c>
      <c r="T302" s="12" t="s">
        <v>49</v>
      </c>
      <c r="U302" s="12" t="s">
        <v>49</v>
      </c>
      <c r="V302" s="12" t="s">
        <v>129</v>
      </c>
      <c r="W302" s="17" t="s">
        <v>130</v>
      </c>
    </row>
    <row r="303" spans="1:23" hidden="1" x14ac:dyDescent="0.35">
      <c r="A303" s="12" t="s">
        <v>116</v>
      </c>
      <c r="B303" s="11" t="s">
        <v>45</v>
      </c>
      <c r="C303">
        <v>303</v>
      </c>
      <c r="D303" s="16" t="s">
        <v>109</v>
      </c>
      <c r="F303" s="12" t="s">
        <v>69</v>
      </c>
      <c r="G303" s="12">
        <v>4563186</v>
      </c>
      <c r="H303" s="12" t="s">
        <v>46</v>
      </c>
      <c r="I303" t="str">
        <f>VLOOKUP(G303,'[1]Data of FTM_Customer'!$F:$Q,12,0)</f>
        <v>One way</v>
      </c>
      <c r="J303" s="12" t="s">
        <v>46</v>
      </c>
      <c r="K303" s="18">
        <f t="shared" si="5"/>
        <v>45343</v>
      </c>
      <c r="L303" s="13">
        <v>45343</v>
      </c>
      <c r="M303" s="13">
        <v>45343</v>
      </c>
      <c r="O303" s="14" t="s">
        <v>73</v>
      </c>
      <c r="P303" s="12" t="s">
        <v>51</v>
      </c>
      <c r="R303" t="str">
        <f>VLOOKUP(O303,[2]data!$B:$C,2,0)</f>
        <v>AAT EDC</v>
      </c>
      <c r="T303" s="12" t="s">
        <v>49</v>
      </c>
      <c r="U303" s="12" t="s">
        <v>49</v>
      </c>
      <c r="V303" s="12" t="s">
        <v>131</v>
      </c>
      <c r="W303" s="17" t="s">
        <v>207</v>
      </c>
    </row>
    <row r="304" spans="1:23" hidden="1" x14ac:dyDescent="0.35">
      <c r="A304" s="12" t="s">
        <v>116</v>
      </c>
      <c r="B304" s="11" t="s">
        <v>45</v>
      </c>
      <c r="C304">
        <v>304</v>
      </c>
      <c r="D304" s="16" t="s">
        <v>110</v>
      </c>
      <c r="F304" s="12" t="s">
        <v>69</v>
      </c>
      <c r="G304" s="12">
        <v>4563187</v>
      </c>
      <c r="H304" s="12" t="s">
        <v>46</v>
      </c>
      <c r="I304" t="str">
        <f>VLOOKUP(G304,'[1]Data of FTM_Customer'!$F:$Q,12,0)</f>
        <v>One way</v>
      </c>
      <c r="J304" s="12" t="s">
        <v>46</v>
      </c>
      <c r="K304" s="18">
        <f t="shared" si="5"/>
        <v>45343</v>
      </c>
      <c r="L304" s="13">
        <v>45343</v>
      </c>
      <c r="M304" s="13">
        <v>45343</v>
      </c>
      <c r="O304" s="14" t="s">
        <v>73</v>
      </c>
      <c r="P304" s="12" t="s">
        <v>51</v>
      </c>
      <c r="R304" t="str">
        <f>VLOOKUP(O304,[2]data!$B:$C,2,0)</f>
        <v>AAT EDC</v>
      </c>
      <c r="T304" s="12" t="s">
        <v>49</v>
      </c>
      <c r="U304" s="12" t="s">
        <v>49</v>
      </c>
      <c r="V304" s="12" t="s">
        <v>164</v>
      </c>
      <c r="W304" s="17" t="s">
        <v>208</v>
      </c>
    </row>
    <row r="305" spans="1:23" hidden="1" x14ac:dyDescent="0.35">
      <c r="A305" s="12" t="s">
        <v>116</v>
      </c>
      <c r="B305" s="11" t="s">
        <v>45</v>
      </c>
      <c r="C305">
        <v>305</v>
      </c>
      <c r="D305" s="16" t="s">
        <v>110</v>
      </c>
      <c r="F305" s="12" t="s">
        <v>69</v>
      </c>
      <c r="G305" s="12">
        <v>4560454</v>
      </c>
      <c r="H305" s="12" t="s">
        <v>46</v>
      </c>
      <c r="I305" t="str">
        <f>VLOOKUP(G305,'[1]Data of FTM_Customer'!$F:$Q,12,0)</f>
        <v>One way</v>
      </c>
      <c r="J305" s="12" t="s">
        <v>46</v>
      </c>
      <c r="K305" s="18">
        <f t="shared" si="5"/>
        <v>45344</v>
      </c>
      <c r="L305" s="13">
        <v>45344</v>
      </c>
      <c r="M305" s="13">
        <v>45344</v>
      </c>
      <c r="O305" s="14" t="s">
        <v>58</v>
      </c>
      <c r="P305" s="12" t="s">
        <v>51</v>
      </c>
      <c r="R305" t="str">
        <f>VLOOKUP(O305,[2]data!$B:$C,2,0)</f>
        <v>EDC8</v>
      </c>
      <c r="T305" s="12" t="s">
        <v>49</v>
      </c>
      <c r="U305" s="12" t="s">
        <v>49</v>
      </c>
      <c r="V305" s="12" t="s">
        <v>117</v>
      </c>
      <c r="W305" s="17" t="s">
        <v>118</v>
      </c>
    </row>
    <row r="306" spans="1:23" hidden="1" x14ac:dyDescent="0.35">
      <c r="A306" s="12" t="s">
        <v>116</v>
      </c>
      <c r="B306" s="11" t="s">
        <v>45</v>
      </c>
      <c r="C306">
        <v>306</v>
      </c>
      <c r="D306" s="16" t="s">
        <v>111</v>
      </c>
      <c r="F306" s="12" t="s">
        <v>69</v>
      </c>
      <c r="G306" s="12">
        <v>4564195</v>
      </c>
      <c r="H306" s="12" t="s">
        <v>46</v>
      </c>
      <c r="I306" t="str">
        <f>VLOOKUP(G306,'[1]Data of FTM_Customer'!$F:$Q,12,0)</f>
        <v>One way</v>
      </c>
      <c r="J306" s="12" t="s">
        <v>46</v>
      </c>
      <c r="K306" s="18">
        <f t="shared" si="5"/>
        <v>45344</v>
      </c>
      <c r="L306" s="13">
        <v>45344</v>
      </c>
      <c r="M306" s="13">
        <v>45344</v>
      </c>
      <c r="O306" s="14" t="s">
        <v>58</v>
      </c>
      <c r="P306" s="12" t="s">
        <v>51</v>
      </c>
      <c r="R306" t="str">
        <f>VLOOKUP(O306,[2]data!$B:$C,2,0)</f>
        <v>EDC8</v>
      </c>
      <c r="T306" s="12" t="s">
        <v>49</v>
      </c>
      <c r="U306" s="12" t="s">
        <v>49</v>
      </c>
      <c r="V306" s="12" t="s">
        <v>135</v>
      </c>
      <c r="W306" s="17" t="s">
        <v>136</v>
      </c>
    </row>
    <row r="307" spans="1:23" hidden="1" x14ac:dyDescent="0.35">
      <c r="A307" s="12" t="s">
        <v>116</v>
      </c>
      <c r="B307" s="11" t="s">
        <v>45</v>
      </c>
      <c r="C307">
        <v>307</v>
      </c>
      <c r="D307" s="16" t="s">
        <v>109</v>
      </c>
      <c r="F307" s="12" t="s">
        <v>69</v>
      </c>
      <c r="G307" s="12">
        <v>4564196</v>
      </c>
      <c r="H307" s="12" t="s">
        <v>46</v>
      </c>
      <c r="I307" t="str">
        <f>VLOOKUP(G307,'[1]Data of FTM_Customer'!$F:$Q,12,0)</f>
        <v>One way</v>
      </c>
      <c r="J307" s="12" t="s">
        <v>46</v>
      </c>
      <c r="K307" s="18">
        <f t="shared" si="5"/>
        <v>45344</v>
      </c>
      <c r="L307" s="13">
        <v>45344</v>
      </c>
      <c r="M307" s="13">
        <v>45344</v>
      </c>
      <c r="O307" s="14" t="s">
        <v>58</v>
      </c>
      <c r="P307" s="12" t="s">
        <v>51</v>
      </c>
      <c r="R307" t="str">
        <f>VLOOKUP(O307,[2]data!$B:$C,2,0)</f>
        <v>EDC8</v>
      </c>
      <c r="T307" s="12" t="s">
        <v>49</v>
      </c>
      <c r="U307" s="12" t="s">
        <v>49</v>
      </c>
      <c r="V307" s="12" t="s">
        <v>131</v>
      </c>
      <c r="W307" s="17" t="s">
        <v>132</v>
      </c>
    </row>
    <row r="308" spans="1:23" hidden="1" x14ac:dyDescent="0.35">
      <c r="A308" s="12" t="s">
        <v>116</v>
      </c>
      <c r="B308" s="11" t="s">
        <v>45</v>
      </c>
      <c r="C308">
        <v>308</v>
      </c>
      <c r="D308" s="16" t="s">
        <v>110</v>
      </c>
      <c r="F308" s="12" t="s">
        <v>69</v>
      </c>
      <c r="G308" s="12">
        <v>4564727</v>
      </c>
      <c r="H308" s="12" t="s">
        <v>46</v>
      </c>
      <c r="I308" t="str">
        <f>VLOOKUP(G308,'[1]Data of FTM_Customer'!$F:$Q,12,0)</f>
        <v>One way</v>
      </c>
      <c r="J308" s="12" t="s">
        <v>46</v>
      </c>
      <c r="K308" s="18">
        <f t="shared" si="5"/>
        <v>45345</v>
      </c>
      <c r="L308" s="13">
        <v>45345</v>
      </c>
      <c r="M308" s="13">
        <v>45345</v>
      </c>
      <c r="O308" s="14" t="s">
        <v>57</v>
      </c>
      <c r="P308" s="12" t="s">
        <v>48</v>
      </c>
      <c r="R308" t="str">
        <f>VLOOKUP(O308,[2]data!$B:$C,2,0)</f>
        <v>AAT EDC</v>
      </c>
      <c r="T308" s="12" t="s">
        <v>49</v>
      </c>
      <c r="U308" s="12" t="s">
        <v>49</v>
      </c>
      <c r="V308" s="12" t="s">
        <v>204</v>
      </c>
      <c r="W308" s="17" t="s">
        <v>205</v>
      </c>
    </row>
    <row r="309" spans="1:23" hidden="1" x14ac:dyDescent="0.35">
      <c r="A309" s="12" t="s">
        <v>116</v>
      </c>
      <c r="B309" s="11" t="s">
        <v>45</v>
      </c>
      <c r="C309">
        <v>309</v>
      </c>
      <c r="D309" s="16" t="s">
        <v>109</v>
      </c>
      <c r="F309" s="12" t="s">
        <v>69</v>
      </c>
      <c r="G309" s="12">
        <v>4564728</v>
      </c>
      <c r="H309" s="12" t="s">
        <v>46</v>
      </c>
      <c r="I309" t="str">
        <f>VLOOKUP(G309,'[1]Data of FTM_Customer'!$F:$Q,12,0)</f>
        <v>One way</v>
      </c>
      <c r="J309" s="12" t="s">
        <v>46</v>
      </c>
      <c r="K309" s="18">
        <f t="shared" si="5"/>
        <v>45345</v>
      </c>
      <c r="L309" s="13">
        <v>45345</v>
      </c>
      <c r="M309" s="13">
        <v>45345</v>
      </c>
      <c r="O309" s="14" t="s">
        <v>57</v>
      </c>
      <c r="P309" s="12" t="s">
        <v>48</v>
      </c>
      <c r="R309" t="str">
        <f>VLOOKUP(O309,[2]data!$B:$C,2,0)</f>
        <v>AAT EDC</v>
      </c>
      <c r="T309" s="12" t="s">
        <v>49</v>
      </c>
      <c r="U309" s="12" t="s">
        <v>49</v>
      </c>
      <c r="V309" s="12" t="s">
        <v>155</v>
      </c>
      <c r="W309" s="17" t="s">
        <v>156</v>
      </c>
    </row>
    <row r="310" spans="1:23" hidden="1" x14ac:dyDescent="0.35">
      <c r="A310" s="12" t="s">
        <v>116</v>
      </c>
      <c r="B310" s="11" t="s">
        <v>45</v>
      </c>
      <c r="C310">
        <v>310</v>
      </c>
      <c r="D310" s="16" t="s">
        <v>110</v>
      </c>
      <c r="F310" s="12" t="s">
        <v>69</v>
      </c>
      <c r="G310" s="12">
        <v>4564729</v>
      </c>
      <c r="H310" s="12" t="s">
        <v>46</v>
      </c>
      <c r="I310" t="str">
        <f>VLOOKUP(G310,'[1]Data of FTM_Customer'!$F:$Q,12,0)</f>
        <v>One way</v>
      </c>
      <c r="J310" s="12" t="s">
        <v>46</v>
      </c>
      <c r="K310" s="18">
        <f t="shared" si="5"/>
        <v>45345</v>
      </c>
      <c r="L310" s="13">
        <v>45345</v>
      </c>
      <c r="M310" s="13">
        <v>45345</v>
      </c>
      <c r="O310" s="14" t="s">
        <v>57</v>
      </c>
      <c r="P310" s="12" t="s">
        <v>48</v>
      </c>
      <c r="R310" t="str">
        <f>VLOOKUP(O310,[2]data!$B:$C,2,0)</f>
        <v>AAT EDC</v>
      </c>
      <c r="T310" s="12" t="s">
        <v>49</v>
      </c>
      <c r="U310" s="12" t="s">
        <v>49</v>
      </c>
      <c r="V310" s="12" t="s">
        <v>121</v>
      </c>
      <c r="W310" s="17" t="s">
        <v>122</v>
      </c>
    </row>
    <row r="311" spans="1:23" hidden="1" x14ac:dyDescent="0.35">
      <c r="A311" s="12" t="s">
        <v>116</v>
      </c>
      <c r="B311" s="11" t="s">
        <v>45</v>
      </c>
      <c r="C311">
        <v>311</v>
      </c>
      <c r="D311" s="16" t="s">
        <v>111</v>
      </c>
      <c r="F311" s="12" t="s">
        <v>69</v>
      </c>
      <c r="G311" s="12">
        <v>4564730</v>
      </c>
      <c r="H311" s="12" t="s">
        <v>46</v>
      </c>
      <c r="I311" t="str">
        <f>VLOOKUP(G311,'[1]Data of FTM_Customer'!$F:$Q,12,0)</f>
        <v>One way</v>
      </c>
      <c r="J311" s="12" t="s">
        <v>46</v>
      </c>
      <c r="K311" s="18">
        <f t="shared" si="5"/>
        <v>45345</v>
      </c>
      <c r="L311" s="13">
        <v>45345</v>
      </c>
      <c r="M311" s="13">
        <v>45345</v>
      </c>
      <c r="O311" s="14" t="s">
        <v>80</v>
      </c>
      <c r="P311" s="12" t="s">
        <v>48</v>
      </c>
      <c r="R311" t="str">
        <f>VLOOKUP(O311,[2]data!$B:$C,2,0)</f>
        <v>AAT EDC</v>
      </c>
      <c r="T311" s="12" t="s">
        <v>49</v>
      </c>
      <c r="U311" s="12" t="s">
        <v>49</v>
      </c>
      <c r="V311" s="12" t="s">
        <v>173</v>
      </c>
      <c r="W311" s="17" t="s">
        <v>174</v>
      </c>
    </row>
    <row r="312" spans="1:23" hidden="1" x14ac:dyDescent="0.35">
      <c r="A312" s="12" t="s">
        <v>116</v>
      </c>
      <c r="B312" s="11" t="s">
        <v>45</v>
      </c>
      <c r="C312">
        <v>312</v>
      </c>
      <c r="D312" s="16" t="s">
        <v>110</v>
      </c>
      <c r="F312" s="12" t="s">
        <v>69</v>
      </c>
      <c r="G312" s="12">
        <v>4564731</v>
      </c>
      <c r="H312" s="12" t="s">
        <v>46</v>
      </c>
      <c r="I312" t="str">
        <f>VLOOKUP(G312,'[1]Data of FTM_Customer'!$F:$Q,12,0)</f>
        <v>One way</v>
      </c>
      <c r="J312" s="12" t="s">
        <v>46</v>
      </c>
      <c r="K312" s="18">
        <f t="shared" si="5"/>
        <v>45345</v>
      </c>
      <c r="L312" s="13">
        <v>45345</v>
      </c>
      <c r="M312" s="13">
        <v>45345</v>
      </c>
      <c r="O312" s="14" t="s">
        <v>80</v>
      </c>
      <c r="P312" s="12" t="s">
        <v>48</v>
      </c>
      <c r="R312" t="str">
        <f>VLOOKUP(O312,[2]data!$B:$C,2,0)</f>
        <v>AAT EDC</v>
      </c>
      <c r="T312" s="12" t="s">
        <v>49</v>
      </c>
      <c r="U312" s="12" t="s">
        <v>49</v>
      </c>
      <c r="V312" s="12" t="s">
        <v>117</v>
      </c>
      <c r="W312" s="17" t="s">
        <v>118</v>
      </c>
    </row>
    <row r="313" spans="1:23" hidden="1" x14ac:dyDescent="0.35">
      <c r="A313" s="12" t="s">
        <v>116</v>
      </c>
      <c r="B313" s="11" t="s">
        <v>45</v>
      </c>
      <c r="C313">
        <v>313</v>
      </c>
      <c r="D313" s="16" t="s">
        <v>111</v>
      </c>
      <c r="F313" s="12" t="s">
        <v>69</v>
      </c>
      <c r="G313" s="12">
        <v>4564795</v>
      </c>
      <c r="H313" s="12" t="s">
        <v>46</v>
      </c>
      <c r="I313" t="str">
        <f>VLOOKUP(G313,'[1]Data of FTM_Customer'!$F:$Q,12,0)</f>
        <v>One way</v>
      </c>
      <c r="J313" s="12" t="s">
        <v>46</v>
      </c>
      <c r="K313" s="18">
        <f t="shared" si="5"/>
        <v>45345</v>
      </c>
      <c r="L313" s="13">
        <v>45345</v>
      </c>
      <c r="M313" s="13">
        <v>45345</v>
      </c>
      <c r="O313" s="14" t="s">
        <v>61</v>
      </c>
      <c r="P313" s="12" t="s">
        <v>54</v>
      </c>
      <c r="R313" t="str">
        <f>VLOOKUP(O313,[2]data!$B:$C,2,0)</f>
        <v>AAT EDC</v>
      </c>
      <c r="T313" s="12" t="s">
        <v>49</v>
      </c>
      <c r="U313" s="12" t="s">
        <v>49</v>
      </c>
      <c r="V313" s="12" t="s">
        <v>151</v>
      </c>
      <c r="W313" s="17" t="s">
        <v>152</v>
      </c>
    </row>
    <row r="314" spans="1:23" hidden="1" x14ac:dyDescent="0.35">
      <c r="A314" s="12" t="s">
        <v>116</v>
      </c>
      <c r="B314" s="11" t="s">
        <v>45</v>
      </c>
      <c r="C314">
        <v>314</v>
      </c>
      <c r="D314" s="16" t="s">
        <v>110</v>
      </c>
      <c r="F314" s="12" t="s">
        <v>69</v>
      </c>
      <c r="G314" s="12">
        <v>4564800</v>
      </c>
      <c r="H314" s="12" t="s">
        <v>46</v>
      </c>
      <c r="I314" t="str">
        <f>VLOOKUP(G314,'[1]Data of FTM_Customer'!$F:$Q,12,0)</f>
        <v>One way</v>
      </c>
      <c r="J314" s="12" t="s">
        <v>46</v>
      </c>
      <c r="K314" s="18">
        <f t="shared" si="5"/>
        <v>45345</v>
      </c>
      <c r="L314" s="13">
        <v>45345</v>
      </c>
      <c r="M314" s="13">
        <v>45345</v>
      </c>
      <c r="O314" s="14" t="s">
        <v>61</v>
      </c>
      <c r="P314" s="12" t="s">
        <v>54</v>
      </c>
      <c r="R314" t="str">
        <f>VLOOKUP(O314,[2]data!$B:$C,2,0)</f>
        <v>AAT EDC</v>
      </c>
      <c r="T314" s="12" t="s">
        <v>49</v>
      </c>
      <c r="U314" s="12" t="s">
        <v>49</v>
      </c>
      <c r="V314" s="12" t="s">
        <v>160</v>
      </c>
      <c r="W314" s="17" t="s">
        <v>161</v>
      </c>
    </row>
    <row r="315" spans="1:23" hidden="1" x14ac:dyDescent="0.35">
      <c r="A315" s="12" t="s">
        <v>116</v>
      </c>
      <c r="B315" s="11" t="s">
        <v>45</v>
      </c>
      <c r="C315">
        <v>315</v>
      </c>
      <c r="D315" s="16" t="s">
        <v>110</v>
      </c>
      <c r="F315" s="12" t="s">
        <v>69</v>
      </c>
      <c r="G315" s="12">
        <v>4564801</v>
      </c>
      <c r="H315" s="12" t="s">
        <v>46</v>
      </c>
      <c r="I315" t="str">
        <f>VLOOKUP(G315,'[1]Data of FTM_Customer'!$F:$Q,12,0)</f>
        <v>One way</v>
      </c>
      <c r="J315" s="12" t="s">
        <v>46</v>
      </c>
      <c r="K315" s="18">
        <f t="shared" si="5"/>
        <v>45345</v>
      </c>
      <c r="L315" s="13">
        <v>45345</v>
      </c>
      <c r="M315" s="13">
        <v>45345</v>
      </c>
      <c r="O315" s="14" t="s">
        <v>61</v>
      </c>
      <c r="P315" s="12" t="s">
        <v>54</v>
      </c>
      <c r="R315" t="str">
        <f>VLOOKUP(O315,[2]data!$B:$C,2,0)</f>
        <v>AAT EDC</v>
      </c>
      <c r="T315" s="12" t="s">
        <v>49</v>
      </c>
      <c r="U315" s="12" t="s">
        <v>49</v>
      </c>
      <c r="V315" s="12" t="s">
        <v>121</v>
      </c>
      <c r="W315" s="17" t="s">
        <v>122</v>
      </c>
    </row>
    <row r="316" spans="1:23" hidden="1" x14ac:dyDescent="0.35">
      <c r="A316" s="12" t="s">
        <v>116</v>
      </c>
      <c r="B316" s="11" t="s">
        <v>45</v>
      </c>
      <c r="C316">
        <v>316</v>
      </c>
      <c r="D316" s="16" t="s">
        <v>111</v>
      </c>
      <c r="F316" s="12" t="s">
        <v>69</v>
      </c>
      <c r="G316" s="12">
        <v>4564802</v>
      </c>
      <c r="H316" s="12" t="s">
        <v>46</v>
      </c>
      <c r="I316" t="str">
        <f>VLOOKUP(G316,'[1]Data of FTM_Customer'!$F:$Q,12,0)</f>
        <v>One way</v>
      </c>
      <c r="J316" s="12" t="s">
        <v>46</v>
      </c>
      <c r="K316" s="18">
        <f t="shared" si="5"/>
        <v>45345</v>
      </c>
      <c r="L316" s="13">
        <v>45345</v>
      </c>
      <c r="M316" s="13">
        <v>45345</v>
      </c>
      <c r="O316" s="14" t="s">
        <v>61</v>
      </c>
      <c r="P316" s="12" t="s">
        <v>54</v>
      </c>
      <c r="R316" t="str">
        <f>VLOOKUP(O316,[2]data!$B:$C,2,0)</f>
        <v>AAT EDC</v>
      </c>
      <c r="T316" s="12" t="s">
        <v>49</v>
      </c>
      <c r="U316" s="12" t="s">
        <v>49</v>
      </c>
      <c r="V316" s="12" t="s">
        <v>159</v>
      </c>
      <c r="W316" s="17" t="s">
        <v>124</v>
      </c>
    </row>
    <row r="317" spans="1:23" hidden="1" x14ac:dyDescent="0.35">
      <c r="A317" s="12" t="s">
        <v>116</v>
      </c>
      <c r="B317" s="11" t="s">
        <v>45</v>
      </c>
      <c r="C317">
        <v>317</v>
      </c>
      <c r="D317" s="16" t="s">
        <v>111</v>
      </c>
      <c r="F317" s="12" t="s">
        <v>69</v>
      </c>
      <c r="G317" s="12">
        <v>4564803</v>
      </c>
      <c r="H317" s="12" t="s">
        <v>46</v>
      </c>
      <c r="I317" t="str">
        <f>VLOOKUP(G317,'[1]Data of FTM_Customer'!$F:$Q,12,0)</f>
        <v>One way</v>
      </c>
      <c r="J317" s="12" t="s">
        <v>46</v>
      </c>
      <c r="K317" s="18">
        <f t="shared" si="5"/>
        <v>45345</v>
      </c>
      <c r="L317" s="13">
        <v>45345</v>
      </c>
      <c r="M317" s="13">
        <v>45345</v>
      </c>
      <c r="O317" s="14" t="s">
        <v>62</v>
      </c>
      <c r="P317" s="12" t="s">
        <v>54</v>
      </c>
      <c r="R317" t="str">
        <f>VLOOKUP(O317,[2]data!$B:$C,2,0)</f>
        <v>AAT EDC</v>
      </c>
      <c r="T317" s="12" t="s">
        <v>49</v>
      </c>
      <c r="U317" s="12" t="s">
        <v>49</v>
      </c>
      <c r="V317" s="12" t="s">
        <v>151</v>
      </c>
      <c r="W317" s="17" t="s">
        <v>152</v>
      </c>
    </row>
    <row r="318" spans="1:23" hidden="1" x14ac:dyDescent="0.35">
      <c r="A318" s="12" t="s">
        <v>116</v>
      </c>
      <c r="B318" s="11" t="s">
        <v>45</v>
      </c>
      <c r="C318">
        <v>318</v>
      </c>
      <c r="D318" s="16" t="s">
        <v>109</v>
      </c>
      <c r="F318" s="12" t="s">
        <v>69</v>
      </c>
      <c r="G318" s="12">
        <v>4564804</v>
      </c>
      <c r="H318" s="12" t="s">
        <v>46</v>
      </c>
      <c r="I318" t="str">
        <f>VLOOKUP(G318,'[1]Data of FTM_Customer'!$F:$Q,12,0)</f>
        <v>One way</v>
      </c>
      <c r="J318" s="12" t="s">
        <v>46</v>
      </c>
      <c r="K318" s="18">
        <f t="shared" si="5"/>
        <v>45345</v>
      </c>
      <c r="L318" s="13">
        <v>45345</v>
      </c>
      <c r="M318" s="13">
        <v>45345</v>
      </c>
      <c r="O318" s="14" t="s">
        <v>62</v>
      </c>
      <c r="P318" s="12" t="s">
        <v>54</v>
      </c>
      <c r="R318" t="str">
        <f>VLOOKUP(O318,[2]data!$B:$C,2,0)</f>
        <v>AAT EDC</v>
      </c>
      <c r="T318" s="12" t="s">
        <v>49</v>
      </c>
      <c r="U318" s="12" t="s">
        <v>49</v>
      </c>
      <c r="V318" s="12" t="s">
        <v>155</v>
      </c>
      <c r="W318" s="17" t="s">
        <v>156</v>
      </c>
    </row>
    <row r="319" spans="1:23" hidden="1" x14ac:dyDescent="0.35">
      <c r="A319" s="12" t="s">
        <v>116</v>
      </c>
      <c r="B319" s="11" t="s">
        <v>45</v>
      </c>
      <c r="C319">
        <v>319</v>
      </c>
      <c r="D319" s="16" t="s">
        <v>110</v>
      </c>
      <c r="F319" s="12" t="s">
        <v>69</v>
      </c>
      <c r="G319" s="12">
        <v>4564806</v>
      </c>
      <c r="H319" s="12" t="s">
        <v>46</v>
      </c>
      <c r="I319" t="str">
        <f>VLOOKUP(G319,'[1]Data of FTM_Customer'!$F:$Q,12,0)</f>
        <v>One way</v>
      </c>
      <c r="J319" s="12" t="s">
        <v>46</v>
      </c>
      <c r="K319" s="18">
        <f t="shared" si="5"/>
        <v>45345</v>
      </c>
      <c r="L319" s="13">
        <v>45345</v>
      </c>
      <c r="M319" s="13">
        <v>45345</v>
      </c>
      <c r="O319" s="14" t="s">
        <v>57</v>
      </c>
      <c r="P319" s="12" t="s">
        <v>48</v>
      </c>
      <c r="R319" t="str">
        <f>VLOOKUP(O319,[2]data!$B:$C,2,0)</f>
        <v>AAT EDC</v>
      </c>
      <c r="T319" s="12" t="s">
        <v>49</v>
      </c>
      <c r="U319" s="12" t="s">
        <v>49</v>
      </c>
      <c r="V319" s="12" t="s">
        <v>117</v>
      </c>
      <c r="W319" s="17" t="s">
        <v>118</v>
      </c>
    </row>
    <row r="320" spans="1:23" hidden="1" x14ac:dyDescent="0.35">
      <c r="A320" s="12" t="s">
        <v>116</v>
      </c>
      <c r="B320" s="11" t="s">
        <v>45</v>
      </c>
      <c r="C320">
        <v>320</v>
      </c>
      <c r="D320" s="16" t="s">
        <v>111</v>
      </c>
      <c r="F320" s="12" t="s">
        <v>69</v>
      </c>
      <c r="G320" s="12">
        <v>4564808</v>
      </c>
      <c r="H320" s="12" t="s">
        <v>46</v>
      </c>
      <c r="I320" t="str">
        <f>VLOOKUP(G320,'[1]Data of FTM_Customer'!$F:$Q,12,0)</f>
        <v>One way</v>
      </c>
      <c r="J320" s="12" t="s">
        <v>46</v>
      </c>
      <c r="K320" s="18">
        <f t="shared" si="5"/>
        <v>45345</v>
      </c>
      <c r="L320" s="13">
        <v>45345</v>
      </c>
      <c r="M320" s="13">
        <v>45345</v>
      </c>
      <c r="O320" s="14" t="s">
        <v>63</v>
      </c>
      <c r="P320" s="12" t="s">
        <v>54</v>
      </c>
      <c r="R320" t="str">
        <f>VLOOKUP(O320,[2]data!$B:$C,2,0)</f>
        <v>AAT EDC</v>
      </c>
      <c r="T320" s="12" t="s">
        <v>49</v>
      </c>
      <c r="U320" s="12" t="s">
        <v>49</v>
      </c>
      <c r="V320" s="12" t="s">
        <v>151</v>
      </c>
      <c r="W320" s="17" t="s">
        <v>203</v>
      </c>
    </row>
    <row r="321" spans="1:23" hidden="1" x14ac:dyDescent="0.35">
      <c r="A321" s="12" t="s">
        <v>116</v>
      </c>
      <c r="B321" s="11" t="s">
        <v>45</v>
      </c>
      <c r="C321">
        <v>321</v>
      </c>
      <c r="D321" s="16" t="s">
        <v>111</v>
      </c>
      <c r="F321" s="12" t="s">
        <v>69</v>
      </c>
      <c r="G321" s="12">
        <v>4564812</v>
      </c>
      <c r="H321" s="12" t="s">
        <v>46</v>
      </c>
      <c r="I321" t="str">
        <f>VLOOKUP(G321,'[1]Data of FTM_Customer'!$F:$Q,12,0)</f>
        <v>One way</v>
      </c>
      <c r="J321" s="12" t="s">
        <v>46</v>
      </c>
      <c r="K321" s="18">
        <f t="shared" si="5"/>
        <v>45345</v>
      </c>
      <c r="L321" s="13">
        <v>45345</v>
      </c>
      <c r="M321" s="13">
        <v>45345</v>
      </c>
      <c r="O321" s="14" t="s">
        <v>63</v>
      </c>
      <c r="P321" s="12" t="s">
        <v>54</v>
      </c>
      <c r="R321" t="str">
        <f>VLOOKUP(O321,[2]data!$B:$C,2,0)</f>
        <v>AAT EDC</v>
      </c>
      <c r="T321" s="12" t="s">
        <v>49</v>
      </c>
      <c r="U321" s="12" t="s">
        <v>49</v>
      </c>
      <c r="V321" s="12" t="s">
        <v>159</v>
      </c>
      <c r="W321" s="17" t="s">
        <v>124</v>
      </c>
    </row>
    <row r="322" spans="1:23" hidden="1" x14ac:dyDescent="0.35">
      <c r="A322" s="12" t="s">
        <v>116</v>
      </c>
      <c r="B322" s="11" t="s">
        <v>45</v>
      </c>
      <c r="C322">
        <v>322</v>
      </c>
      <c r="D322" s="16" t="s">
        <v>110</v>
      </c>
      <c r="F322" s="12" t="s">
        <v>69</v>
      </c>
      <c r="G322" s="12">
        <v>4564814</v>
      </c>
      <c r="H322" s="12" t="s">
        <v>46</v>
      </c>
      <c r="I322" t="str">
        <f>VLOOKUP(G322,'[1]Data of FTM_Customer'!$F:$Q,12,0)</f>
        <v>One way</v>
      </c>
      <c r="J322" s="12" t="s">
        <v>46</v>
      </c>
      <c r="K322" s="18">
        <f t="shared" si="5"/>
        <v>45345</v>
      </c>
      <c r="L322" s="13">
        <v>45345</v>
      </c>
      <c r="M322" s="13">
        <v>45345</v>
      </c>
      <c r="O322" s="14" t="s">
        <v>63</v>
      </c>
      <c r="P322" s="12" t="s">
        <v>54</v>
      </c>
      <c r="R322" t="str">
        <f>VLOOKUP(O322,[2]data!$B:$C,2,0)</f>
        <v>AAT EDC</v>
      </c>
      <c r="T322" s="12" t="s">
        <v>49</v>
      </c>
      <c r="U322" s="12" t="s">
        <v>49</v>
      </c>
      <c r="V322" s="12" t="s">
        <v>160</v>
      </c>
      <c r="W322" s="17" t="s">
        <v>209</v>
      </c>
    </row>
    <row r="323" spans="1:23" hidden="1" x14ac:dyDescent="0.35">
      <c r="A323" s="12" t="s">
        <v>116</v>
      </c>
      <c r="B323" s="11" t="s">
        <v>45</v>
      </c>
      <c r="C323">
        <v>323</v>
      </c>
      <c r="D323" s="16" t="s">
        <v>111</v>
      </c>
      <c r="F323" s="12" t="s">
        <v>69</v>
      </c>
      <c r="G323" s="12">
        <v>4564828</v>
      </c>
      <c r="H323" s="12" t="s">
        <v>46</v>
      </c>
      <c r="I323" t="str">
        <f>VLOOKUP(G323,'[1]Data of FTM_Customer'!$F:$Q,12,0)</f>
        <v>One way</v>
      </c>
      <c r="J323" s="12" t="s">
        <v>46</v>
      </c>
      <c r="K323" s="18">
        <f t="shared" si="5"/>
        <v>45345</v>
      </c>
      <c r="L323" s="13">
        <v>45345</v>
      </c>
      <c r="M323" s="13">
        <v>45345</v>
      </c>
      <c r="O323" s="14" t="s">
        <v>106</v>
      </c>
      <c r="P323" s="12" t="s">
        <v>51</v>
      </c>
      <c r="R323" t="str">
        <f>VLOOKUP(O323,[2]data!$B:$C,2,0)</f>
        <v>AAT EDC</v>
      </c>
      <c r="T323" s="12" t="s">
        <v>49</v>
      </c>
      <c r="U323" s="12" t="s">
        <v>49</v>
      </c>
      <c r="V323" s="12" t="s">
        <v>159</v>
      </c>
      <c r="W323" s="17" t="s">
        <v>124</v>
      </c>
    </row>
    <row r="324" spans="1:23" hidden="1" x14ac:dyDescent="0.35">
      <c r="A324" s="12" t="s">
        <v>116</v>
      </c>
      <c r="B324" s="11" t="s">
        <v>45</v>
      </c>
      <c r="C324">
        <v>324</v>
      </c>
      <c r="D324" s="16" t="s">
        <v>111</v>
      </c>
      <c r="F324" s="12" t="s">
        <v>69</v>
      </c>
      <c r="G324" s="12">
        <v>4564829</v>
      </c>
      <c r="H324" s="12" t="s">
        <v>46</v>
      </c>
      <c r="I324" t="str">
        <f>VLOOKUP(G324,'[1]Data of FTM_Customer'!$F:$Q,12,0)</f>
        <v>One way</v>
      </c>
      <c r="J324" s="12" t="s">
        <v>46</v>
      </c>
      <c r="K324" s="18">
        <f t="shared" si="5"/>
        <v>45345</v>
      </c>
      <c r="L324" s="13">
        <v>45345</v>
      </c>
      <c r="M324" s="13">
        <v>45345</v>
      </c>
      <c r="O324" s="14" t="s">
        <v>106</v>
      </c>
      <c r="P324" s="12" t="s">
        <v>51</v>
      </c>
      <c r="R324" t="str">
        <f>VLOOKUP(O324,[2]data!$B:$C,2,0)</f>
        <v>AAT EDC</v>
      </c>
      <c r="T324" s="12" t="s">
        <v>49</v>
      </c>
      <c r="U324" s="12" t="s">
        <v>49</v>
      </c>
      <c r="V324" s="12" t="s">
        <v>173</v>
      </c>
      <c r="W324" s="17" t="s">
        <v>202</v>
      </c>
    </row>
    <row r="325" spans="1:23" hidden="1" x14ac:dyDescent="0.35">
      <c r="A325" s="12" t="s">
        <v>116</v>
      </c>
      <c r="B325" s="11" t="s">
        <v>45</v>
      </c>
      <c r="C325">
        <v>325</v>
      </c>
      <c r="D325" s="16" t="s">
        <v>110</v>
      </c>
      <c r="F325" s="12" t="s">
        <v>69</v>
      </c>
      <c r="G325" s="12">
        <v>4564830</v>
      </c>
      <c r="H325" s="12" t="s">
        <v>46</v>
      </c>
      <c r="I325" t="str">
        <f>VLOOKUP(G325,'[1]Data of FTM_Customer'!$F:$Q,12,0)</f>
        <v>One way</v>
      </c>
      <c r="J325" s="12" t="s">
        <v>46</v>
      </c>
      <c r="K325" s="18">
        <f t="shared" si="5"/>
        <v>45345</v>
      </c>
      <c r="L325" s="13">
        <v>45345</v>
      </c>
      <c r="M325" s="13">
        <v>45345</v>
      </c>
      <c r="O325" s="14" t="s">
        <v>106</v>
      </c>
      <c r="P325" s="12" t="s">
        <v>51</v>
      </c>
      <c r="R325" t="str">
        <f>VLOOKUP(O325,[2]data!$B:$C,2,0)</f>
        <v>AAT EDC</v>
      </c>
      <c r="T325" s="12" t="s">
        <v>49</v>
      </c>
      <c r="U325" s="12" t="s">
        <v>49</v>
      </c>
      <c r="V325" s="12" t="s">
        <v>117</v>
      </c>
      <c r="W325" s="17" t="s">
        <v>118</v>
      </c>
    </row>
    <row r="326" spans="1:23" hidden="1" x14ac:dyDescent="0.35">
      <c r="A326" s="12" t="s">
        <v>116</v>
      </c>
      <c r="B326" s="11" t="s">
        <v>45</v>
      </c>
      <c r="C326">
        <v>326</v>
      </c>
      <c r="D326" s="16" t="s">
        <v>110</v>
      </c>
      <c r="F326" s="12" t="s">
        <v>69</v>
      </c>
      <c r="G326" s="12">
        <v>4564831</v>
      </c>
      <c r="H326" s="12" t="s">
        <v>46</v>
      </c>
      <c r="I326" t="str">
        <f>VLOOKUP(G326,'[1]Data of FTM_Customer'!$F:$Q,12,0)</f>
        <v>One way</v>
      </c>
      <c r="J326" s="12" t="s">
        <v>46</v>
      </c>
      <c r="K326" s="18">
        <f t="shared" si="5"/>
        <v>45345</v>
      </c>
      <c r="L326" s="13">
        <v>45345</v>
      </c>
      <c r="M326" s="13">
        <v>45345</v>
      </c>
      <c r="O326" s="14" t="s">
        <v>107</v>
      </c>
      <c r="P326" s="12" t="s">
        <v>51</v>
      </c>
      <c r="R326" t="str">
        <f>VLOOKUP(O326,[2]data!$B:$C,2,0)</f>
        <v>AAT EDC</v>
      </c>
      <c r="T326" s="12" t="s">
        <v>49</v>
      </c>
      <c r="U326" s="12" t="s">
        <v>49</v>
      </c>
      <c r="V326" s="12" t="s">
        <v>121</v>
      </c>
      <c r="W326" s="17" t="s">
        <v>186</v>
      </c>
    </row>
    <row r="327" spans="1:23" hidden="1" x14ac:dyDescent="0.35">
      <c r="A327" s="12" t="s">
        <v>116</v>
      </c>
      <c r="B327" s="11" t="s">
        <v>45</v>
      </c>
      <c r="C327">
        <v>327</v>
      </c>
      <c r="D327" s="16" t="s">
        <v>109</v>
      </c>
      <c r="F327" s="12" t="s">
        <v>69</v>
      </c>
      <c r="G327" s="12">
        <v>4564833</v>
      </c>
      <c r="H327" s="12" t="s">
        <v>46</v>
      </c>
      <c r="I327" t="str">
        <f>VLOOKUP(G327,'[1]Data of FTM_Customer'!$F:$Q,12,0)</f>
        <v>One way</v>
      </c>
      <c r="J327" s="12" t="s">
        <v>46</v>
      </c>
      <c r="K327" s="18">
        <f t="shared" si="5"/>
        <v>45345</v>
      </c>
      <c r="L327" s="13">
        <v>45345</v>
      </c>
      <c r="M327" s="13">
        <v>45345</v>
      </c>
      <c r="O327" s="14" t="s">
        <v>107</v>
      </c>
      <c r="P327" s="12" t="s">
        <v>51</v>
      </c>
      <c r="R327" t="str">
        <f>VLOOKUP(O327,[2]data!$B:$C,2,0)</f>
        <v>AAT EDC</v>
      </c>
      <c r="T327" s="12" t="s">
        <v>49</v>
      </c>
      <c r="U327" s="12" t="s">
        <v>49</v>
      </c>
      <c r="V327" s="12" t="s">
        <v>155</v>
      </c>
      <c r="W327" s="17" t="s">
        <v>156</v>
      </c>
    </row>
    <row r="328" spans="1:23" hidden="1" x14ac:dyDescent="0.35">
      <c r="A328" s="12" t="s">
        <v>116</v>
      </c>
      <c r="B328" s="11" t="s">
        <v>45</v>
      </c>
      <c r="C328">
        <v>328</v>
      </c>
      <c r="D328" s="16" t="s">
        <v>111</v>
      </c>
      <c r="F328" s="12" t="s">
        <v>69</v>
      </c>
      <c r="G328" s="12">
        <v>4564835</v>
      </c>
      <c r="H328" s="12" t="s">
        <v>46</v>
      </c>
      <c r="I328" t="str">
        <f>VLOOKUP(G328,'[1]Data of FTM_Customer'!$F:$Q,12,0)</f>
        <v>One way</v>
      </c>
      <c r="J328" s="12" t="s">
        <v>46</v>
      </c>
      <c r="K328" s="18">
        <f t="shared" si="5"/>
        <v>45345</v>
      </c>
      <c r="L328" s="13">
        <v>45345</v>
      </c>
      <c r="M328" s="13">
        <v>45345</v>
      </c>
      <c r="O328" s="14" t="s">
        <v>107</v>
      </c>
      <c r="P328" s="12" t="s">
        <v>51</v>
      </c>
      <c r="R328" t="str">
        <f>VLOOKUP(O328,[2]data!$B:$C,2,0)</f>
        <v>AAT EDC</v>
      </c>
      <c r="T328" s="12" t="s">
        <v>49</v>
      </c>
      <c r="U328" s="12" t="s">
        <v>49</v>
      </c>
      <c r="V328" s="12" t="s">
        <v>175</v>
      </c>
      <c r="W328" s="17" t="s">
        <v>176</v>
      </c>
    </row>
    <row r="329" spans="1:23" hidden="1" x14ac:dyDescent="0.35">
      <c r="A329" s="12" t="s">
        <v>116</v>
      </c>
      <c r="B329" s="11" t="s">
        <v>45</v>
      </c>
      <c r="C329">
        <v>329</v>
      </c>
      <c r="D329" s="16" t="s">
        <v>111</v>
      </c>
      <c r="F329" s="12" t="s">
        <v>69</v>
      </c>
      <c r="G329" s="12">
        <v>4564837</v>
      </c>
      <c r="H329" s="12" t="s">
        <v>46</v>
      </c>
      <c r="I329" t="str">
        <f>VLOOKUP(G329,'[1]Data of FTM_Customer'!$F:$Q,12,0)</f>
        <v>One way</v>
      </c>
      <c r="J329" s="12" t="s">
        <v>46</v>
      </c>
      <c r="K329" s="18">
        <f t="shared" si="5"/>
        <v>45345</v>
      </c>
      <c r="L329" s="13">
        <v>45345</v>
      </c>
      <c r="M329" s="13">
        <v>45345</v>
      </c>
      <c r="O329" s="14" t="s">
        <v>108</v>
      </c>
      <c r="P329" s="12" t="s">
        <v>51</v>
      </c>
      <c r="R329" t="str">
        <f>VLOOKUP(O329,[2]data!$B:$C,2,0)</f>
        <v>AAT EDC</v>
      </c>
      <c r="T329" s="12" t="s">
        <v>49</v>
      </c>
      <c r="U329" s="12" t="s">
        <v>49</v>
      </c>
      <c r="V329" s="12" t="s">
        <v>175</v>
      </c>
      <c r="W329" s="17" t="s">
        <v>176</v>
      </c>
    </row>
    <row r="330" spans="1:23" hidden="1" x14ac:dyDescent="0.35">
      <c r="A330" s="12" t="s">
        <v>116</v>
      </c>
      <c r="B330" s="11" t="s">
        <v>45</v>
      </c>
      <c r="C330">
        <v>330</v>
      </c>
      <c r="D330" s="16" t="s">
        <v>111</v>
      </c>
      <c r="F330" s="12" t="s">
        <v>69</v>
      </c>
      <c r="G330" s="12">
        <v>4564839</v>
      </c>
      <c r="H330" s="12" t="s">
        <v>46</v>
      </c>
      <c r="I330" t="str">
        <f>VLOOKUP(G330,'[1]Data of FTM_Customer'!$F:$Q,12,0)</f>
        <v>One way</v>
      </c>
      <c r="J330" s="12" t="s">
        <v>46</v>
      </c>
      <c r="K330" s="18">
        <f t="shared" si="5"/>
        <v>45345</v>
      </c>
      <c r="L330" s="13">
        <v>45345</v>
      </c>
      <c r="M330" s="13">
        <v>45345</v>
      </c>
      <c r="O330" s="14" t="s">
        <v>108</v>
      </c>
      <c r="P330" s="12" t="s">
        <v>51</v>
      </c>
      <c r="R330" t="str">
        <f>VLOOKUP(O330,[2]data!$B:$C,2,0)</f>
        <v>AAT EDC</v>
      </c>
      <c r="T330" s="12" t="s">
        <v>49</v>
      </c>
      <c r="U330" s="12" t="s">
        <v>49</v>
      </c>
      <c r="V330" s="12" t="s">
        <v>159</v>
      </c>
      <c r="W330" s="17" t="s">
        <v>124</v>
      </c>
    </row>
    <row r="331" spans="1:23" hidden="1" x14ac:dyDescent="0.35">
      <c r="A331" s="12" t="s">
        <v>116</v>
      </c>
      <c r="B331" s="11" t="s">
        <v>45</v>
      </c>
      <c r="C331">
        <v>331</v>
      </c>
      <c r="D331" s="16" t="s">
        <v>111</v>
      </c>
      <c r="F331" s="12" t="s">
        <v>69</v>
      </c>
      <c r="G331" s="12">
        <v>4564841</v>
      </c>
      <c r="H331" s="12" t="s">
        <v>46</v>
      </c>
      <c r="I331" t="str">
        <f>VLOOKUP(G331,'[1]Data of FTM_Customer'!$F:$Q,12,0)</f>
        <v>One way</v>
      </c>
      <c r="J331" s="12" t="s">
        <v>46</v>
      </c>
      <c r="K331" s="18">
        <f t="shared" si="5"/>
        <v>45345</v>
      </c>
      <c r="L331" s="13">
        <v>45345</v>
      </c>
      <c r="M331" s="13">
        <v>45345</v>
      </c>
      <c r="O331" s="14" t="s">
        <v>108</v>
      </c>
      <c r="P331" s="12" t="s">
        <v>51</v>
      </c>
      <c r="R331" t="str">
        <f>VLOOKUP(O331,[2]data!$B:$C,2,0)</f>
        <v>AAT EDC</v>
      </c>
      <c r="T331" s="12" t="s">
        <v>49</v>
      </c>
      <c r="U331" s="12" t="s">
        <v>49</v>
      </c>
      <c r="V331" s="12" t="s">
        <v>147</v>
      </c>
      <c r="W331" s="17" t="s">
        <v>197</v>
      </c>
    </row>
    <row r="332" spans="1:23" hidden="1" x14ac:dyDescent="0.35">
      <c r="A332" s="12" t="s">
        <v>116</v>
      </c>
      <c r="B332" s="11" t="s">
        <v>45</v>
      </c>
      <c r="C332">
        <v>332</v>
      </c>
      <c r="D332" s="16" t="s">
        <v>110</v>
      </c>
      <c r="F332" s="12" t="s">
        <v>69</v>
      </c>
      <c r="G332" s="12">
        <v>4576709</v>
      </c>
      <c r="H332" s="12" t="s">
        <v>46</v>
      </c>
      <c r="I332" t="str">
        <f>VLOOKUP(G332,'[1]Data of FTM_Customer'!$F:$Q,12,0)</f>
        <v>One way</v>
      </c>
      <c r="J332" s="12" t="s">
        <v>46</v>
      </c>
      <c r="K332" s="18">
        <f t="shared" si="5"/>
        <v>45349</v>
      </c>
      <c r="L332" s="13">
        <v>45349</v>
      </c>
      <c r="M332" s="13">
        <v>45349</v>
      </c>
      <c r="O332" s="14" t="s">
        <v>53</v>
      </c>
      <c r="P332" s="12" t="s">
        <v>54</v>
      </c>
      <c r="R332" t="str">
        <f>VLOOKUP(O332,[2]data!$B:$C,2,0)</f>
        <v>AAT EDC</v>
      </c>
      <c r="T332" s="12" t="s">
        <v>49</v>
      </c>
      <c r="U332" s="12" t="s">
        <v>49</v>
      </c>
      <c r="V332" s="12" t="s">
        <v>181</v>
      </c>
      <c r="W332" s="17" t="s">
        <v>184</v>
      </c>
    </row>
    <row r="333" spans="1:23" hidden="1" x14ac:dyDescent="0.35">
      <c r="A333" s="12" t="s">
        <v>116</v>
      </c>
      <c r="B333" s="11" t="s">
        <v>45</v>
      </c>
      <c r="C333">
        <v>333</v>
      </c>
      <c r="D333" s="16" t="s">
        <v>111</v>
      </c>
      <c r="F333" s="12" t="s">
        <v>69</v>
      </c>
      <c r="G333" s="12">
        <v>4576710</v>
      </c>
      <c r="H333" s="12" t="s">
        <v>46</v>
      </c>
      <c r="I333" t="str">
        <f>VLOOKUP(G333,'[1]Data of FTM_Customer'!$F:$Q,12,0)</f>
        <v>One way</v>
      </c>
      <c r="J333" s="12" t="s">
        <v>46</v>
      </c>
      <c r="K333" s="18">
        <f t="shared" si="5"/>
        <v>45349</v>
      </c>
      <c r="L333" s="13">
        <v>45349</v>
      </c>
      <c r="M333" s="13">
        <v>45349</v>
      </c>
      <c r="O333" s="14" t="s">
        <v>53</v>
      </c>
      <c r="P333" s="12" t="s">
        <v>54</v>
      </c>
      <c r="R333" t="str">
        <f>VLOOKUP(O333,[2]data!$B:$C,2,0)</f>
        <v>AAT EDC</v>
      </c>
      <c r="T333" s="12" t="s">
        <v>49</v>
      </c>
      <c r="U333" s="12" t="s">
        <v>49</v>
      </c>
      <c r="V333" s="12" t="s">
        <v>159</v>
      </c>
      <c r="W333" s="17" t="s">
        <v>124</v>
      </c>
    </row>
    <row r="334" spans="1:23" hidden="1" x14ac:dyDescent="0.35">
      <c r="A334" s="12" t="s">
        <v>116</v>
      </c>
      <c r="B334" s="11" t="s">
        <v>45</v>
      </c>
      <c r="C334">
        <v>334</v>
      </c>
      <c r="D334" s="16" t="s">
        <v>110</v>
      </c>
      <c r="F334" s="12" t="s">
        <v>69</v>
      </c>
      <c r="G334" s="12">
        <v>4576711</v>
      </c>
      <c r="H334" s="12" t="s">
        <v>46</v>
      </c>
      <c r="I334" t="str">
        <f>VLOOKUP(G334,'[1]Data of FTM_Customer'!$F:$Q,12,0)</f>
        <v>One way</v>
      </c>
      <c r="J334" s="12" t="s">
        <v>46</v>
      </c>
      <c r="K334" s="18">
        <f t="shared" si="5"/>
        <v>45349</v>
      </c>
      <c r="L334" s="13">
        <v>45349</v>
      </c>
      <c r="M334" s="13">
        <v>45349</v>
      </c>
      <c r="O334" s="14" t="s">
        <v>53</v>
      </c>
      <c r="P334" s="12" t="s">
        <v>54</v>
      </c>
      <c r="R334" t="str">
        <f>VLOOKUP(O334,[2]data!$B:$C,2,0)</f>
        <v>AAT EDC</v>
      </c>
      <c r="T334" s="12" t="s">
        <v>49</v>
      </c>
      <c r="U334" s="12" t="s">
        <v>49</v>
      </c>
      <c r="V334" s="12" t="s">
        <v>133</v>
      </c>
      <c r="W334" s="17" t="s">
        <v>134</v>
      </c>
    </row>
    <row r="335" spans="1:23" hidden="1" x14ac:dyDescent="0.35">
      <c r="A335" s="12" t="s">
        <v>116</v>
      </c>
      <c r="B335" s="11" t="s">
        <v>45</v>
      </c>
      <c r="C335">
        <v>335</v>
      </c>
      <c r="D335" s="16" t="s">
        <v>111</v>
      </c>
      <c r="F335" s="12" t="s">
        <v>69</v>
      </c>
      <c r="G335" s="12">
        <v>4576712</v>
      </c>
      <c r="H335" s="12" t="s">
        <v>46</v>
      </c>
      <c r="I335" t="str">
        <f>VLOOKUP(G335,'[1]Data of FTM_Customer'!$F:$Q,12,0)</f>
        <v>One way</v>
      </c>
      <c r="J335" s="12" t="s">
        <v>46</v>
      </c>
      <c r="K335" s="18">
        <f t="shared" si="5"/>
        <v>45349</v>
      </c>
      <c r="L335" s="13">
        <v>45349</v>
      </c>
      <c r="M335" s="13">
        <v>45349</v>
      </c>
      <c r="O335" s="14" t="s">
        <v>55</v>
      </c>
      <c r="P335" s="12" t="s">
        <v>54</v>
      </c>
      <c r="R335" t="str">
        <f>VLOOKUP(O335,[2]data!$B:$C,2,0)</f>
        <v>AAT EDC</v>
      </c>
      <c r="T335" s="12" t="s">
        <v>49</v>
      </c>
      <c r="U335" s="12" t="s">
        <v>49</v>
      </c>
      <c r="V335" s="12" t="s">
        <v>162</v>
      </c>
      <c r="W335" s="17" t="s">
        <v>172</v>
      </c>
    </row>
    <row r="336" spans="1:23" hidden="1" x14ac:dyDescent="0.35">
      <c r="A336" s="12" t="s">
        <v>116</v>
      </c>
      <c r="B336" s="11" t="s">
        <v>45</v>
      </c>
      <c r="C336">
        <v>336</v>
      </c>
      <c r="D336" s="16" t="s">
        <v>109</v>
      </c>
      <c r="F336" s="12" t="s">
        <v>69</v>
      </c>
      <c r="G336" s="12">
        <v>4576713</v>
      </c>
      <c r="H336" s="12" t="s">
        <v>46</v>
      </c>
      <c r="I336" t="str">
        <f>VLOOKUP(G336,'[1]Data of FTM_Customer'!$F:$Q,12,0)</f>
        <v>One way</v>
      </c>
      <c r="J336" s="12" t="s">
        <v>46</v>
      </c>
      <c r="K336" s="18">
        <f t="shared" si="5"/>
        <v>45349</v>
      </c>
      <c r="L336" s="13">
        <v>45349</v>
      </c>
      <c r="M336" s="13">
        <v>45349</v>
      </c>
      <c r="O336" s="14" t="s">
        <v>55</v>
      </c>
      <c r="P336" s="12" t="s">
        <v>54</v>
      </c>
      <c r="R336" t="str">
        <f>VLOOKUP(O336,[2]data!$B:$C,2,0)</f>
        <v>AAT EDC</v>
      </c>
      <c r="T336" s="12" t="s">
        <v>49</v>
      </c>
      <c r="U336" s="12" t="s">
        <v>49</v>
      </c>
      <c r="V336" s="12" t="s">
        <v>131</v>
      </c>
      <c r="W336" s="17" t="s">
        <v>132</v>
      </c>
    </row>
    <row r="337" spans="1:23" hidden="1" x14ac:dyDescent="0.35">
      <c r="A337" s="12" t="s">
        <v>116</v>
      </c>
      <c r="B337" s="11" t="s">
        <v>45</v>
      </c>
      <c r="C337">
        <v>337</v>
      </c>
      <c r="D337" s="16" t="s">
        <v>110</v>
      </c>
      <c r="F337" s="12" t="s">
        <v>69</v>
      </c>
      <c r="G337" s="12">
        <v>4576714</v>
      </c>
      <c r="H337" s="12" t="s">
        <v>46</v>
      </c>
      <c r="I337" t="str">
        <f>VLOOKUP(G337,'[1]Data of FTM_Customer'!$F:$Q,12,0)</f>
        <v>One way</v>
      </c>
      <c r="J337" s="12" t="s">
        <v>46</v>
      </c>
      <c r="K337" s="18">
        <f t="shared" si="5"/>
        <v>45349</v>
      </c>
      <c r="L337" s="13">
        <v>45349</v>
      </c>
      <c r="M337" s="13">
        <v>45349</v>
      </c>
      <c r="O337" s="14" t="s">
        <v>55</v>
      </c>
      <c r="P337" s="12" t="s">
        <v>54</v>
      </c>
      <c r="R337" t="str">
        <f>VLOOKUP(O337,[2]data!$B:$C,2,0)</f>
        <v>AAT EDC</v>
      </c>
      <c r="T337" s="12" t="s">
        <v>49</v>
      </c>
      <c r="U337" s="12" t="s">
        <v>49</v>
      </c>
      <c r="V337" s="12" t="s">
        <v>164</v>
      </c>
      <c r="W337" s="17" t="s">
        <v>165</v>
      </c>
    </row>
    <row r="338" spans="1:23" hidden="1" x14ac:dyDescent="0.35">
      <c r="A338" s="12" t="s">
        <v>116</v>
      </c>
      <c r="B338" s="11" t="s">
        <v>45</v>
      </c>
      <c r="C338">
        <v>338</v>
      </c>
      <c r="D338" s="16" t="s">
        <v>111</v>
      </c>
      <c r="F338" s="12" t="s">
        <v>69</v>
      </c>
      <c r="G338" s="12">
        <v>4576715</v>
      </c>
      <c r="H338" s="12" t="s">
        <v>46</v>
      </c>
      <c r="I338" t="str">
        <f>VLOOKUP(G338,'[1]Data of FTM_Customer'!$F:$Q,12,0)</f>
        <v>One way</v>
      </c>
      <c r="J338" s="12" t="s">
        <v>46</v>
      </c>
      <c r="K338" s="18">
        <f t="shared" si="5"/>
        <v>45349</v>
      </c>
      <c r="L338" s="13">
        <v>45349</v>
      </c>
      <c r="M338" s="13">
        <v>45349</v>
      </c>
      <c r="O338" s="14" t="s">
        <v>55</v>
      </c>
      <c r="P338" s="12" t="s">
        <v>54</v>
      </c>
      <c r="R338" t="str">
        <f>VLOOKUP(O338,[2]data!$B:$C,2,0)</f>
        <v>AAT EDC</v>
      </c>
      <c r="T338" s="12" t="s">
        <v>49</v>
      </c>
      <c r="U338" s="12" t="s">
        <v>49</v>
      </c>
      <c r="V338" s="12" t="s">
        <v>173</v>
      </c>
      <c r="W338" s="17" t="s">
        <v>174</v>
      </c>
    </row>
    <row r="339" spans="1:23" hidden="1" x14ac:dyDescent="0.35">
      <c r="A339" s="12" t="s">
        <v>116</v>
      </c>
      <c r="B339" s="11" t="s">
        <v>45</v>
      </c>
      <c r="C339">
        <v>339</v>
      </c>
      <c r="D339" s="16" t="s">
        <v>110</v>
      </c>
      <c r="F339" s="12" t="s">
        <v>69</v>
      </c>
      <c r="G339" s="12">
        <v>4572425</v>
      </c>
      <c r="H339" s="12" t="s">
        <v>46</v>
      </c>
      <c r="I339" t="str">
        <f>VLOOKUP(G339,'[1]Data of FTM_Customer'!$F:$Q,12,0)</f>
        <v>One way</v>
      </c>
      <c r="J339" s="12" t="s">
        <v>46</v>
      </c>
      <c r="K339" s="18">
        <f t="shared" si="5"/>
        <v>45349</v>
      </c>
      <c r="L339" s="13">
        <v>45349</v>
      </c>
      <c r="M339" s="13">
        <v>45349</v>
      </c>
      <c r="O339" s="14" t="s">
        <v>85</v>
      </c>
      <c r="P339" s="12" t="s">
        <v>48</v>
      </c>
      <c r="R339" t="str">
        <f>VLOOKUP(O339,[2]data!$B:$C,2,0)</f>
        <v>AAT EDC</v>
      </c>
      <c r="T339" s="12" t="s">
        <v>49</v>
      </c>
      <c r="U339" s="12" t="s">
        <v>49</v>
      </c>
      <c r="V339" s="12" t="s">
        <v>181</v>
      </c>
      <c r="W339" s="17" t="s">
        <v>184</v>
      </c>
    </row>
    <row r="340" spans="1:23" hidden="1" x14ac:dyDescent="0.35">
      <c r="A340" s="12" t="s">
        <v>116</v>
      </c>
      <c r="B340" s="11" t="s">
        <v>45</v>
      </c>
      <c r="C340">
        <v>340</v>
      </c>
      <c r="D340" s="16" t="s">
        <v>111</v>
      </c>
      <c r="F340" s="12" t="s">
        <v>69</v>
      </c>
      <c r="G340" s="12">
        <v>4572435</v>
      </c>
      <c r="H340" s="12" t="s">
        <v>46</v>
      </c>
      <c r="I340" t="str">
        <f>VLOOKUP(G340,'[1]Data of FTM_Customer'!$F:$Q,12,0)</f>
        <v>One way</v>
      </c>
      <c r="J340" s="12" t="s">
        <v>46</v>
      </c>
      <c r="K340" s="18">
        <f t="shared" si="5"/>
        <v>45349</v>
      </c>
      <c r="L340" s="13">
        <v>45349</v>
      </c>
      <c r="M340" s="13">
        <v>45349</v>
      </c>
      <c r="O340" s="14" t="s">
        <v>86</v>
      </c>
      <c r="P340" s="12" t="s">
        <v>48</v>
      </c>
      <c r="R340" t="str">
        <f>VLOOKUP(O340,[2]data!$B:$C,2,0)</f>
        <v>AAT EDC</v>
      </c>
      <c r="T340" s="12" t="s">
        <v>49</v>
      </c>
      <c r="U340" s="12" t="s">
        <v>49</v>
      </c>
      <c r="V340" s="12" t="s">
        <v>151</v>
      </c>
      <c r="W340" s="17" t="s">
        <v>152</v>
      </c>
    </row>
    <row r="341" spans="1:23" hidden="1" x14ac:dyDescent="0.35">
      <c r="A341" s="12" t="s">
        <v>116</v>
      </c>
      <c r="B341" s="11" t="s">
        <v>45</v>
      </c>
      <c r="C341">
        <v>341</v>
      </c>
      <c r="D341" s="16" t="s">
        <v>109</v>
      </c>
      <c r="F341" s="12" t="s">
        <v>69</v>
      </c>
      <c r="G341" s="12">
        <v>4572448</v>
      </c>
      <c r="H341" s="12" t="s">
        <v>46</v>
      </c>
      <c r="I341" t="str">
        <f>VLOOKUP(G341,'[1]Data of FTM_Customer'!$F:$Q,12,0)</f>
        <v>One way</v>
      </c>
      <c r="J341" s="12" t="s">
        <v>46</v>
      </c>
      <c r="K341" s="18">
        <f t="shared" ref="K341:K404" si="6">L341</f>
        <v>45349</v>
      </c>
      <c r="L341" s="13">
        <v>45349</v>
      </c>
      <c r="M341" s="13">
        <v>45349</v>
      </c>
      <c r="O341" s="14" t="s">
        <v>64</v>
      </c>
      <c r="P341" s="12" t="s">
        <v>48</v>
      </c>
      <c r="R341" t="str">
        <f>VLOOKUP(O341,[2]data!$B:$C,2,0)</f>
        <v>AAT EDC</v>
      </c>
      <c r="T341" s="12" t="s">
        <v>49</v>
      </c>
      <c r="U341" s="12" t="s">
        <v>49</v>
      </c>
      <c r="V341" s="12" t="s">
        <v>170</v>
      </c>
      <c r="W341" s="17" t="s">
        <v>171</v>
      </c>
    </row>
    <row r="342" spans="1:23" hidden="1" x14ac:dyDescent="0.35">
      <c r="A342" s="12" t="s">
        <v>116</v>
      </c>
      <c r="B342" s="11" t="s">
        <v>45</v>
      </c>
      <c r="C342">
        <v>342</v>
      </c>
      <c r="D342" s="16" t="s">
        <v>110</v>
      </c>
      <c r="F342" s="12" t="s">
        <v>69</v>
      </c>
      <c r="G342" s="12">
        <v>4572450</v>
      </c>
      <c r="H342" s="12" t="s">
        <v>46</v>
      </c>
      <c r="I342" t="str">
        <f>VLOOKUP(G342,'[1]Data of FTM_Customer'!$F:$Q,12,0)</f>
        <v>One way</v>
      </c>
      <c r="J342" s="12" t="s">
        <v>46</v>
      </c>
      <c r="K342" s="18">
        <f t="shared" si="6"/>
        <v>45349</v>
      </c>
      <c r="L342" s="13">
        <v>45349</v>
      </c>
      <c r="M342" s="13">
        <v>45349</v>
      </c>
      <c r="O342" s="14" t="s">
        <v>87</v>
      </c>
      <c r="P342" s="12" t="s">
        <v>48</v>
      </c>
      <c r="R342" t="str">
        <f>VLOOKUP(O342,[2]data!$B:$C,2,0)</f>
        <v>AAT EDC</v>
      </c>
      <c r="T342" s="12" t="s">
        <v>49</v>
      </c>
      <c r="U342" s="12" t="s">
        <v>49</v>
      </c>
      <c r="V342" s="12" t="s">
        <v>145</v>
      </c>
      <c r="W342" s="17" t="s">
        <v>146</v>
      </c>
    </row>
    <row r="343" spans="1:23" hidden="1" x14ac:dyDescent="0.35">
      <c r="A343" s="12" t="s">
        <v>116</v>
      </c>
      <c r="B343" s="11" t="s">
        <v>45</v>
      </c>
      <c r="C343">
        <v>343</v>
      </c>
      <c r="D343" s="16" t="s">
        <v>109</v>
      </c>
      <c r="F343" s="12" t="s">
        <v>69</v>
      </c>
      <c r="G343" s="12">
        <v>4572468</v>
      </c>
      <c r="H343" s="12" t="s">
        <v>46</v>
      </c>
      <c r="I343" t="str">
        <f>VLOOKUP(G343,'[1]Data of FTM_Customer'!$F:$Q,12,0)</f>
        <v>One way</v>
      </c>
      <c r="J343" s="12" t="s">
        <v>46</v>
      </c>
      <c r="K343" s="18">
        <f t="shared" si="6"/>
        <v>45349</v>
      </c>
      <c r="L343" s="13">
        <v>45349</v>
      </c>
      <c r="M343" s="13">
        <v>45349</v>
      </c>
      <c r="O343" s="14" t="s">
        <v>88</v>
      </c>
      <c r="P343" s="12" t="s">
        <v>48</v>
      </c>
      <c r="R343" t="str">
        <f>VLOOKUP(O343,[2]data!$B:$C,2,0)</f>
        <v>AAT EDC</v>
      </c>
      <c r="T343" s="12" t="s">
        <v>49</v>
      </c>
      <c r="U343" s="12" t="s">
        <v>49</v>
      </c>
      <c r="V343" s="12" t="s">
        <v>125</v>
      </c>
      <c r="W343" s="17" t="s">
        <v>126</v>
      </c>
    </row>
    <row r="344" spans="1:23" hidden="1" x14ac:dyDescent="0.35">
      <c r="A344" s="12" t="s">
        <v>116</v>
      </c>
      <c r="B344" s="11" t="s">
        <v>45</v>
      </c>
      <c r="C344">
        <v>344</v>
      </c>
      <c r="D344" s="16" t="s">
        <v>111</v>
      </c>
      <c r="F344" s="12" t="s">
        <v>69</v>
      </c>
      <c r="G344" s="12">
        <v>4572490</v>
      </c>
      <c r="H344" s="12" t="s">
        <v>46</v>
      </c>
      <c r="I344" t="str">
        <f>VLOOKUP(G344,'[1]Data of FTM_Customer'!$F:$Q,12,0)</f>
        <v>One way</v>
      </c>
      <c r="J344" s="12" t="s">
        <v>46</v>
      </c>
      <c r="K344" s="18">
        <f t="shared" si="6"/>
        <v>45349</v>
      </c>
      <c r="L344" s="13">
        <v>45349</v>
      </c>
      <c r="M344" s="13">
        <v>45349</v>
      </c>
      <c r="O344" s="14" t="s">
        <v>89</v>
      </c>
      <c r="P344" s="12" t="s">
        <v>48</v>
      </c>
      <c r="R344" t="str">
        <f>VLOOKUP(O344,[2]data!$B:$C,2,0)</f>
        <v>AAT EDC</v>
      </c>
      <c r="T344" s="12" t="s">
        <v>49</v>
      </c>
      <c r="U344" s="12" t="s">
        <v>49</v>
      </c>
      <c r="V344" s="12" t="s">
        <v>162</v>
      </c>
      <c r="W344" s="17" t="s">
        <v>163</v>
      </c>
    </row>
    <row r="345" spans="1:23" hidden="1" x14ac:dyDescent="0.35">
      <c r="A345" s="12" t="s">
        <v>116</v>
      </c>
      <c r="B345" s="11" t="s">
        <v>45</v>
      </c>
      <c r="C345">
        <v>382</v>
      </c>
      <c r="D345" s="16" t="s">
        <v>111</v>
      </c>
      <c r="F345" s="12" t="s">
        <v>69</v>
      </c>
      <c r="G345" s="12">
        <v>4577990</v>
      </c>
      <c r="H345" s="12" t="s">
        <v>46</v>
      </c>
      <c r="I345" t="str">
        <f>VLOOKUP(G345,'[1]Data of FTM_Customer'!$F:$Q,12,0)</f>
        <v>One way</v>
      </c>
      <c r="J345" s="12" t="s">
        <v>46</v>
      </c>
      <c r="K345" s="18">
        <f t="shared" si="6"/>
        <v>45350</v>
      </c>
      <c r="L345" s="13">
        <v>45350</v>
      </c>
      <c r="M345" s="13">
        <v>45350</v>
      </c>
      <c r="O345" s="14" t="s">
        <v>251</v>
      </c>
      <c r="P345" s="12" t="s">
        <v>48</v>
      </c>
      <c r="R345" t="str">
        <f>VLOOKUP(O345,[2]data!$B:$C,2,0)</f>
        <v>AAT EDC</v>
      </c>
      <c r="T345" s="12" t="s">
        <v>49</v>
      </c>
      <c r="U345" s="12" t="s">
        <v>49</v>
      </c>
      <c r="V345" s="12" t="s">
        <v>139</v>
      </c>
      <c r="W345" s="17" t="s">
        <v>140</v>
      </c>
    </row>
    <row r="346" spans="1:23" hidden="1" x14ac:dyDescent="0.35">
      <c r="A346" s="12" t="s">
        <v>116</v>
      </c>
      <c r="B346" s="11" t="s">
        <v>45</v>
      </c>
      <c r="C346">
        <v>346</v>
      </c>
      <c r="D346" s="16" t="s">
        <v>111</v>
      </c>
      <c r="F346" s="12" t="s">
        <v>69</v>
      </c>
      <c r="G346" s="12">
        <v>4572519</v>
      </c>
      <c r="H346" s="12" t="s">
        <v>46</v>
      </c>
      <c r="I346" t="str">
        <f>VLOOKUP(G346,'[1]Data of FTM_Customer'!$F:$Q,12,0)</f>
        <v>One way</v>
      </c>
      <c r="J346" s="12" t="s">
        <v>46</v>
      </c>
      <c r="K346" s="18">
        <f t="shared" si="6"/>
        <v>45349</v>
      </c>
      <c r="L346" s="13">
        <v>45349</v>
      </c>
      <c r="M346" s="13">
        <v>45349</v>
      </c>
      <c r="O346" s="14" t="s">
        <v>65</v>
      </c>
      <c r="P346" s="12" t="s">
        <v>48</v>
      </c>
      <c r="R346" t="str">
        <f>VLOOKUP(O346,[2]data!$B:$C,2,0)</f>
        <v>AAT EDC</v>
      </c>
      <c r="T346" s="12" t="s">
        <v>49</v>
      </c>
      <c r="U346" s="12" t="s">
        <v>49</v>
      </c>
      <c r="V346" s="12" t="s">
        <v>135</v>
      </c>
      <c r="W346" s="17" t="s">
        <v>136</v>
      </c>
    </row>
    <row r="347" spans="1:23" hidden="1" x14ac:dyDescent="0.35">
      <c r="A347" s="12" t="s">
        <v>116</v>
      </c>
      <c r="B347" s="11" t="s">
        <v>45</v>
      </c>
      <c r="C347">
        <v>383</v>
      </c>
      <c r="D347" s="16" t="s">
        <v>109</v>
      </c>
      <c r="F347" s="12" t="s">
        <v>69</v>
      </c>
      <c r="G347" s="12">
        <v>4577991</v>
      </c>
      <c r="H347" s="12" t="s">
        <v>46</v>
      </c>
      <c r="I347" t="str">
        <f>VLOOKUP(G347,'[1]Data of FTM_Customer'!$F:$Q,12,0)</f>
        <v>One way</v>
      </c>
      <c r="J347" s="12" t="s">
        <v>46</v>
      </c>
      <c r="K347" s="18">
        <f t="shared" si="6"/>
        <v>45350</v>
      </c>
      <c r="L347" s="13">
        <v>45350</v>
      </c>
      <c r="M347" s="13">
        <v>45350</v>
      </c>
      <c r="O347" s="14" t="s">
        <v>251</v>
      </c>
      <c r="P347" s="12" t="s">
        <v>48</v>
      </c>
      <c r="R347" t="str">
        <f>VLOOKUP(O347,[2]data!$B:$C,2,0)</f>
        <v>AAT EDC</v>
      </c>
      <c r="T347" s="12" t="s">
        <v>49</v>
      </c>
      <c r="U347" s="12" t="s">
        <v>49</v>
      </c>
      <c r="V347" s="12" t="s">
        <v>131</v>
      </c>
      <c r="W347" s="17" t="s">
        <v>132</v>
      </c>
    </row>
    <row r="348" spans="1:23" hidden="1" x14ac:dyDescent="0.35">
      <c r="A348" s="12" t="s">
        <v>116</v>
      </c>
      <c r="B348" s="11" t="s">
        <v>45</v>
      </c>
      <c r="C348">
        <v>30</v>
      </c>
      <c r="D348" s="16" t="s">
        <v>111</v>
      </c>
      <c r="F348" s="12" t="s">
        <v>69</v>
      </c>
      <c r="G348" s="12">
        <v>4525036</v>
      </c>
      <c r="H348" s="12" t="s">
        <v>46</v>
      </c>
      <c r="I348" t="str">
        <f>VLOOKUP(G348,'[1]Data of FTM_Customer'!$F:$Q,12,0)</f>
        <v>One way</v>
      </c>
      <c r="J348" s="12" t="s">
        <v>46</v>
      </c>
      <c r="K348" s="18">
        <f t="shared" si="6"/>
        <v>45327</v>
      </c>
      <c r="L348" s="13">
        <v>45327</v>
      </c>
      <c r="M348" s="13">
        <v>45327</v>
      </c>
      <c r="O348" s="14" t="s">
        <v>239</v>
      </c>
      <c r="P348" s="12" t="s">
        <v>48</v>
      </c>
      <c r="R348" t="str">
        <f>VLOOKUP(O348,[2]data!$B:$C,2,0)</f>
        <v>AAT EDC</v>
      </c>
      <c r="T348" s="12" t="s">
        <v>49</v>
      </c>
      <c r="U348" s="12" t="s">
        <v>49</v>
      </c>
      <c r="V348" s="12" t="s">
        <v>159</v>
      </c>
      <c r="W348" s="17" t="s">
        <v>124</v>
      </c>
    </row>
    <row r="349" spans="1:23" hidden="1" x14ac:dyDescent="0.35">
      <c r="A349" s="12" t="s">
        <v>116</v>
      </c>
      <c r="B349" s="11" t="s">
        <v>45</v>
      </c>
      <c r="C349">
        <v>31</v>
      </c>
      <c r="D349" s="16" t="s">
        <v>110</v>
      </c>
      <c r="F349" s="12" t="s">
        <v>69</v>
      </c>
      <c r="G349" s="12">
        <v>4525037</v>
      </c>
      <c r="H349" s="12" t="s">
        <v>46</v>
      </c>
      <c r="I349" t="str">
        <f>VLOOKUP(G349,'[1]Data of FTM_Customer'!$F:$Q,12,0)</f>
        <v>One way</v>
      </c>
      <c r="J349" s="12" t="s">
        <v>46</v>
      </c>
      <c r="K349" s="18">
        <f t="shared" si="6"/>
        <v>45327</v>
      </c>
      <c r="L349" s="13">
        <v>45327</v>
      </c>
      <c r="M349" s="13">
        <v>45327</v>
      </c>
      <c r="O349" s="14" t="s">
        <v>239</v>
      </c>
      <c r="P349" s="12" t="s">
        <v>48</v>
      </c>
      <c r="R349" t="str">
        <f>VLOOKUP(O349,[2]data!$B:$C,2,0)</f>
        <v>AAT EDC</v>
      </c>
      <c r="T349" s="12" t="s">
        <v>49</v>
      </c>
      <c r="U349" s="12" t="s">
        <v>49</v>
      </c>
      <c r="V349" s="12" t="s">
        <v>160</v>
      </c>
      <c r="W349" s="17" t="s">
        <v>161</v>
      </c>
    </row>
    <row r="350" spans="1:23" hidden="1" x14ac:dyDescent="0.35">
      <c r="A350" s="12" t="s">
        <v>116</v>
      </c>
      <c r="B350" s="11" t="s">
        <v>45</v>
      </c>
      <c r="C350">
        <v>384</v>
      </c>
      <c r="D350" s="16" t="s">
        <v>110</v>
      </c>
      <c r="F350" s="12" t="s">
        <v>69</v>
      </c>
      <c r="G350" s="12">
        <v>4577992</v>
      </c>
      <c r="H350" s="12" t="s">
        <v>46</v>
      </c>
      <c r="I350" t="str">
        <f>VLOOKUP(G350,'[1]Data of FTM_Customer'!$F:$Q,12,0)</f>
        <v>One way</v>
      </c>
      <c r="J350" s="12" t="s">
        <v>46</v>
      </c>
      <c r="K350" s="18">
        <f t="shared" si="6"/>
        <v>45350</v>
      </c>
      <c r="L350" s="13">
        <v>45350</v>
      </c>
      <c r="M350" s="13">
        <v>45350</v>
      </c>
      <c r="O350" s="14" t="s">
        <v>239</v>
      </c>
      <c r="P350" s="12" t="s">
        <v>48</v>
      </c>
      <c r="R350" t="str">
        <f>VLOOKUP(O350,[2]data!$B:$C,2,0)</f>
        <v>AAT EDC</v>
      </c>
      <c r="T350" s="12" t="s">
        <v>49</v>
      </c>
      <c r="U350" s="12" t="s">
        <v>49</v>
      </c>
      <c r="V350" s="12" t="s">
        <v>178</v>
      </c>
      <c r="W350" s="17" t="s">
        <v>210</v>
      </c>
    </row>
    <row r="351" spans="1:23" hidden="1" x14ac:dyDescent="0.35">
      <c r="A351" s="12" t="s">
        <v>116</v>
      </c>
      <c r="B351" s="11" t="s">
        <v>45</v>
      </c>
      <c r="C351">
        <v>385</v>
      </c>
      <c r="D351" s="16" t="s">
        <v>111</v>
      </c>
      <c r="F351" s="12" t="s">
        <v>69</v>
      </c>
      <c r="G351" s="12">
        <v>4577993</v>
      </c>
      <c r="H351" s="12" t="s">
        <v>46</v>
      </c>
      <c r="I351" t="str">
        <f>VLOOKUP(G351,'[1]Data of FTM_Customer'!$F:$Q,12,0)</f>
        <v>One way</v>
      </c>
      <c r="J351" s="12" t="s">
        <v>46</v>
      </c>
      <c r="K351" s="18">
        <f t="shared" si="6"/>
        <v>45350</v>
      </c>
      <c r="L351" s="13">
        <v>45350</v>
      </c>
      <c r="M351" s="13">
        <v>45350</v>
      </c>
      <c r="O351" s="14" t="s">
        <v>239</v>
      </c>
      <c r="P351" s="12" t="s">
        <v>48</v>
      </c>
      <c r="R351" t="str">
        <f>VLOOKUP(O351,[2]data!$B:$C,2,0)</f>
        <v>AAT EDC</v>
      </c>
      <c r="T351" s="12" t="s">
        <v>49</v>
      </c>
      <c r="U351" s="12" t="s">
        <v>49</v>
      </c>
      <c r="V351" s="12" t="s">
        <v>151</v>
      </c>
      <c r="W351" s="17" t="s">
        <v>152</v>
      </c>
    </row>
    <row r="352" spans="1:23" hidden="1" x14ac:dyDescent="0.35">
      <c r="A352" s="12" t="s">
        <v>116</v>
      </c>
      <c r="B352" s="11" t="s">
        <v>45</v>
      </c>
      <c r="C352">
        <v>414</v>
      </c>
      <c r="D352" s="16" t="s">
        <v>109</v>
      </c>
      <c r="F352" s="12" t="s">
        <v>69</v>
      </c>
      <c r="G352" s="12">
        <v>4579494</v>
      </c>
      <c r="H352" s="12" t="s">
        <v>46</v>
      </c>
      <c r="I352" t="str">
        <f>VLOOKUP(G352,'[1]Data of FTM_Customer'!$F:$Q,12,0)</f>
        <v>One way</v>
      </c>
      <c r="J352" s="12" t="s">
        <v>46</v>
      </c>
      <c r="K352" s="18">
        <f t="shared" si="6"/>
        <v>45350</v>
      </c>
      <c r="L352" s="13">
        <v>45350</v>
      </c>
      <c r="M352" s="13">
        <v>45350</v>
      </c>
      <c r="O352" s="14" t="s">
        <v>239</v>
      </c>
      <c r="P352" s="12" t="s">
        <v>48</v>
      </c>
      <c r="R352" t="str">
        <f>VLOOKUP(O352,[2]data!$B:$C,2,0)</f>
        <v>AAT EDC</v>
      </c>
      <c r="T352" s="12" t="s">
        <v>49</v>
      </c>
      <c r="U352" s="12" t="s">
        <v>49</v>
      </c>
      <c r="V352" s="12" t="s">
        <v>153</v>
      </c>
      <c r="W352" s="17" t="s">
        <v>154</v>
      </c>
    </row>
    <row r="353" spans="1:23" hidden="1" x14ac:dyDescent="0.35">
      <c r="A353" s="12" t="s">
        <v>116</v>
      </c>
      <c r="B353" s="11" t="s">
        <v>45</v>
      </c>
      <c r="C353">
        <v>27</v>
      </c>
      <c r="D353" s="16" t="s">
        <v>111</v>
      </c>
      <c r="F353" s="12" t="s">
        <v>69</v>
      </c>
      <c r="G353" s="12">
        <v>4525033</v>
      </c>
      <c r="H353" s="12" t="s">
        <v>46</v>
      </c>
      <c r="I353" t="str">
        <f>VLOOKUP(G353,'[1]Data of FTM_Customer'!$F:$Q,12,0)</f>
        <v>One way</v>
      </c>
      <c r="J353" s="12" t="s">
        <v>46</v>
      </c>
      <c r="K353" s="18">
        <f t="shared" si="6"/>
        <v>45327</v>
      </c>
      <c r="L353" s="13">
        <v>45327</v>
      </c>
      <c r="M353" s="13">
        <v>45327</v>
      </c>
      <c r="O353" s="14" t="s">
        <v>238</v>
      </c>
      <c r="P353" s="12" t="s">
        <v>48</v>
      </c>
      <c r="R353" t="str">
        <f>VLOOKUP(O353,[2]data!$B:$C,2,0)</f>
        <v>AAT EDC</v>
      </c>
      <c r="T353" s="12" t="s">
        <v>49</v>
      </c>
      <c r="U353" s="12" t="s">
        <v>49</v>
      </c>
      <c r="V353" s="12" t="s">
        <v>151</v>
      </c>
      <c r="W353" s="17" t="s">
        <v>152</v>
      </c>
    </row>
    <row r="354" spans="1:23" hidden="1" x14ac:dyDescent="0.35">
      <c r="A354" s="12" t="s">
        <v>116</v>
      </c>
      <c r="B354" s="11" t="s">
        <v>45</v>
      </c>
      <c r="C354">
        <v>354</v>
      </c>
      <c r="D354" s="16" t="s">
        <v>111</v>
      </c>
      <c r="F354" s="12" t="s">
        <v>69</v>
      </c>
      <c r="G354" s="12">
        <v>4576721</v>
      </c>
      <c r="H354" s="12" t="s">
        <v>46</v>
      </c>
      <c r="I354" t="str">
        <f>VLOOKUP(G354,'[1]Data of FTM_Customer'!$F:$Q,12,0)</f>
        <v>One way</v>
      </c>
      <c r="J354" s="12" t="s">
        <v>46</v>
      </c>
      <c r="K354" s="18">
        <f t="shared" si="6"/>
        <v>45349</v>
      </c>
      <c r="L354" s="13">
        <v>45349</v>
      </c>
      <c r="M354" s="13">
        <v>45349</v>
      </c>
      <c r="O354" s="14" t="s">
        <v>52</v>
      </c>
      <c r="P354" s="12" t="s">
        <v>48</v>
      </c>
      <c r="R354" t="str">
        <f>VLOOKUP(O354,[2]data!$B:$C,2,0)</f>
        <v>AAT EDC</v>
      </c>
      <c r="T354" s="12" t="s">
        <v>49</v>
      </c>
      <c r="U354" s="12" t="s">
        <v>49</v>
      </c>
      <c r="V354" s="12" t="s">
        <v>162</v>
      </c>
      <c r="W354" s="17" t="s">
        <v>172</v>
      </c>
    </row>
    <row r="355" spans="1:23" hidden="1" x14ac:dyDescent="0.35">
      <c r="A355" s="12" t="s">
        <v>116</v>
      </c>
      <c r="B355" s="11" t="s">
        <v>45</v>
      </c>
      <c r="C355">
        <v>355</v>
      </c>
      <c r="D355" s="16" t="s">
        <v>110</v>
      </c>
      <c r="F355" s="12" t="s">
        <v>69</v>
      </c>
      <c r="G355" s="12">
        <v>4576722</v>
      </c>
      <c r="H355" s="12" t="s">
        <v>46</v>
      </c>
      <c r="I355" t="str">
        <f>VLOOKUP(G355,'[1]Data of FTM_Customer'!$F:$Q,12,0)</f>
        <v>One way</v>
      </c>
      <c r="J355" s="12" t="s">
        <v>46</v>
      </c>
      <c r="K355" s="18">
        <f t="shared" si="6"/>
        <v>45349</v>
      </c>
      <c r="L355" s="13">
        <v>45349</v>
      </c>
      <c r="M355" s="13">
        <v>45349</v>
      </c>
      <c r="O355" s="14" t="s">
        <v>52</v>
      </c>
      <c r="P355" s="12" t="s">
        <v>48</v>
      </c>
      <c r="R355" t="str">
        <f>VLOOKUP(O355,[2]data!$B:$C,2,0)</f>
        <v>AAT EDC</v>
      </c>
      <c r="T355" s="12" t="s">
        <v>49</v>
      </c>
      <c r="U355" s="12" t="s">
        <v>49</v>
      </c>
      <c r="V355" s="12" t="s">
        <v>141</v>
      </c>
      <c r="W355" s="17" t="s">
        <v>189</v>
      </c>
    </row>
    <row r="356" spans="1:23" hidden="1" x14ac:dyDescent="0.35">
      <c r="A356" s="12" t="s">
        <v>116</v>
      </c>
      <c r="B356" s="11" t="s">
        <v>45</v>
      </c>
      <c r="C356">
        <v>356</v>
      </c>
      <c r="D356" s="16" t="s">
        <v>109</v>
      </c>
      <c r="F356" s="12" t="s">
        <v>69</v>
      </c>
      <c r="G356" s="12">
        <v>4576761</v>
      </c>
      <c r="H356" s="12" t="s">
        <v>46</v>
      </c>
      <c r="I356" t="str">
        <f>VLOOKUP(G356,'[1]Data of FTM_Customer'!$F:$Q,12,0)</f>
        <v>One way</v>
      </c>
      <c r="J356" s="12" t="s">
        <v>46</v>
      </c>
      <c r="K356" s="18">
        <f t="shared" si="6"/>
        <v>45349</v>
      </c>
      <c r="L356" s="13">
        <v>45349</v>
      </c>
      <c r="M356" s="13">
        <v>45349</v>
      </c>
      <c r="O356" s="14" t="s">
        <v>47</v>
      </c>
      <c r="P356" s="12" t="s">
        <v>48</v>
      </c>
      <c r="R356" t="str">
        <f>VLOOKUP(O356,[2]data!$B:$C,2,0)</f>
        <v>AAT EDC</v>
      </c>
      <c r="T356" s="12" t="s">
        <v>49</v>
      </c>
      <c r="U356" s="12" t="s">
        <v>49</v>
      </c>
      <c r="V356" s="12" t="s">
        <v>153</v>
      </c>
      <c r="W356" s="17" t="s">
        <v>167</v>
      </c>
    </row>
    <row r="357" spans="1:23" hidden="1" x14ac:dyDescent="0.35">
      <c r="A357" s="12" t="s">
        <v>116</v>
      </c>
      <c r="B357" s="11" t="s">
        <v>45</v>
      </c>
      <c r="C357">
        <v>357</v>
      </c>
      <c r="D357" s="16" t="s">
        <v>111</v>
      </c>
      <c r="F357" s="12" t="s">
        <v>69</v>
      </c>
      <c r="G357" s="12">
        <v>4576762</v>
      </c>
      <c r="H357" s="12" t="s">
        <v>46</v>
      </c>
      <c r="I357" t="str">
        <f>VLOOKUP(G357,'[1]Data of FTM_Customer'!$F:$Q,12,0)</f>
        <v>One way</v>
      </c>
      <c r="J357" s="12" t="s">
        <v>46</v>
      </c>
      <c r="K357" s="18">
        <f t="shared" si="6"/>
        <v>45349</v>
      </c>
      <c r="L357" s="13">
        <v>45349</v>
      </c>
      <c r="M357" s="13">
        <v>45349</v>
      </c>
      <c r="O357" s="14" t="s">
        <v>47</v>
      </c>
      <c r="P357" s="12" t="s">
        <v>48</v>
      </c>
      <c r="R357" t="str">
        <f>VLOOKUP(O357,[2]data!$B:$C,2,0)</f>
        <v>AAT EDC</v>
      </c>
      <c r="T357" s="12" t="s">
        <v>49</v>
      </c>
      <c r="U357" s="12" t="s">
        <v>49</v>
      </c>
      <c r="V357" s="12" t="s">
        <v>159</v>
      </c>
      <c r="W357" s="17" t="s">
        <v>177</v>
      </c>
    </row>
    <row r="358" spans="1:23" hidden="1" x14ac:dyDescent="0.35">
      <c r="A358" s="12" t="s">
        <v>116</v>
      </c>
      <c r="B358" s="11" t="s">
        <v>45</v>
      </c>
      <c r="C358">
        <v>358</v>
      </c>
      <c r="D358" s="16" t="s">
        <v>110</v>
      </c>
      <c r="F358" s="12" t="s">
        <v>69</v>
      </c>
      <c r="G358" s="12">
        <v>4576781</v>
      </c>
      <c r="H358" s="12" t="s">
        <v>46</v>
      </c>
      <c r="I358" t="str">
        <f>VLOOKUP(G358,'[1]Data of FTM_Customer'!$F:$Q,12,0)</f>
        <v>One way</v>
      </c>
      <c r="J358" s="12" t="s">
        <v>46</v>
      </c>
      <c r="K358" s="18">
        <f t="shared" si="6"/>
        <v>45349</v>
      </c>
      <c r="L358" s="13">
        <v>45349</v>
      </c>
      <c r="M358" s="13">
        <v>45349</v>
      </c>
      <c r="O358" s="14" t="s">
        <v>61</v>
      </c>
      <c r="P358" s="12" t="s">
        <v>54</v>
      </c>
      <c r="R358" t="str">
        <f>VLOOKUP(O358,[2]data!$B:$C,2,0)</f>
        <v>AAT EDC</v>
      </c>
      <c r="T358" s="12" t="s">
        <v>49</v>
      </c>
      <c r="U358" s="12" t="s">
        <v>49</v>
      </c>
      <c r="V358" s="12" t="s">
        <v>145</v>
      </c>
      <c r="W358" s="17" t="s">
        <v>146</v>
      </c>
    </row>
    <row r="359" spans="1:23" hidden="1" x14ac:dyDescent="0.35">
      <c r="A359" s="12" t="s">
        <v>116</v>
      </c>
      <c r="B359" s="11" t="s">
        <v>45</v>
      </c>
      <c r="C359">
        <v>359</v>
      </c>
      <c r="D359" s="16" t="s">
        <v>111</v>
      </c>
      <c r="F359" s="12" t="s">
        <v>69</v>
      </c>
      <c r="G359" s="12">
        <v>4576782</v>
      </c>
      <c r="H359" s="12" t="s">
        <v>46</v>
      </c>
      <c r="I359" t="str">
        <f>VLOOKUP(G359,'[1]Data of FTM_Customer'!$F:$Q,12,0)</f>
        <v>One way</v>
      </c>
      <c r="J359" s="12" t="s">
        <v>46</v>
      </c>
      <c r="K359" s="18">
        <f t="shared" si="6"/>
        <v>45349</v>
      </c>
      <c r="L359" s="13">
        <v>45349</v>
      </c>
      <c r="M359" s="13">
        <v>45349</v>
      </c>
      <c r="O359" s="14" t="s">
        <v>61</v>
      </c>
      <c r="P359" s="12" t="s">
        <v>54</v>
      </c>
      <c r="R359" t="str">
        <f>VLOOKUP(O359,[2]data!$B:$C,2,0)</f>
        <v>AAT EDC</v>
      </c>
      <c r="T359" s="12" t="s">
        <v>49</v>
      </c>
      <c r="U359" s="12" t="s">
        <v>49</v>
      </c>
      <c r="V359" s="12" t="s">
        <v>157</v>
      </c>
      <c r="W359" s="17" t="s">
        <v>166</v>
      </c>
    </row>
    <row r="360" spans="1:23" hidden="1" x14ac:dyDescent="0.35">
      <c r="A360" s="12" t="s">
        <v>116</v>
      </c>
      <c r="B360" s="11" t="s">
        <v>45</v>
      </c>
      <c r="C360">
        <v>360</v>
      </c>
      <c r="D360" s="16" t="s">
        <v>110</v>
      </c>
      <c r="F360" s="12" t="s">
        <v>69</v>
      </c>
      <c r="G360" s="12">
        <v>4576783</v>
      </c>
      <c r="H360" s="12" t="s">
        <v>46</v>
      </c>
      <c r="I360" t="str">
        <f>VLOOKUP(G360,'[1]Data of FTM_Customer'!$F:$Q,12,0)</f>
        <v>One way</v>
      </c>
      <c r="J360" s="12" t="s">
        <v>46</v>
      </c>
      <c r="K360" s="18">
        <f t="shared" si="6"/>
        <v>45349</v>
      </c>
      <c r="L360" s="13">
        <v>45349</v>
      </c>
      <c r="M360" s="13">
        <v>45349</v>
      </c>
      <c r="O360" s="14" t="s">
        <v>61</v>
      </c>
      <c r="P360" s="12" t="s">
        <v>54</v>
      </c>
      <c r="R360" t="str">
        <f>VLOOKUP(O360,[2]data!$B:$C,2,0)</f>
        <v>AAT EDC</v>
      </c>
      <c r="T360" s="12" t="s">
        <v>49</v>
      </c>
      <c r="U360" s="12" t="s">
        <v>49</v>
      </c>
      <c r="V360" s="12" t="s">
        <v>178</v>
      </c>
      <c r="W360" s="17" t="s">
        <v>179</v>
      </c>
    </row>
    <row r="361" spans="1:23" hidden="1" x14ac:dyDescent="0.35">
      <c r="A361" s="12" t="s">
        <v>116</v>
      </c>
      <c r="B361" s="11" t="s">
        <v>45</v>
      </c>
      <c r="C361">
        <v>361</v>
      </c>
      <c r="D361" s="16" t="s">
        <v>111</v>
      </c>
      <c r="F361" s="12" t="s">
        <v>69</v>
      </c>
      <c r="G361" s="12">
        <v>4576784</v>
      </c>
      <c r="H361" s="12" t="s">
        <v>46</v>
      </c>
      <c r="I361" t="str">
        <f>VLOOKUP(G361,'[1]Data of FTM_Customer'!$F:$Q,12,0)</f>
        <v>One way</v>
      </c>
      <c r="J361" s="12" t="s">
        <v>46</v>
      </c>
      <c r="K361" s="18">
        <f t="shared" si="6"/>
        <v>45349</v>
      </c>
      <c r="L361" s="13">
        <v>45349</v>
      </c>
      <c r="M361" s="13">
        <v>45349</v>
      </c>
      <c r="O361" s="14" t="s">
        <v>62</v>
      </c>
      <c r="P361" s="12" t="s">
        <v>54</v>
      </c>
      <c r="R361" t="str">
        <f>VLOOKUP(O361,[2]data!$B:$C,2,0)</f>
        <v>AAT EDC</v>
      </c>
      <c r="T361" s="12" t="s">
        <v>49</v>
      </c>
      <c r="U361" s="12" t="s">
        <v>49</v>
      </c>
      <c r="V361" s="12" t="s">
        <v>135</v>
      </c>
      <c r="W361" s="17" t="s">
        <v>136</v>
      </c>
    </row>
    <row r="362" spans="1:23" hidden="1" x14ac:dyDescent="0.35">
      <c r="A362" s="12" t="s">
        <v>116</v>
      </c>
      <c r="B362" s="11" t="s">
        <v>45</v>
      </c>
      <c r="C362">
        <v>362</v>
      </c>
      <c r="D362" s="16" t="s">
        <v>110</v>
      </c>
      <c r="F362" s="12" t="s">
        <v>69</v>
      </c>
      <c r="G362" s="12">
        <v>4576785</v>
      </c>
      <c r="H362" s="12" t="s">
        <v>46</v>
      </c>
      <c r="I362" t="str">
        <f>VLOOKUP(G362,'[1]Data of FTM_Customer'!$F:$Q,12,0)</f>
        <v>One way</v>
      </c>
      <c r="J362" s="12" t="s">
        <v>46</v>
      </c>
      <c r="K362" s="18">
        <f t="shared" si="6"/>
        <v>45349</v>
      </c>
      <c r="L362" s="13">
        <v>45349</v>
      </c>
      <c r="M362" s="13">
        <v>45349</v>
      </c>
      <c r="O362" s="14" t="s">
        <v>62</v>
      </c>
      <c r="P362" s="12" t="s">
        <v>54</v>
      </c>
      <c r="R362" t="str">
        <f>VLOOKUP(O362,[2]data!$B:$C,2,0)</f>
        <v>AAT EDC</v>
      </c>
      <c r="T362" s="12" t="s">
        <v>49</v>
      </c>
      <c r="U362" s="12" t="s">
        <v>49</v>
      </c>
      <c r="V362" s="12" t="s">
        <v>181</v>
      </c>
      <c r="W362" s="17" t="s">
        <v>184</v>
      </c>
    </row>
    <row r="363" spans="1:23" hidden="1" x14ac:dyDescent="0.35">
      <c r="A363" s="12" t="s">
        <v>116</v>
      </c>
      <c r="B363" s="11" t="s">
        <v>45</v>
      </c>
      <c r="C363">
        <v>363</v>
      </c>
      <c r="D363" s="16" t="s">
        <v>110</v>
      </c>
      <c r="F363" s="12" t="s">
        <v>69</v>
      </c>
      <c r="G363" s="12">
        <v>4572444</v>
      </c>
      <c r="H363" s="12" t="s">
        <v>46</v>
      </c>
      <c r="I363" t="str">
        <f>VLOOKUP(G363,'[1]Data of FTM_Customer'!$F:$Q,12,0)</f>
        <v>One way</v>
      </c>
      <c r="J363" s="12" t="s">
        <v>46</v>
      </c>
      <c r="K363" s="18">
        <f t="shared" si="6"/>
        <v>45349</v>
      </c>
      <c r="L363" s="13">
        <v>45349</v>
      </c>
      <c r="M363" s="13">
        <v>45349</v>
      </c>
      <c r="O363" s="14" t="s">
        <v>70</v>
      </c>
      <c r="P363" s="12" t="s">
        <v>51</v>
      </c>
      <c r="R363" t="str">
        <f>VLOOKUP(O363,[2]data!$B:$C,2,0)</f>
        <v>AAT EDC</v>
      </c>
      <c r="T363" s="12" t="s">
        <v>49</v>
      </c>
      <c r="U363" s="12" t="s">
        <v>49</v>
      </c>
      <c r="V363" s="12" t="s">
        <v>198</v>
      </c>
      <c r="W363" s="17" t="s">
        <v>199</v>
      </c>
    </row>
    <row r="364" spans="1:23" hidden="1" x14ac:dyDescent="0.35">
      <c r="A364" s="12" t="s">
        <v>116</v>
      </c>
      <c r="B364" s="11" t="s">
        <v>45</v>
      </c>
      <c r="C364">
        <v>364</v>
      </c>
      <c r="D364" s="16" t="s">
        <v>111</v>
      </c>
      <c r="F364" s="12" t="s">
        <v>69</v>
      </c>
      <c r="G364" s="12">
        <v>4572521</v>
      </c>
      <c r="H364" s="12" t="s">
        <v>46</v>
      </c>
      <c r="I364" t="str">
        <f>VLOOKUP(G364,'[1]Data of FTM_Customer'!$F:$Q,12,0)</f>
        <v>One way</v>
      </c>
      <c r="J364" s="12" t="s">
        <v>46</v>
      </c>
      <c r="K364" s="18">
        <f t="shared" si="6"/>
        <v>45349</v>
      </c>
      <c r="L364" s="13">
        <v>45349</v>
      </c>
      <c r="M364" s="13">
        <v>45349</v>
      </c>
      <c r="O364" s="14" t="s">
        <v>71</v>
      </c>
      <c r="P364" s="12" t="s">
        <v>51</v>
      </c>
      <c r="R364" t="str">
        <f>VLOOKUP(O364,[2]data!$B:$C,2,0)</f>
        <v>AAT EDC</v>
      </c>
      <c r="T364" s="12" t="s">
        <v>49</v>
      </c>
      <c r="U364" s="12" t="s">
        <v>49</v>
      </c>
      <c r="V364" s="12" t="s">
        <v>162</v>
      </c>
      <c r="W364" s="17" t="s">
        <v>163</v>
      </c>
    </row>
    <row r="365" spans="1:23" hidden="1" x14ac:dyDescent="0.35">
      <c r="A365" s="12" t="s">
        <v>116</v>
      </c>
      <c r="B365" s="11" t="s">
        <v>45</v>
      </c>
      <c r="C365">
        <v>365</v>
      </c>
      <c r="D365" s="16" t="s">
        <v>109</v>
      </c>
      <c r="F365" s="12" t="s">
        <v>69</v>
      </c>
      <c r="G365" s="12">
        <v>4576835</v>
      </c>
      <c r="H365" s="12" t="s">
        <v>46</v>
      </c>
      <c r="I365" t="str">
        <f>VLOOKUP(G365,'[1]Data of FTM_Customer'!$F:$Q,12,0)</f>
        <v>One way</v>
      </c>
      <c r="J365" s="12" t="s">
        <v>46</v>
      </c>
      <c r="K365" s="18">
        <f t="shared" si="6"/>
        <v>45349</v>
      </c>
      <c r="L365" s="13">
        <v>45349</v>
      </c>
      <c r="M365" s="13">
        <v>45349</v>
      </c>
      <c r="O365" s="14" t="s">
        <v>70</v>
      </c>
      <c r="P365" s="12" t="s">
        <v>51</v>
      </c>
      <c r="R365" t="str">
        <f>VLOOKUP(O365,[2]data!$B:$C,2,0)</f>
        <v>AAT EDC</v>
      </c>
      <c r="T365" s="12" t="s">
        <v>49</v>
      </c>
      <c r="U365" s="12" t="s">
        <v>49</v>
      </c>
      <c r="V365" s="12" t="s">
        <v>149</v>
      </c>
      <c r="W365" s="17" t="s">
        <v>150</v>
      </c>
    </row>
    <row r="366" spans="1:23" hidden="1" x14ac:dyDescent="0.35">
      <c r="A366" s="12" t="s">
        <v>116</v>
      </c>
      <c r="B366" s="11" t="s">
        <v>45</v>
      </c>
      <c r="C366">
        <v>366</v>
      </c>
      <c r="D366" s="16" t="s">
        <v>110</v>
      </c>
      <c r="F366" s="12" t="s">
        <v>69</v>
      </c>
      <c r="G366" s="12">
        <v>4576838</v>
      </c>
      <c r="H366" s="12" t="s">
        <v>46</v>
      </c>
      <c r="I366" t="str">
        <f>VLOOKUP(G366,'[1]Data of FTM_Customer'!$F:$Q,12,0)</f>
        <v>One way</v>
      </c>
      <c r="J366" s="12" t="s">
        <v>46</v>
      </c>
      <c r="K366" s="18">
        <f t="shared" si="6"/>
        <v>45349</v>
      </c>
      <c r="L366" s="13">
        <v>45349</v>
      </c>
      <c r="M366" s="13">
        <v>45349</v>
      </c>
      <c r="O366" s="14" t="s">
        <v>70</v>
      </c>
      <c r="P366" s="12" t="s">
        <v>51</v>
      </c>
      <c r="R366" t="str">
        <f>VLOOKUP(O366,[2]data!$B:$C,2,0)</f>
        <v>AAT EDC</v>
      </c>
      <c r="T366" s="12" t="s">
        <v>49</v>
      </c>
      <c r="U366" s="12" t="s">
        <v>49</v>
      </c>
      <c r="V366" s="12" t="s">
        <v>168</v>
      </c>
      <c r="W366" s="17" t="s">
        <v>169</v>
      </c>
    </row>
    <row r="367" spans="1:23" hidden="1" x14ac:dyDescent="0.35">
      <c r="A367" s="12" t="s">
        <v>116</v>
      </c>
      <c r="B367" s="11" t="s">
        <v>45</v>
      </c>
      <c r="C367">
        <v>367</v>
      </c>
      <c r="D367" s="16" t="s">
        <v>111</v>
      </c>
      <c r="F367" s="12" t="s">
        <v>69</v>
      </c>
      <c r="G367" s="12">
        <v>4576840</v>
      </c>
      <c r="H367" s="12" t="s">
        <v>46</v>
      </c>
      <c r="I367" t="str">
        <f>VLOOKUP(G367,'[1]Data of FTM_Customer'!$F:$Q,12,0)</f>
        <v>One way</v>
      </c>
      <c r="J367" s="12" t="s">
        <v>46</v>
      </c>
      <c r="K367" s="18">
        <f t="shared" si="6"/>
        <v>45349</v>
      </c>
      <c r="L367" s="13">
        <v>45349</v>
      </c>
      <c r="M367" s="13">
        <v>45349</v>
      </c>
      <c r="O367" s="14" t="s">
        <v>70</v>
      </c>
      <c r="P367" s="12" t="s">
        <v>51</v>
      </c>
      <c r="R367" t="str">
        <f>VLOOKUP(O367,[2]data!$B:$C,2,0)</f>
        <v>AAT EDC</v>
      </c>
      <c r="T367" s="12" t="s">
        <v>49</v>
      </c>
      <c r="U367" s="12" t="s">
        <v>49</v>
      </c>
      <c r="V367" s="12" t="s">
        <v>157</v>
      </c>
      <c r="W367" s="17" t="s">
        <v>166</v>
      </c>
    </row>
    <row r="368" spans="1:23" hidden="1" x14ac:dyDescent="0.35">
      <c r="A368" s="12" t="s">
        <v>116</v>
      </c>
      <c r="B368" s="11" t="s">
        <v>45</v>
      </c>
      <c r="C368">
        <v>368</v>
      </c>
      <c r="D368" s="16" t="s">
        <v>110</v>
      </c>
      <c r="F368" s="12" t="s">
        <v>69</v>
      </c>
      <c r="G368" s="12">
        <v>4576893</v>
      </c>
      <c r="H368" s="12" t="s">
        <v>46</v>
      </c>
      <c r="I368" t="str">
        <f>VLOOKUP(G368,'[1]Data of FTM_Customer'!$F:$Q,12,0)</f>
        <v>One way</v>
      </c>
      <c r="J368" s="12" t="s">
        <v>46</v>
      </c>
      <c r="K368" s="18">
        <f t="shared" si="6"/>
        <v>45349</v>
      </c>
      <c r="L368" s="13">
        <v>45349</v>
      </c>
      <c r="M368" s="13">
        <v>45349</v>
      </c>
      <c r="O368" s="14" t="s">
        <v>50</v>
      </c>
      <c r="P368" s="12" t="s">
        <v>51</v>
      </c>
      <c r="R368" t="str">
        <f>VLOOKUP(O368,[2]data!$B:$C,2,0)</f>
        <v>AAT EDC</v>
      </c>
      <c r="T368" s="12" t="s">
        <v>49</v>
      </c>
      <c r="U368" s="12" t="s">
        <v>49</v>
      </c>
      <c r="V368" s="12" t="s">
        <v>181</v>
      </c>
      <c r="W368" s="17" t="s">
        <v>184</v>
      </c>
    </row>
    <row r="369" spans="1:23" hidden="1" x14ac:dyDescent="0.35">
      <c r="A369" s="12" t="s">
        <v>116</v>
      </c>
      <c r="B369" s="11" t="s">
        <v>45</v>
      </c>
      <c r="C369">
        <v>369</v>
      </c>
      <c r="D369" s="16" t="s">
        <v>110</v>
      </c>
      <c r="F369" s="12" t="s">
        <v>69</v>
      </c>
      <c r="G369" s="12">
        <v>4577977</v>
      </c>
      <c r="H369" s="12" t="s">
        <v>46</v>
      </c>
      <c r="I369" t="str">
        <f>VLOOKUP(G369,'[1]Data of FTM_Customer'!$F:$Q,12,0)</f>
        <v>One way</v>
      </c>
      <c r="J369" s="12" t="s">
        <v>46</v>
      </c>
      <c r="K369" s="18">
        <f t="shared" si="6"/>
        <v>45350</v>
      </c>
      <c r="L369" s="13">
        <v>45350</v>
      </c>
      <c r="M369" s="13">
        <v>45350</v>
      </c>
      <c r="O369" s="14" t="s">
        <v>92</v>
      </c>
      <c r="P369" s="12" t="s">
        <v>54</v>
      </c>
      <c r="R369" t="str">
        <f>VLOOKUP(O369,[2]data!$B:$C,2,0)</f>
        <v>AAT EDC</v>
      </c>
      <c r="T369" s="12" t="s">
        <v>49</v>
      </c>
      <c r="U369" s="12" t="s">
        <v>49</v>
      </c>
      <c r="V369" s="12" t="s">
        <v>117</v>
      </c>
      <c r="W369" s="17" t="s">
        <v>118</v>
      </c>
    </row>
    <row r="370" spans="1:23" hidden="1" x14ac:dyDescent="0.35">
      <c r="A370" s="12" t="s">
        <v>116</v>
      </c>
      <c r="B370" s="11" t="s">
        <v>45</v>
      </c>
      <c r="C370">
        <v>370</v>
      </c>
      <c r="D370" s="16" t="s">
        <v>111</v>
      </c>
      <c r="F370" s="12" t="s">
        <v>69</v>
      </c>
      <c r="G370" s="12">
        <v>4577978</v>
      </c>
      <c r="H370" s="12" t="s">
        <v>46</v>
      </c>
      <c r="I370" t="str">
        <f>VLOOKUP(G370,'[1]Data of FTM_Customer'!$F:$Q,12,0)</f>
        <v>One way</v>
      </c>
      <c r="J370" s="12" t="s">
        <v>46</v>
      </c>
      <c r="K370" s="18">
        <f t="shared" si="6"/>
        <v>45350</v>
      </c>
      <c r="L370" s="13">
        <v>45350</v>
      </c>
      <c r="M370" s="13">
        <v>45350</v>
      </c>
      <c r="O370" s="14" t="s">
        <v>92</v>
      </c>
      <c r="P370" s="12" t="s">
        <v>54</v>
      </c>
      <c r="R370" t="str">
        <f>VLOOKUP(O370,[2]data!$B:$C,2,0)</f>
        <v>AAT EDC</v>
      </c>
      <c r="T370" s="12" t="s">
        <v>49</v>
      </c>
      <c r="U370" s="12" t="s">
        <v>49</v>
      </c>
      <c r="V370" s="12" t="s">
        <v>159</v>
      </c>
      <c r="W370" s="17" t="s">
        <v>177</v>
      </c>
    </row>
    <row r="371" spans="1:23" hidden="1" x14ac:dyDescent="0.35">
      <c r="A371" s="12" t="s">
        <v>116</v>
      </c>
      <c r="B371" s="11" t="s">
        <v>45</v>
      </c>
      <c r="C371">
        <v>371</v>
      </c>
      <c r="D371" s="16" t="s">
        <v>109</v>
      </c>
      <c r="F371" s="12" t="s">
        <v>69</v>
      </c>
      <c r="G371" s="12">
        <v>4577979</v>
      </c>
      <c r="H371" s="12" t="s">
        <v>46</v>
      </c>
      <c r="I371" t="str">
        <f>VLOOKUP(G371,'[1]Data of FTM_Customer'!$F:$Q,12,0)</f>
        <v>One way</v>
      </c>
      <c r="J371" s="12" t="s">
        <v>46</v>
      </c>
      <c r="K371" s="18">
        <f t="shared" si="6"/>
        <v>45350</v>
      </c>
      <c r="L371" s="13">
        <v>45350</v>
      </c>
      <c r="M371" s="13">
        <v>45350</v>
      </c>
      <c r="O371" s="14" t="s">
        <v>92</v>
      </c>
      <c r="P371" s="12" t="s">
        <v>54</v>
      </c>
      <c r="R371" t="str">
        <f>VLOOKUP(O371,[2]data!$B:$C,2,0)</f>
        <v>AAT EDC</v>
      </c>
      <c r="T371" s="12" t="s">
        <v>49</v>
      </c>
      <c r="U371" s="12" t="s">
        <v>49</v>
      </c>
      <c r="V371" s="12" t="s">
        <v>155</v>
      </c>
      <c r="W371" s="17" t="s">
        <v>156</v>
      </c>
    </row>
    <row r="372" spans="1:23" hidden="1" x14ac:dyDescent="0.35">
      <c r="A372" s="12" t="s">
        <v>116</v>
      </c>
      <c r="B372" s="11" t="s">
        <v>45</v>
      </c>
      <c r="C372">
        <v>372</v>
      </c>
      <c r="D372" s="16" t="s">
        <v>112</v>
      </c>
      <c r="F372" s="12" t="s">
        <v>69</v>
      </c>
      <c r="G372" s="12">
        <v>4577980</v>
      </c>
      <c r="H372" s="12" t="s">
        <v>46</v>
      </c>
      <c r="I372" t="str">
        <f>VLOOKUP(G372,'[1]Data of FTM_Customer'!$F:$Q,12,0)</f>
        <v>One way</v>
      </c>
      <c r="J372" s="12" t="s">
        <v>46</v>
      </c>
      <c r="K372" s="18">
        <f t="shared" si="6"/>
        <v>45350</v>
      </c>
      <c r="L372" s="13">
        <v>45350</v>
      </c>
      <c r="M372" s="13">
        <v>45350</v>
      </c>
      <c r="O372" s="14" t="s">
        <v>92</v>
      </c>
      <c r="P372" s="12" t="s">
        <v>54</v>
      </c>
      <c r="R372" t="str">
        <f>VLOOKUP(O372,[2]data!$B:$C,2,0)</f>
        <v>AAT EDC</v>
      </c>
      <c r="T372" s="12" t="s">
        <v>49</v>
      </c>
      <c r="U372" s="12" t="s">
        <v>49</v>
      </c>
      <c r="V372" s="12" t="s">
        <v>129</v>
      </c>
      <c r="W372" s="17" t="s">
        <v>130</v>
      </c>
    </row>
    <row r="373" spans="1:23" hidden="1" x14ac:dyDescent="0.35">
      <c r="A373" s="12" t="s">
        <v>116</v>
      </c>
      <c r="B373" s="11" t="s">
        <v>45</v>
      </c>
      <c r="C373">
        <v>373</v>
      </c>
      <c r="D373" s="16" t="s">
        <v>111</v>
      </c>
      <c r="F373" s="12" t="s">
        <v>69</v>
      </c>
      <c r="G373" s="12">
        <v>4577981</v>
      </c>
      <c r="H373" s="12" t="s">
        <v>46</v>
      </c>
      <c r="I373" t="str">
        <f>VLOOKUP(G373,'[1]Data of FTM_Customer'!$F:$Q,12,0)</f>
        <v>One way</v>
      </c>
      <c r="J373" s="12" t="s">
        <v>46</v>
      </c>
      <c r="K373" s="18">
        <f t="shared" si="6"/>
        <v>45350</v>
      </c>
      <c r="L373" s="13">
        <v>45350</v>
      </c>
      <c r="M373" s="13">
        <v>45350</v>
      </c>
      <c r="O373" s="14" t="s">
        <v>92</v>
      </c>
      <c r="P373" s="12" t="s">
        <v>54</v>
      </c>
      <c r="R373" t="str">
        <f>VLOOKUP(O373,[2]data!$B:$C,2,0)</f>
        <v>AAT EDC</v>
      </c>
      <c r="T373" s="12" t="s">
        <v>49</v>
      </c>
      <c r="U373" s="12" t="s">
        <v>49</v>
      </c>
      <c r="V373" s="12" t="s">
        <v>151</v>
      </c>
      <c r="W373" s="17" t="s">
        <v>152</v>
      </c>
    </row>
    <row r="374" spans="1:23" hidden="1" x14ac:dyDescent="0.35">
      <c r="A374" s="12" t="s">
        <v>116</v>
      </c>
      <c r="B374" s="11" t="s">
        <v>45</v>
      </c>
      <c r="C374">
        <v>374</v>
      </c>
      <c r="D374" s="16" t="s">
        <v>110</v>
      </c>
      <c r="F374" s="12" t="s">
        <v>69</v>
      </c>
      <c r="G374" s="12">
        <v>4577982</v>
      </c>
      <c r="H374" s="12" t="s">
        <v>46</v>
      </c>
      <c r="I374" t="str">
        <f>VLOOKUP(G374,'[1]Data of FTM_Customer'!$F:$Q,12,0)</f>
        <v>One way</v>
      </c>
      <c r="J374" s="12" t="s">
        <v>46</v>
      </c>
      <c r="K374" s="18">
        <f t="shared" si="6"/>
        <v>45350</v>
      </c>
      <c r="L374" s="13">
        <v>45350</v>
      </c>
      <c r="M374" s="13">
        <v>45350</v>
      </c>
      <c r="O374" s="14" t="s">
        <v>64</v>
      </c>
      <c r="P374" s="12" t="s">
        <v>48</v>
      </c>
      <c r="R374" t="str">
        <f>VLOOKUP(O374,[2]data!$B:$C,2,0)</f>
        <v>AAT EDC</v>
      </c>
      <c r="T374" s="12" t="s">
        <v>49</v>
      </c>
      <c r="U374" s="12" t="s">
        <v>49</v>
      </c>
      <c r="V374" s="12" t="s">
        <v>168</v>
      </c>
      <c r="W374" s="17" t="s">
        <v>169</v>
      </c>
    </row>
    <row r="375" spans="1:23" hidden="1" x14ac:dyDescent="0.35">
      <c r="A375" s="12" t="s">
        <v>116</v>
      </c>
      <c r="B375" s="11" t="s">
        <v>45</v>
      </c>
      <c r="C375">
        <v>375</v>
      </c>
      <c r="D375" s="16" t="s">
        <v>110</v>
      </c>
      <c r="F375" s="12" t="s">
        <v>69</v>
      </c>
      <c r="G375" s="12">
        <v>4577983</v>
      </c>
      <c r="H375" s="12" t="s">
        <v>46</v>
      </c>
      <c r="I375" t="str">
        <f>VLOOKUP(G375,'[1]Data of FTM_Customer'!$F:$Q,12,0)</f>
        <v>One way</v>
      </c>
      <c r="J375" s="12" t="s">
        <v>46</v>
      </c>
      <c r="K375" s="18">
        <f t="shared" si="6"/>
        <v>45350</v>
      </c>
      <c r="L375" s="13">
        <v>45350</v>
      </c>
      <c r="M375" s="13">
        <v>45350</v>
      </c>
      <c r="O375" s="14" t="s">
        <v>64</v>
      </c>
      <c r="P375" s="12" t="s">
        <v>48</v>
      </c>
      <c r="R375" t="str">
        <f>VLOOKUP(O375,[2]data!$B:$C,2,0)</f>
        <v>AAT EDC</v>
      </c>
      <c r="T375" s="12" t="s">
        <v>49</v>
      </c>
      <c r="U375" s="12" t="s">
        <v>49</v>
      </c>
      <c r="V375" s="12" t="s">
        <v>204</v>
      </c>
      <c r="W375" s="17" t="s">
        <v>205</v>
      </c>
    </row>
    <row r="376" spans="1:23" hidden="1" x14ac:dyDescent="0.35">
      <c r="A376" s="12" t="s">
        <v>116</v>
      </c>
      <c r="B376" s="11" t="s">
        <v>45</v>
      </c>
      <c r="C376">
        <v>376</v>
      </c>
      <c r="D376" s="16" t="s">
        <v>111</v>
      </c>
      <c r="F376" s="12" t="s">
        <v>69</v>
      </c>
      <c r="G376" s="12">
        <v>4577984</v>
      </c>
      <c r="H376" s="12" t="s">
        <v>46</v>
      </c>
      <c r="I376" t="str">
        <f>VLOOKUP(G376,'[1]Data of FTM_Customer'!$F:$Q,12,0)</f>
        <v>One way</v>
      </c>
      <c r="J376" s="12" t="s">
        <v>46</v>
      </c>
      <c r="K376" s="18">
        <f t="shared" si="6"/>
        <v>45350</v>
      </c>
      <c r="L376" s="13">
        <v>45350</v>
      </c>
      <c r="M376" s="13">
        <v>45350</v>
      </c>
      <c r="O376" s="14" t="s">
        <v>64</v>
      </c>
      <c r="P376" s="12" t="s">
        <v>48</v>
      </c>
      <c r="R376" t="str">
        <f>VLOOKUP(O376,[2]data!$B:$C,2,0)</f>
        <v>AAT EDC</v>
      </c>
      <c r="T376" s="12" t="s">
        <v>49</v>
      </c>
      <c r="U376" s="12" t="s">
        <v>49</v>
      </c>
      <c r="V376" s="12" t="s">
        <v>159</v>
      </c>
      <c r="W376" s="17" t="s">
        <v>177</v>
      </c>
    </row>
    <row r="377" spans="1:23" hidden="1" x14ac:dyDescent="0.35">
      <c r="A377" s="12" t="s">
        <v>116</v>
      </c>
      <c r="B377" s="11" t="s">
        <v>45</v>
      </c>
      <c r="C377">
        <v>377</v>
      </c>
      <c r="D377" s="16" t="s">
        <v>109</v>
      </c>
      <c r="F377" s="12" t="s">
        <v>69</v>
      </c>
      <c r="G377" s="12">
        <v>4577985</v>
      </c>
      <c r="H377" s="12" t="s">
        <v>46</v>
      </c>
      <c r="I377" t="str">
        <f>VLOOKUP(G377,'[1]Data of FTM_Customer'!$F:$Q,12,0)</f>
        <v>One way</v>
      </c>
      <c r="J377" s="12" t="s">
        <v>46</v>
      </c>
      <c r="K377" s="18">
        <f t="shared" si="6"/>
        <v>45350</v>
      </c>
      <c r="L377" s="13">
        <v>45350</v>
      </c>
      <c r="M377" s="13">
        <v>45350</v>
      </c>
      <c r="O377" s="14" t="s">
        <v>64</v>
      </c>
      <c r="P377" s="12" t="s">
        <v>48</v>
      </c>
      <c r="R377" t="str">
        <f>VLOOKUP(O377,[2]data!$B:$C,2,0)</f>
        <v>AAT EDC</v>
      </c>
      <c r="T377" s="12" t="s">
        <v>49</v>
      </c>
      <c r="U377" s="12" t="s">
        <v>49</v>
      </c>
      <c r="V377" s="12" t="s">
        <v>131</v>
      </c>
      <c r="W377" s="17" t="s">
        <v>132</v>
      </c>
    </row>
    <row r="378" spans="1:23" hidden="1" x14ac:dyDescent="0.35">
      <c r="A378" s="12" t="s">
        <v>116</v>
      </c>
      <c r="B378" s="11" t="s">
        <v>45</v>
      </c>
      <c r="C378">
        <v>28</v>
      </c>
      <c r="D378" s="16" t="s">
        <v>110</v>
      </c>
      <c r="F378" s="12" t="s">
        <v>69</v>
      </c>
      <c r="G378" s="12">
        <v>4525034</v>
      </c>
      <c r="H378" s="12" t="s">
        <v>46</v>
      </c>
      <c r="I378" t="str">
        <f>VLOOKUP(G378,'[1]Data of FTM_Customer'!$F:$Q,12,0)</f>
        <v>One way</v>
      </c>
      <c r="J378" s="12" t="s">
        <v>46</v>
      </c>
      <c r="K378" s="18">
        <f t="shared" si="6"/>
        <v>45327</v>
      </c>
      <c r="L378" s="13">
        <v>45327</v>
      </c>
      <c r="M378" s="13">
        <v>45327</v>
      </c>
      <c r="O378" s="14" t="s">
        <v>238</v>
      </c>
      <c r="P378" s="12" t="s">
        <v>48</v>
      </c>
      <c r="R378" t="str">
        <f>VLOOKUP(O378,[2]data!$B:$C,2,0)</f>
        <v>AAT EDC</v>
      </c>
      <c r="T378" s="12" t="s">
        <v>49</v>
      </c>
      <c r="U378" s="12" t="s">
        <v>49</v>
      </c>
      <c r="V378" s="12" t="s">
        <v>133</v>
      </c>
      <c r="W378" s="17" t="s">
        <v>134</v>
      </c>
    </row>
    <row r="379" spans="1:23" hidden="1" x14ac:dyDescent="0.35">
      <c r="A379" s="12" t="s">
        <v>116</v>
      </c>
      <c r="B379" s="11" t="s">
        <v>45</v>
      </c>
      <c r="C379">
        <v>29</v>
      </c>
      <c r="D379" s="16" t="s">
        <v>111</v>
      </c>
      <c r="F379" s="12" t="s">
        <v>69</v>
      </c>
      <c r="G379" s="12">
        <v>4525035</v>
      </c>
      <c r="H379" s="12" t="s">
        <v>46</v>
      </c>
      <c r="I379" t="str">
        <f>VLOOKUP(G379,'[1]Data of FTM_Customer'!$F:$Q,12,0)</f>
        <v>One way</v>
      </c>
      <c r="J379" s="12" t="s">
        <v>46</v>
      </c>
      <c r="K379" s="18">
        <f t="shared" si="6"/>
        <v>45327</v>
      </c>
      <c r="L379" s="13">
        <v>45327</v>
      </c>
      <c r="M379" s="13">
        <v>45327</v>
      </c>
      <c r="O379" s="14" t="s">
        <v>238</v>
      </c>
      <c r="P379" s="12" t="s">
        <v>48</v>
      </c>
      <c r="R379" t="str">
        <f>VLOOKUP(O379,[2]data!$B:$C,2,0)</f>
        <v>AAT EDC</v>
      </c>
      <c r="T379" s="12" t="s">
        <v>49</v>
      </c>
      <c r="U379" s="12" t="s">
        <v>49</v>
      </c>
      <c r="V379" s="12" t="s">
        <v>159</v>
      </c>
      <c r="W379" s="17" t="s">
        <v>124</v>
      </c>
    </row>
    <row r="380" spans="1:23" hidden="1" x14ac:dyDescent="0.35">
      <c r="A380" s="12" t="s">
        <v>116</v>
      </c>
      <c r="B380" s="11" t="s">
        <v>45</v>
      </c>
      <c r="C380">
        <v>266</v>
      </c>
      <c r="D380" s="16" t="s">
        <v>109</v>
      </c>
      <c r="F380" s="12" t="s">
        <v>69</v>
      </c>
      <c r="G380" s="12">
        <v>4562078</v>
      </c>
      <c r="H380" s="12" t="s">
        <v>46</v>
      </c>
      <c r="I380" t="str">
        <f>VLOOKUP(G380,'[1]Data of FTM_Customer'!$F:$Q,12,0)</f>
        <v>One way</v>
      </c>
      <c r="J380" s="12" t="s">
        <v>46</v>
      </c>
      <c r="K380" s="18">
        <f t="shared" si="6"/>
        <v>45342</v>
      </c>
      <c r="L380" s="13">
        <v>45342</v>
      </c>
      <c r="M380" s="13">
        <v>45342</v>
      </c>
      <c r="O380" s="14" t="s">
        <v>238</v>
      </c>
      <c r="P380" s="12" t="s">
        <v>48</v>
      </c>
      <c r="R380" t="str">
        <f>VLOOKUP(O380,[2]data!$B:$C,2,0)</f>
        <v>AAT EDC</v>
      </c>
      <c r="T380" s="12" t="s">
        <v>49</v>
      </c>
      <c r="U380" s="12" t="s">
        <v>49</v>
      </c>
      <c r="V380" s="12" t="s">
        <v>153</v>
      </c>
      <c r="W380" s="17" t="s">
        <v>167</v>
      </c>
    </row>
    <row r="381" spans="1:23" hidden="1" x14ac:dyDescent="0.35">
      <c r="A381" s="12" t="s">
        <v>116</v>
      </c>
      <c r="B381" s="11" t="s">
        <v>45</v>
      </c>
      <c r="C381">
        <v>267</v>
      </c>
      <c r="D381" s="16" t="s">
        <v>110</v>
      </c>
      <c r="F381" s="12" t="s">
        <v>69</v>
      </c>
      <c r="G381" s="12">
        <v>4562079</v>
      </c>
      <c r="H381" s="12" t="s">
        <v>46</v>
      </c>
      <c r="I381" t="str">
        <f>VLOOKUP(G381,'[1]Data of FTM_Customer'!$F:$Q,12,0)</f>
        <v>One way</v>
      </c>
      <c r="J381" s="12" t="s">
        <v>46</v>
      </c>
      <c r="K381" s="18">
        <f t="shared" si="6"/>
        <v>45342</v>
      </c>
      <c r="L381" s="13">
        <v>45342</v>
      </c>
      <c r="M381" s="13">
        <v>45342</v>
      </c>
      <c r="O381" s="14" t="s">
        <v>238</v>
      </c>
      <c r="P381" s="12" t="s">
        <v>48</v>
      </c>
      <c r="R381" t="str">
        <f>VLOOKUP(O381,[2]data!$B:$C,2,0)</f>
        <v>AAT EDC</v>
      </c>
      <c r="T381" s="12" t="s">
        <v>49</v>
      </c>
      <c r="U381" s="12" t="s">
        <v>49</v>
      </c>
      <c r="V381" s="12" t="s">
        <v>141</v>
      </c>
      <c r="W381" s="17" t="s">
        <v>189</v>
      </c>
    </row>
    <row r="382" spans="1:23" hidden="1" x14ac:dyDescent="0.35">
      <c r="A382" s="12" t="s">
        <v>116</v>
      </c>
      <c r="B382" s="11" t="s">
        <v>45</v>
      </c>
      <c r="C382">
        <v>24</v>
      </c>
      <c r="D382" s="16" t="s">
        <v>109</v>
      </c>
      <c r="F382" s="12" t="s">
        <v>69</v>
      </c>
      <c r="G382" s="12">
        <v>4525030</v>
      </c>
      <c r="H382" s="12" t="s">
        <v>46</v>
      </c>
      <c r="I382" t="str">
        <f>VLOOKUP(G382,'[1]Data of FTM_Customer'!$F:$Q,12,0)</f>
        <v>One way</v>
      </c>
      <c r="J382" s="12" t="s">
        <v>46</v>
      </c>
      <c r="K382" s="18">
        <f t="shared" si="6"/>
        <v>45327</v>
      </c>
      <c r="L382" s="13">
        <v>45327</v>
      </c>
      <c r="M382" s="13">
        <v>45327</v>
      </c>
      <c r="O382" s="14" t="s">
        <v>237</v>
      </c>
      <c r="P382" s="12" t="s">
        <v>48</v>
      </c>
      <c r="R382" t="str">
        <f>VLOOKUP(O382,[2]data!$B:$C,2,0)</f>
        <v>AAT EDC</v>
      </c>
      <c r="T382" s="12" t="s">
        <v>49</v>
      </c>
      <c r="U382" s="12" t="s">
        <v>49</v>
      </c>
      <c r="V382" s="12" t="s">
        <v>155</v>
      </c>
      <c r="W382" s="17" t="s">
        <v>156</v>
      </c>
    </row>
    <row r="383" spans="1:23" hidden="1" x14ac:dyDescent="0.35">
      <c r="A383" s="12" t="s">
        <v>116</v>
      </c>
      <c r="B383" s="11" t="s">
        <v>45</v>
      </c>
      <c r="C383">
        <v>25</v>
      </c>
      <c r="D383" s="16" t="s">
        <v>111</v>
      </c>
      <c r="F383" s="12" t="s">
        <v>69</v>
      </c>
      <c r="G383" s="12">
        <v>4525031</v>
      </c>
      <c r="H383" s="12" t="s">
        <v>46</v>
      </c>
      <c r="I383" t="str">
        <f>VLOOKUP(G383,'[1]Data of FTM_Customer'!$F:$Q,12,0)</f>
        <v>One way</v>
      </c>
      <c r="J383" s="12" t="s">
        <v>46</v>
      </c>
      <c r="K383" s="18">
        <f t="shared" si="6"/>
        <v>45327</v>
      </c>
      <c r="L383" s="13">
        <v>45327</v>
      </c>
      <c r="M383" s="13">
        <v>45327</v>
      </c>
      <c r="O383" s="14" t="s">
        <v>237</v>
      </c>
      <c r="P383" s="12" t="s">
        <v>48</v>
      </c>
      <c r="R383" t="str">
        <f>VLOOKUP(O383,[2]data!$B:$C,2,0)</f>
        <v>AAT EDC</v>
      </c>
      <c r="T383" s="12" t="s">
        <v>49</v>
      </c>
      <c r="U383" s="12" t="s">
        <v>49</v>
      </c>
      <c r="V383" s="12" t="s">
        <v>157</v>
      </c>
      <c r="W383" s="17" t="s">
        <v>158</v>
      </c>
    </row>
    <row r="384" spans="1:23" hidden="1" x14ac:dyDescent="0.35">
      <c r="A384" s="12" t="s">
        <v>116</v>
      </c>
      <c r="B384" s="11" t="s">
        <v>45</v>
      </c>
      <c r="C384">
        <v>26</v>
      </c>
      <c r="D384" s="16" t="s">
        <v>110</v>
      </c>
      <c r="F384" s="12" t="s">
        <v>69</v>
      </c>
      <c r="G384" s="12">
        <v>4525032</v>
      </c>
      <c r="H384" s="12" t="s">
        <v>46</v>
      </c>
      <c r="I384" t="str">
        <f>VLOOKUP(G384,'[1]Data of FTM_Customer'!$F:$Q,12,0)</f>
        <v>One way</v>
      </c>
      <c r="J384" s="12" t="s">
        <v>46</v>
      </c>
      <c r="K384" s="18">
        <f t="shared" si="6"/>
        <v>45327</v>
      </c>
      <c r="L384" s="13">
        <v>45327</v>
      </c>
      <c r="M384" s="13">
        <v>45327</v>
      </c>
      <c r="O384" s="14" t="s">
        <v>237</v>
      </c>
      <c r="P384" s="12" t="s">
        <v>48</v>
      </c>
      <c r="R384" t="str">
        <f>VLOOKUP(O384,[2]data!$B:$C,2,0)</f>
        <v>AAT EDC</v>
      </c>
      <c r="T384" s="12" t="s">
        <v>49</v>
      </c>
      <c r="U384" s="12" t="s">
        <v>49</v>
      </c>
      <c r="V384" s="12" t="s">
        <v>121</v>
      </c>
      <c r="W384" s="17" t="s">
        <v>122</v>
      </c>
    </row>
    <row r="385" spans="1:23" hidden="1" x14ac:dyDescent="0.35">
      <c r="A385" s="12" t="s">
        <v>116</v>
      </c>
      <c r="B385" s="11" t="s">
        <v>45</v>
      </c>
      <c r="C385">
        <v>264</v>
      </c>
      <c r="D385" s="16" t="s">
        <v>110</v>
      </c>
      <c r="F385" s="12" t="s">
        <v>69</v>
      </c>
      <c r="G385" s="12">
        <v>4562076</v>
      </c>
      <c r="H385" s="12" t="s">
        <v>46</v>
      </c>
      <c r="I385" t="str">
        <f>VLOOKUP(G385,'[1]Data of FTM_Customer'!$F:$Q,12,0)</f>
        <v>One way</v>
      </c>
      <c r="J385" s="12" t="s">
        <v>46</v>
      </c>
      <c r="K385" s="18">
        <f t="shared" si="6"/>
        <v>45342</v>
      </c>
      <c r="L385" s="13">
        <v>45342</v>
      </c>
      <c r="M385" s="13">
        <v>45342</v>
      </c>
      <c r="O385" s="14" t="s">
        <v>237</v>
      </c>
      <c r="P385" s="12" t="s">
        <v>48</v>
      </c>
      <c r="R385" t="str">
        <f>VLOOKUP(O385,[2]data!$B:$C,2,0)</f>
        <v>AAT EDC</v>
      </c>
      <c r="T385" s="12" t="s">
        <v>49</v>
      </c>
      <c r="U385" s="12" t="s">
        <v>49</v>
      </c>
      <c r="V385" s="12" t="s">
        <v>178</v>
      </c>
      <c r="W385" s="17" t="s">
        <v>179</v>
      </c>
    </row>
    <row r="386" spans="1:23" hidden="1" x14ac:dyDescent="0.35">
      <c r="A386" s="12" t="s">
        <v>116</v>
      </c>
      <c r="B386" s="11" t="s">
        <v>45</v>
      </c>
      <c r="C386">
        <v>386</v>
      </c>
      <c r="D386" s="16" t="s">
        <v>110</v>
      </c>
      <c r="F386" s="12" t="s">
        <v>69</v>
      </c>
      <c r="G386" s="12">
        <v>4578003</v>
      </c>
      <c r="H386" s="12" t="s">
        <v>46</v>
      </c>
      <c r="I386" t="str">
        <f>VLOOKUP(G386,'[1]Data of FTM_Customer'!$F:$Q,12,0)</f>
        <v>One way</v>
      </c>
      <c r="J386" s="12" t="s">
        <v>46</v>
      </c>
      <c r="K386" s="18">
        <f t="shared" si="6"/>
        <v>45350</v>
      </c>
      <c r="L386" s="13">
        <v>45350</v>
      </c>
      <c r="M386" s="13">
        <v>45350</v>
      </c>
      <c r="O386" s="14" t="s">
        <v>107</v>
      </c>
      <c r="P386" s="12" t="s">
        <v>51</v>
      </c>
      <c r="R386" t="str">
        <f>VLOOKUP(O386,[2]data!$B:$C,2,0)</f>
        <v>AAT EDC</v>
      </c>
      <c r="T386" s="12" t="s">
        <v>49</v>
      </c>
      <c r="U386" s="12" t="s">
        <v>49</v>
      </c>
      <c r="V386" s="12" t="s">
        <v>198</v>
      </c>
      <c r="W386" s="17" t="s">
        <v>199</v>
      </c>
    </row>
    <row r="387" spans="1:23" hidden="1" x14ac:dyDescent="0.35">
      <c r="A387" s="12" t="s">
        <v>116</v>
      </c>
      <c r="B387" s="11" t="s">
        <v>45</v>
      </c>
      <c r="C387">
        <v>387</v>
      </c>
      <c r="D387" s="16" t="s">
        <v>111</v>
      </c>
      <c r="F387" s="12" t="s">
        <v>69</v>
      </c>
      <c r="G387" s="12">
        <v>4578004</v>
      </c>
      <c r="H387" s="12" t="s">
        <v>46</v>
      </c>
      <c r="I387" t="str">
        <f>VLOOKUP(G387,'[1]Data of FTM_Customer'!$F:$Q,12,0)</f>
        <v>One way</v>
      </c>
      <c r="J387" s="12" t="s">
        <v>46</v>
      </c>
      <c r="K387" s="18">
        <f t="shared" si="6"/>
        <v>45350</v>
      </c>
      <c r="L387" s="13">
        <v>45350</v>
      </c>
      <c r="M387" s="13">
        <v>45350</v>
      </c>
      <c r="O387" s="14" t="s">
        <v>107</v>
      </c>
      <c r="P387" s="12" t="s">
        <v>51</v>
      </c>
      <c r="R387" t="str">
        <f>VLOOKUP(O387,[2]data!$B:$C,2,0)</f>
        <v>AAT EDC</v>
      </c>
      <c r="T387" s="12" t="s">
        <v>49</v>
      </c>
      <c r="U387" s="12" t="s">
        <v>49</v>
      </c>
      <c r="V387" s="12" t="s">
        <v>159</v>
      </c>
      <c r="W387" s="17" t="s">
        <v>177</v>
      </c>
    </row>
    <row r="388" spans="1:23" hidden="1" x14ac:dyDescent="0.35">
      <c r="A388" s="12" t="s">
        <v>116</v>
      </c>
      <c r="B388" s="11" t="s">
        <v>45</v>
      </c>
      <c r="C388">
        <v>388</v>
      </c>
      <c r="D388" s="16" t="s">
        <v>109</v>
      </c>
      <c r="F388" s="12" t="s">
        <v>69</v>
      </c>
      <c r="G388" s="12">
        <v>4578005</v>
      </c>
      <c r="H388" s="12" t="s">
        <v>46</v>
      </c>
      <c r="I388" t="str">
        <f>VLOOKUP(G388,'[1]Data of FTM_Customer'!$F:$Q,12,0)</f>
        <v>One way</v>
      </c>
      <c r="J388" s="12" t="s">
        <v>46</v>
      </c>
      <c r="K388" s="18">
        <f t="shared" si="6"/>
        <v>45350</v>
      </c>
      <c r="L388" s="13">
        <v>45350</v>
      </c>
      <c r="M388" s="13">
        <v>45350</v>
      </c>
      <c r="O388" s="14" t="s">
        <v>107</v>
      </c>
      <c r="P388" s="12" t="s">
        <v>51</v>
      </c>
      <c r="R388" t="str">
        <f>VLOOKUP(O388,[2]data!$B:$C,2,0)</f>
        <v>AAT EDC</v>
      </c>
      <c r="T388" s="12" t="s">
        <v>49</v>
      </c>
      <c r="U388" s="12" t="s">
        <v>49</v>
      </c>
      <c r="V388" s="12" t="s">
        <v>155</v>
      </c>
      <c r="W388" s="17" t="s">
        <v>156</v>
      </c>
    </row>
    <row r="389" spans="1:23" hidden="1" x14ac:dyDescent="0.35">
      <c r="A389" s="12" t="s">
        <v>116</v>
      </c>
      <c r="B389" s="11" t="s">
        <v>45</v>
      </c>
      <c r="C389">
        <v>265</v>
      </c>
      <c r="D389" s="16" t="s">
        <v>112</v>
      </c>
      <c r="F389" s="12" t="s">
        <v>69</v>
      </c>
      <c r="G389" s="12">
        <v>4562077</v>
      </c>
      <c r="H389" s="12" t="s">
        <v>46</v>
      </c>
      <c r="I389" t="str">
        <f>VLOOKUP(G389,'[1]Data of FTM_Customer'!$F:$Q,12,0)</f>
        <v>One way</v>
      </c>
      <c r="J389" s="12" t="s">
        <v>46</v>
      </c>
      <c r="K389" s="18">
        <f t="shared" si="6"/>
        <v>45342</v>
      </c>
      <c r="L389" s="13">
        <v>45342</v>
      </c>
      <c r="M389" s="13">
        <v>45342</v>
      </c>
      <c r="O389" s="14" t="s">
        <v>237</v>
      </c>
      <c r="P389" s="12" t="s">
        <v>48</v>
      </c>
      <c r="R389" t="str">
        <f>VLOOKUP(O389,[2]data!$B:$C,2,0)</f>
        <v>AAT EDC</v>
      </c>
      <c r="T389" s="12" t="s">
        <v>49</v>
      </c>
      <c r="U389" s="12" t="s">
        <v>49</v>
      </c>
      <c r="V389" s="12" t="s">
        <v>129</v>
      </c>
      <c r="W389" s="17" t="s">
        <v>130</v>
      </c>
    </row>
    <row r="390" spans="1:23" hidden="1" x14ac:dyDescent="0.35">
      <c r="A390" s="12" t="s">
        <v>116</v>
      </c>
      <c r="B390" s="11" t="s">
        <v>45</v>
      </c>
      <c r="C390">
        <v>21</v>
      </c>
      <c r="D390" s="16" t="s">
        <v>109</v>
      </c>
      <c r="F390" s="12" t="s">
        <v>69</v>
      </c>
      <c r="G390" s="12">
        <v>4525027</v>
      </c>
      <c r="H390" s="12" t="s">
        <v>46</v>
      </c>
      <c r="I390" t="str">
        <f>VLOOKUP(G390,'[1]Data of FTM_Customer'!$F:$Q,12,0)</f>
        <v>One way</v>
      </c>
      <c r="J390" s="12" t="s">
        <v>46</v>
      </c>
      <c r="K390" s="18">
        <f t="shared" si="6"/>
        <v>45327</v>
      </c>
      <c r="L390" s="13">
        <v>45327</v>
      </c>
      <c r="M390" s="13">
        <v>45327</v>
      </c>
      <c r="O390" s="14" t="s">
        <v>236</v>
      </c>
      <c r="P390" s="12" t="s">
        <v>48</v>
      </c>
      <c r="R390" t="str">
        <f>VLOOKUP(O390,[2]data!$B:$C,2,0)</f>
        <v>AAT EDC</v>
      </c>
      <c r="T390" s="12" t="s">
        <v>49</v>
      </c>
      <c r="U390" s="12" t="s">
        <v>49</v>
      </c>
      <c r="V390" s="12" t="s">
        <v>149</v>
      </c>
      <c r="W390" s="17" t="s">
        <v>150</v>
      </c>
    </row>
    <row r="391" spans="1:23" hidden="1" x14ac:dyDescent="0.35">
      <c r="A391" s="12" t="s">
        <v>116</v>
      </c>
      <c r="B391" s="11" t="s">
        <v>45</v>
      </c>
      <c r="C391">
        <v>22</v>
      </c>
      <c r="D391" s="16" t="s">
        <v>111</v>
      </c>
      <c r="F391" s="12" t="s">
        <v>69</v>
      </c>
      <c r="G391" s="12">
        <v>4525028</v>
      </c>
      <c r="H391" s="12" t="s">
        <v>46</v>
      </c>
      <c r="I391" t="str">
        <f>VLOOKUP(G391,'[1]Data of FTM_Customer'!$F:$Q,12,0)</f>
        <v>One way</v>
      </c>
      <c r="J391" s="12" t="s">
        <v>46</v>
      </c>
      <c r="K391" s="18">
        <f t="shared" si="6"/>
        <v>45327</v>
      </c>
      <c r="L391" s="13">
        <v>45327</v>
      </c>
      <c r="M391" s="13">
        <v>45327</v>
      </c>
      <c r="O391" s="14" t="s">
        <v>236</v>
      </c>
      <c r="P391" s="12" t="s">
        <v>48</v>
      </c>
      <c r="R391" t="str">
        <f>VLOOKUP(O391,[2]data!$B:$C,2,0)</f>
        <v>AAT EDC</v>
      </c>
      <c r="T391" s="12" t="s">
        <v>49</v>
      </c>
      <c r="U391" s="12" t="s">
        <v>49</v>
      </c>
      <c r="V391" s="12" t="s">
        <v>151</v>
      </c>
      <c r="W391" s="17" t="s">
        <v>152</v>
      </c>
    </row>
    <row r="392" spans="1:23" hidden="1" x14ac:dyDescent="0.35">
      <c r="A392" s="12" t="s">
        <v>116</v>
      </c>
      <c r="B392" s="11" t="s">
        <v>45</v>
      </c>
      <c r="C392">
        <v>392</v>
      </c>
      <c r="D392" s="16" t="s">
        <v>110</v>
      </c>
      <c r="F392" s="12" t="s">
        <v>69</v>
      </c>
      <c r="G392" s="12">
        <v>4578009</v>
      </c>
      <c r="H392" s="12" t="s">
        <v>46</v>
      </c>
      <c r="I392" t="str">
        <f>VLOOKUP(G392,'[1]Data of FTM_Customer'!$F:$Q,12,0)</f>
        <v>One way</v>
      </c>
      <c r="J392" s="12" t="s">
        <v>46</v>
      </c>
      <c r="K392" s="18">
        <f t="shared" si="6"/>
        <v>45350</v>
      </c>
      <c r="L392" s="13">
        <v>45350</v>
      </c>
      <c r="M392" s="13">
        <v>45350</v>
      </c>
      <c r="O392" s="14" t="s">
        <v>108</v>
      </c>
      <c r="P392" s="12" t="s">
        <v>51</v>
      </c>
      <c r="R392" t="str">
        <f>VLOOKUP(O392,[2]data!$B:$C,2,0)</f>
        <v>AAT EDC</v>
      </c>
      <c r="T392" s="12" t="s">
        <v>49</v>
      </c>
      <c r="U392" s="12" t="s">
        <v>49</v>
      </c>
      <c r="V392" s="12" t="s">
        <v>121</v>
      </c>
      <c r="W392" s="17" t="s">
        <v>186</v>
      </c>
    </row>
    <row r="393" spans="1:23" hidden="1" x14ac:dyDescent="0.35">
      <c r="A393" s="12" t="s">
        <v>116</v>
      </c>
      <c r="B393" s="11" t="s">
        <v>45</v>
      </c>
      <c r="C393">
        <v>393</v>
      </c>
      <c r="D393" s="16" t="s">
        <v>111</v>
      </c>
      <c r="F393" s="12" t="s">
        <v>69</v>
      </c>
      <c r="G393" s="12">
        <v>4578010</v>
      </c>
      <c r="H393" s="12" t="s">
        <v>46</v>
      </c>
      <c r="I393" t="str">
        <f>VLOOKUP(G393,'[1]Data of FTM_Customer'!$F:$Q,12,0)</f>
        <v>One way</v>
      </c>
      <c r="J393" s="12" t="s">
        <v>46</v>
      </c>
      <c r="K393" s="18">
        <f t="shared" si="6"/>
        <v>45350</v>
      </c>
      <c r="L393" s="13">
        <v>45350</v>
      </c>
      <c r="M393" s="13">
        <v>45350</v>
      </c>
      <c r="O393" s="14" t="s">
        <v>108</v>
      </c>
      <c r="P393" s="12" t="s">
        <v>51</v>
      </c>
      <c r="R393" t="str">
        <f>VLOOKUP(O393,[2]data!$B:$C,2,0)</f>
        <v>AAT EDC</v>
      </c>
      <c r="T393" s="12" t="s">
        <v>49</v>
      </c>
      <c r="U393" s="12" t="s">
        <v>49</v>
      </c>
      <c r="V393" s="12" t="s">
        <v>173</v>
      </c>
      <c r="W393" s="17" t="s">
        <v>174</v>
      </c>
    </row>
    <row r="394" spans="1:23" hidden="1" x14ac:dyDescent="0.35">
      <c r="A394" s="12" t="s">
        <v>116</v>
      </c>
      <c r="B394" s="11" t="s">
        <v>45</v>
      </c>
      <c r="C394">
        <v>394</v>
      </c>
      <c r="D394" s="16" t="s">
        <v>110</v>
      </c>
      <c r="F394" s="12" t="s">
        <v>69</v>
      </c>
      <c r="G394" s="12">
        <v>4578011</v>
      </c>
      <c r="H394" s="12" t="s">
        <v>46</v>
      </c>
      <c r="I394" t="str">
        <f>VLOOKUP(G394,'[1]Data of FTM_Customer'!$F:$Q,12,0)</f>
        <v>One way</v>
      </c>
      <c r="J394" s="12" t="s">
        <v>46</v>
      </c>
      <c r="K394" s="18">
        <f t="shared" si="6"/>
        <v>45350</v>
      </c>
      <c r="L394" s="13">
        <v>45350</v>
      </c>
      <c r="M394" s="13">
        <v>45350</v>
      </c>
      <c r="O394" s="14" t="s">
        <v>108</v>
      </c>
      <c r="P394" s="12" t="s">
        <v>51</v>
      </c>
      <c r="R394" t="str">
        <f>VLOOKUP(O394,[2]data!$B:$C,2,0)</f>
        <v>AAT EDC</v>
      </c>
      <c r="T394" s="12" t="s">
        <v>49</v>
      </c>
      <c r="U394" s="12" t="s">
        <v>49</v>
      </c>
      <c r="V394" s="12" t="s">
        <v>133</v>
      </c>
      <c r="W394" s="17" t="s">
        <v>134</v>
      </c>
    </row>
    <row r="395" spans="1:23" hidden="1" x14ac:dyDescent="0.35">
      <c r="A395" s="12" t="s">
        <v>116</v>
      </c>
      <c r="B395" s="11" t="s">
        <v>45</v>
      </c>
      <c r="C395">
        <v>23</v>
      </c>
      <c r="D395" s="16" t="s">
        <v>109</v>
      </c>
      <c r="F395" s="12" t="s">
        <v>69</v>
      </c>
      <c r="G395" s="12">
        <v>4525029</v>
      </c>
      <c r="H395" s="12" t="s">
        <v>46</v>
      </c>
      <c r="I395" t="str">
        <f>VLOOKUP(G395,'[1]Data of FTM_Customer'!$F:$Q,12,0)</f>
        <v>One way</v>
      </c>
      <c r="J395" s="12" t="s">
        <v>46</v>
      </c>
      <c r="K395" s="18">
        <f t="shared" si="6"/>
        <v>45327</v>
      </c>
      <c r="L395" s="13">
        <v>45327</v>
      </c>
      <c r="M395" s="13">
        <v>45327</v>
      </c>
      <c r="O395" s="14" t="s">
        <v>236</v>
      </c>
      <c r="P395" s="12" t="s">
        <v>48</v>
      </c>
      <c r="R395" t="str">
        <f>VLOOKUP(O395,[2]data!$B:$C,2,0)</f>
        <v>AAT EDC</v>
      </c>
      <c r="T395" s="12" t="s">
        <v>49</v>
      </c>
      <c r="U395" s="12" t="s">
        <v>49</v>
      </c>
      <c r="V395" s="12" t="s">
        <v>153</v>
      </c>
      <c r="W395" s="17" t="s">
        <v>154</v>
      </c>
    </row>
    <row r="396" spans="1:23" hidden="1" x14ac:dyDescent="0.35">
      <c r="A396" s="12" t="s">
        <v>116</v>
      </c>
      <c r="B396" s="11" t="s">
        <v>45</v>
      </c>
      <c r="C396">
        <v>261</v>
      </c>
      <c r="D396" s="16" t="s">
        <v>111</v>
      </c>
      <c r="F396" s="12" t="s">
        <v>69</v>
      </c>
      <c r="G396" s="12">
        <v>4562073</v>
      </c>
      <c r="H396" s="12" t="s">
        <v>46</v>
      </c>
      <c r="I396" t="str">
        <f>VLOOKUP(G396,'[1]Data of FTM_Customer'!$F:$Q,12,0)</f>
        <v>One way</v>
      </c>
      <c r="J396" s="12" t="s">
        <v>46</v>
      </c>
      <c r="K396" s="18">
        <f t="shared" si="6"/>
        <v>45342</v>
      </c>
      <c r="L396" s="13">
        <v>45342</v>
      </c>
      <c r="M396" s="13">
        <v>45342</v>
      </c>
      <c r="O396" s="14" t="s">
        <v>236</v>
      </c>
      <c r="P396" s="12" t="s">
        <v>48</v>
      </c>
      <c r="R396" t="str">
        <f>VLOOKUP(O396,[2]data!$B:$C,2,0)</f>
        <v>AAT EDC</v>
      </c>
      <c r="T396" s="12" t="s">
        <v>49</v>
      </c>
      <c r="U396" s="12" t="s">
        <v>49</v>
      </c>
      <c r="V396" s="12" t="s">
        <v>162</v>
      </c>
      <c r="W396" s="17" t="s">
        <v>163</v>
      </c>
    </row>
    <row r="397" spans="1:23" hidden="1" x14ac:dyDescent="0.35">
      <c r="A397" s="12" t="s">
        <v>116</v>
      </c>
      <c r="B397" s="11" t="s">
        <v>45</v>
      </c>
      <c r="C397">
        <v>262</v>
      </c>
      <c r="D397" s="16" t="s">
        <v>110</v>
      </c>
      <c r="F397" s="12" t="s">
        <v>69</v>
      </c>
      <c r="G397" s="12">
        <v>4562074</v>
      </c>
      <c r="H397" s="12" t="s">
        <v>46</v>
      </c>
      <c r="I397" t="str">
        <f>VLOOKUP(G397,'[1]Data of FTM_Customer'!$F:$Q,12,0)</f>
        <v>One way</v>
      </c>
      <c r="J397" s="12" t="s">
        <v>46</v>
      </c>
      <c r="K397" s="18">
        <f t="shared" si="6"/>
        <v>45342</v>
      </c>
      <c r="L397" s="13">
        <v>45342</v>
      </c>
      <c r="M397" s="13">
        <v>45342</v>
      </c>
      <c r="O397" s="14" t="s">
        <v>236</v>
      </c>
      <c r="P397" s="12" t="s">
        <v>48</v>
      </c>
      <c r="R397" t="str">
        <f>VLOOKUP(O397,[2]data!$B:$C,2,0)</f>
        <v>AAT EDC</v>
      </c>
      <c r="T397" s="12" t="s">
        <v>49</v>
      </c>
      <c r="U397" s="12" t="s">
        <v>49</v>
      </c>
      <c r="V397" s="12" t="s">
        <v>164</v>
      </c>
      <c r="W397" s="17" t="s">
        <v>165</v>
      </c>
    </row>
    <row r="398" spans="1:23" hidden="1" x14ac:dyDescent="0.35">
      <c r="A398" s="12" t="s">
        <v>116</v>
      </c>
      <c r="B398" s="11" t="s">
        <v>45</v>
      </c>
      <c r="C398">
        <v>398</v>
      </c>
      <c r="D398" s="16" t="s">
        <v>109</v>
      </c>
      <c r="F398" s="12" t="s">
        <v>69</v>
      </c>
      <c r="G398" s="12">
        <v>4578251</v>
      </c>
      <c r="H398" s="12" t="s">
        <v>46</v>
      </c>
      <c r="I398" t="str">
        <f>VLOOKUP(G398,'[1]Data of FTM_Customer'!$F:$Q,12,0)</f>
        <v>One way</v>
      </c>
      <c r="J398" s="12" t="s">
        <v>46</v>
      </c>
      <c r="K398" s="18">
        <f t="shared" si="6"/>
        <v>45350</v>
      </c>
      <c r="L398" s="13">
        <v>45350</v>
      </c>
      <c r="M398" s="13">
        <v>45350</v>
      </c>
      <c r="O398" s="14" t="s">
        <v>66</v>
      </c>
      <c r="P398" s="12" t="s">
        <v>51</v>
      </c>
      <c r="R398" t="str">
        <f>VLOOKUP(O398,[2]data!$B:$C,2,0)</f>
        <v>AAT EDC</v>
      </c>
      <c r="T398" s="12" t="s">
        <v>49</v>
      </c>
      <c r="U398" s="12" t="s">
        <v>49</v>
      </c>
      <c r="V398" s="12" t="s">
        <v>170</v>
      </c>
      <c r="W398" s="17" t="s">
        <v>171</v>
      </c>
    </row>
    <row r="399" spans="1:23" hidden="1" x14ac:dyDescent="0.35">
      <c r="A399" s="12" t="s">
        <v>116</v>
      </c>
      <c r="B399" s="11" t="s">
        <v>45</v>
      </c>
      <c r="C399">
        <v>399</v>
      </c>
      <c r="D399" s="16" t="s">
        <v>110</v>
      </c>
      <c r="F399" s="12" t="s">
        <v>69</v>
      </c>
      <c r="G399" s="12">
        <v>4578266</v>
      </c>
      <c r="H399" s="12" t="s">
        <v>46</v>
      </c>
      <c r="I399" t="str">
        <f>VLOOKUP(G399,'[1]Data of FTM_Customer'!$F:$Q,12,0)</f>
        <v>One way</v>
      </c>
      <c r="J399" s="12" t="s">
        <v>46</v>
      </c>
      <c r="K399" s="18">
        <f t="shared" si="6"/>
        <v>45350</v>
      </c>
      <c r="L399" s="13">
        <v>45350</v>
      </c>
      <c r="M399" s="13">
        <v>45350</v>
      </c>
      <c r="O399" s="14" t="s">
        <v>67</v>
      </c>
      <c r="P399" s="12" t="s">
        <v>48</v>
      </c>
      <c r="R399" t="str">
        <f>VLOOKUP(O399,[2]data!$B:$C,2,0)</f>
        <v>AAT EDC</v>
      </c>
      <c r="T399" s="12" t="s">
        <v>49</v>
      </c>
      <c r="U399" s="12" t="s">
        <v>49</v>
      </c>
      <c r="V399" s="12" t="s">
        <v>121</v>
      </c>
      <c r="W399" s="17" t="s">
        <v>122</v>
      </c>
    </row>
    <row r="400" spans="1:23" hidden="1" x14ac:dyDescent="0.35">
      <c r="A400" s="12" t="s">
        <v>116</v>
      </c>
      <c r="B400" s="11" t="s">
        <v>45</v>
      </c>
      <c r="C400">
        <v>400</v>
      </c>
      <c r="D400" s="16" t="s">
        <v>111</v>
      </c>
      <c r="F400" s="12" t="s">
        <v>69</v>
      </c>
      <c r="G400" s="12">
        <v>4578267</v>
      </c>
      <c r="H400" s="12" t="s">
        <v>46</v>
      </c>
      <c r="I400" t="str">
        <f>VLOOKUP(G400,'[1]Data of FTM_Customer'!$F:$Q,12,0)</f>
        <v>One way</v>
      </c>
      <c r="J400" s="12" t="s">
        <v>46</v>
      </c>
      <c r="K400" s="18">
        <f t="shared" si="6"/>
        <v>45350</v>
      </c>
      <c r="L400" s="13">
        <v>45350</v>
      </c>
      <c r="M400" s="13">
        <v>45350</v>
      </c>
      <c r="O400" s="14" t="s">
        <v>67</v>
      </c>
      <c r="P400" s="12" t="s">
        <v>48</v>
      </c>
      <c r="R400" t="str">
        <f>VLOOKUP(O400,[2]data!$B:$C,2,0)</f>
        <v>AAT EDC</v>
      </c>
      <c r="T400" s="12" t="s">
        <v>49</v>
      </c>
      <c r="U400" s="12" t="s">
        <v>49</v>
      </c>
      <c r="V400" s="12" t="s">
        <v>151</v>
      </c>
      <c r="W400" s="17" t="s">
        <v>152</v>
      </c>
    </row>
    <row r="401" spans="1:23" hidden="1" x14ac:dyDescent="0.35">
      <c r="A401" s="12" t="s">
        <v>116</v>
      </c>
      <c r="B401" s="11" t="s">
        <v>45</v>
      </c>
      <c r="C401">
        <v>401</v>
      </c>
      <c r="D401" s="16" t="s">
        <v>109</v>
      </c>
      <c r="F401" s="12" t="s">
        <v>69</v>
      </c>
      <c r="G401" s="12">
        <v>4578268</v>
      </c>
      <c r="H401" s="12" t="s">
        <v>46</v>
      </c>
      <c r="I401" t="str">
        <f>VLOOKUP(G401,'[1]Data of FTM_Customer'!$F:$Q,12,0)</f>
        <v>One way</v>
      </c>
      <c r="J401" s="12" t="s">
        <v>46</v>
      </c>
      <c r="K401" s="18">
        <f t="shared" si="6"/>
        <v>45350</v>
      </c>
      <c r="L401" s="13">
        <v>45350</v>
      </c>
      <c r="M401" s="13">
        <v>45350</v>
      </c>
      <c r="O401" s="14" t="s">
        <v>67</v>
      </c>
      <c r="P401" s="12" t="s">
        <v>48</v>
      </c>
      <c r="R401" t="str">
        <f>VLOOKUP(O401,[2]data!$B:$C,2,0)</f>
        <v>AAT EDC</v>
      </c>
      <c r="T401" s="12" t="s">
        <v>49</v>
      </c>
      <c r="U401" s="12" t="s">
        <v>49</v>
      </c>
      <c r="V401" s="12" t="s">
        <v>149</v>
      </c>
      <c r="W401" s="17" t="s">
        <v>150</v>
      </c>
    </row>
    <row r="402" spans="1:23" hidden="1" x14ac:dyDescent="0.35">
      <c r="A402" s="12" t="s">
        <v>116</v>
      </c>
      <c r="B402" s="11" t="s">
        <v>45</v>
      </c>
      <c r="C402">
        <v>402</v>
      </c>
      <c r="D402" s="16" t="s">
        <v>110</v>
      </c>
      <c r="F402" s="12" t="s">
        <v>69</v>
      </c>
      <c r="G402" s="12">
        <v>4578270</v>
      </c>
      <c r="H402" s="12" t="s">
        <v>46</v>
      </c>
      <c r="I402" t="str">
        <f>VLOOKUP(G402,'[1]Data of FTM_Customer'!$F:$Q,12,0)</f>
        <v>One way</v>
      </c>
      <c r="J402" s="12" t="s">
        <v>46</v>
      </c>
      <c r="K402" s="18">
        <f t="shared" si="6"/>
        <v>45350</v>
      </c>
      <c r="L402" s="13">
        <v>45350</v>
      </c>
      <c r="M402" s="13">
        <v>45350</v>
      </c>
      <c r="O402" s="14" t="s">
        <v>78</v>
      </c>
      <c r="P402" s="12" t="s">
        <v>79</v>
      </c>
      <c r="R402" t="str">
        <f>VLOOKUP(O402,[2]data!$B:$C,2,0)</f>
        <v>AAT EDC</v>
      </c>
      <c r="T402" s="12" t="s">
        <v>49</v>
      </c>
      <c r="U402" s="12" t="s">
        <v>49</v>
      </c>
      <c r="V402" s="12" t="s">
        <v>145</v>
      </c>
      <c r="W402" s="17" t="s">
        <v>146</v>
      </c>
    </row>
    <row r="403" spans="1:23" hidden="1" x14ac:dyDescent="0.35">
      <c r="A403" s="12" t="s">
        <v>116</v>
      </c>
      <c r="B403" s="11" t="s">
        <v>45</v>
      </c>
      <c r="C403">
        <v>403</v>
      </c>
      <c r="D403" s="16" t="s">
        <v>111</v>
      </c>
      <c r="F403" s="12" t="s">
        <v>69</v>
      </c>
      <c r="G403" s="12">
        <v>4578271</v>
      </c>
      <c r="H403" s="12" t="s">
        <v>46</v>
      </c>
      <c r="I403" t="str">
        <f>VLOOKUP(G403,'[1]Data of FTM_Customer'!$F:$Q,12,0)</f>
        <v>One way</v>
      </c>
      <c r="J403" s="12" t="s">
        <v>46</v>
      </c>
      <c r="K403" s="18">
        <f t="shared" si="6"/>
        <v>45350</v>
      </c>
      <c r="L403" s="13">
        <v>45350</v>
      </c>
      <c r="M403" s="13">
        <v>45350</v>
      </c>
      <c r="O403" s="14" t="s">
        <v>78</v>
      </c>
      <c r="P403" s="12" t="s">
        <v>79</v>
      </c>
      <c r="R403" t="str">
        <f>VLOOKUP(O403,[2]data!$B:$C,2,0)</f>
        <v>AAT EDC</v>
      </c>
      <c r="T403" s="12" t="s">
        <v>49</v>
      </c>
      <c r="U403" s="12" t="s">
        <v>49</v>
      </c>
      <c r="V403" s="12" t="s">
        <v>175</v>
      </c>
      <c r="W403" s="17" t="s">
        <v>190</v>
      </c>
    </row>
    <row r="404" spans="1:23" hidden="1" x14ac:dyDescent="0.35">
      <c r="A404" s="12" t="s">
        <v>116</v>
      </c>
      <c r="B404" s="11" t="s">
        <v>45</v>
      </c>
      <c r="C404">
        <v>404</v>
      </c>
      <c r="D404" s="16" t="s">
        <v>111</v>
      </c>
      <c r="F404" s="12" t="s">
        <v>69</v>
      </c>
      <c r="G404" s="12">
        <v>4578273</v>
      </c>
      <c r="H404" s="12" t="s">
        <v>46</v>
      </c>
      <c r="I404" t="str">
        <f>VLOOKUP(G404,'[1]Data of FTM_Customer'!$F:$Q,12,0)</f>
        <v>One way</v>
      </c>
      <c r="J404" s="12" t="s">
        <v>46</v>
      </c>
      <c r="K404" s="18">
        <f t="shared" si="6"/>
        <v>45350</v>
      </c>
      <c r="L404" s="13">
        <v>45350</v>
      </c>
      <c r="M404" s="13">
        <v>45350</v>
      </c>
      <c r="O404" s="14" t="s">
        <v>61</v>
      </c>
      <c r="P404" s="12" t="s">
        <v>54</v>
      </c>
      <c r="R404" t="str">
        <f>VLOOKUP(O404,[2]data!$B:$C,2,0)</f>
        <v>AAT EDC</v>
      </c>
      <c r="T404" s="12" t="s">
        <v>49</v>
      </c>
      <c r="U404" s="12" t="s">
        <v>49</v>
      </c>
      <c r="V404" s="12" t="s">
        <v>151</v>
      </c>
      <c r="W404" s="17" t="s">
        <v>152</v>
      </c>
    </row>
    <row r="405" spans="1:23" hidden="1" x14ac:dyDescent="0.35">
      <c r="A405" s="12" t="s">
        <v>116</v>
      </c>
      <c r="B405" s="11" t="s">
        <v>45</v>
      </c>
      <c r="C405">
        <v>405</v>
      </c>
      <c r="D405" s="16" t="s">
        <v>110</v>
      </c>
      <c r="F405" s="12" t="s">
        <v>69</v>
      </c>
      <c r="G405" s="12">
        <v>4578277</v>
      </c>
      <c r="H405" s="12" t="s">
        <v>46</v>
      </c>
      <c r="I405" t="str">
        <f>VLOOKUP(G405,'[1]Data of FTM_Customer'!$F:$Q,12,0)</f>
        <v>One way</v>
      </c>
      <c r="J405" s="12" t="s">
        <v>46</v>
      </c>
      <c r="K405" s="18">
        <f t="shared" ref="K405:K468" si="7">L405</f>
        <v>45350</v>
      </c>
      <c r="L405" s="13">
        <v>45350</v>
      </c>
      <c r="M405" s="13">
        <v>45350</v>
      </c>
      <c r="O405" s="14" t="s">
        <v>92</v>
      </c>
      <c r="P405" s="12" t="s">
        <v>54</v>
      </c>
      <c r="R405" t="str">
        <f>VLOOKUP(O405,[2]data!$B:$C,2,0)</f>
        <v>AAT EDC</v>
      </c>
      <c r="T405" s="12" t="s">
        <v>49</v>
      </c>
      <c r="U405" s="12" t="s">
        <v>49</v>
      </c>
      <c r="V405" s="12" t="s">
        <v>178</v>
      </c>
      <c r="W405" s="17" t="s">
        <v>179</v>
      </c>
    </row>
    <row r="406" spans="1:23" hidden="1" x14ac:dyDescent="0.35">
      <c r="A406" s="12" t="s">
        <v>116</v>
      </c>
      <c r="B406" s="11" t="s">
        <v>45</v>
      </c>
      <c r="C406">
        <v>406</v>
      </c>
      <c r="D406" s="16" t="s">
        <v>111</v>
      </c>
      <c r="F406" s="12" t="s">
        <v>69</v>
      </c>
      <c r="G406" s="12">
        <v>4572845</v>
      </c>
      <c r="H406" s="12" t="s">
        <v>46</v>
      </c>
      <c r="I406" t="str">
        <f>VLOOKUP(G406,'[1]Data of FTM_Customer'!$F:$Q,12,0)</f>
        <v>One way</v>
      </c>
      <c r="J406" s="12" t="s">
        <v>46</v>
      </c>
      <c r="K406" s="18">
        <f t="shared" si="7"/>
        <v>45350</v>
      </c>
      <c r="L406" s="13">
        <v>45350</v>
      </c>
      <c r="M406" s="13">
        <v>45350</v>
      </c>
      <c r="O406" s="14" t="s">
        <v>93</v>
      </c>
      <c r="P406" s="12" t="s">
        <v>51</v>
      </c>
      <c r="R406" t="str">
        <f>VLOOKUP(O406,[2]data!$B:$C,2,0)</f>
        <v>AAT EDC</v>
      </c>
      <c r="T406" s="12" t="s">
        <v>49</v>
      </c>
      <c r="U406" s="12" t="s">
        <v>49</v>
      </c>
      <c r="V406" s="12" t="s">
        <v>162</v>
      </c>
      <c r="W406" s="17" t="s">
        <v>163</v>
      </c>
    </row>
    <row r="407" spans="1:23" hidden="1" x14ac:dyDescent="0.35">
      <c r="A407" s="12" t="s">
        <v>116</v>
      </c>
      <c r="B407" s="11" t="s">
        <v>45</v>
      </c>
      <c r="C407">
        <v>407</v>
      </c>
      <c r="D407" s="16" t="s">
        <v>110</v>
      </c>
      <c r="F407" s="12" t="s">
        <v>69</v>
      </c>
      <c r="G407" s="12">
        <v>4578283</v>
      </c>
      <c r="H407" s="12" t="s">
        <v>46</v>
      </c>
      <c r="I407" t="str">
        <f>VLOOKUP(G407,'[1]Data of FTM_Customer'!$F:$Q,12,0)</f>
        <v>One way</v>
      </c>
      <c r="J407" s="12" t="s">
        <v>46</v>
      </c>
      <c r="K407" s="18">
        <f t="shared" si="7"/>
        <v>45350</v>
      </c>
      <c r="L407" s="13">
        <v>45350</v>
      </c>
      <c r="M407" s="13">
        <v>45350</v>
      </c>
      <c r="O407" s="14" t="s">
        <v>59</v>
      </c>
      <c r="P407" s="12" t="s">
        <v>54</v>
      </c>
      <c r="R407" t="str">
        <f>VLOOKUP(O407,[2]data!$B:$C,2,0)</f>
        <v>AAT EDC</v>
      </c>
      <c r="T407" s="12" t="s">
        <v>56</v>
      </c>
      <c r="U407" s="12" t="s">
        <v>56</v>
      </c>
      <c r="V407" s="12" t="s">
        <v>127</v>
      </c>
      <c r="W407" s="17" t="s">
        <v>128</v>
      </c>
    </row>
    <row r="408" spans="1:23" hidden="1" x14ac:dyDescent="0.35">
      <c r="A408" s="12" t="s">
        <v>116</v>
      </c>
      <c r="B408" s="11" t="s">
        <v>45</v>
      </c>
      <c r="C408">
        <v>408</v>
      </c>
      <c r="D408" s="16" t="s">
        <v>110</v>
      </c>
      <c r="F408" s="12" t="s">
        <v>69</v>
      </c>
      <c r="G408" s="12">
        <v>4579483</v>
      </c>
      <c r="H408" s="12" t="s">
        <v>46</v>
      </c>
      <c r="I408" t="str">
        <f>VLOOKUP(G408,'[1]Data of FTM_Customer'!$F:$Q,12,0)</f>
        <v>One way</v>
      </c>
      <c r="J408" s="12" t="s">
        <v>46</v>
      </c>
      <c r="K408" s="18">
        <f t="shared" si="7"/>
        <v>45350</v>
      </c>
      <c r="L408" s="13">
        <v>45350</v>
      </c>
      <c r="M408" s="13">
        <v>45350</v>
      </c>
      <c r="O408" s="14" t="s">
        <v>53</v>
      </c>
      <c r="P408" s="12" t="s">
        <v>54</v>
      </c>
      <c r="R408" t="str">
        <f>VLOOKUP(O408,[2]data!$B:$C,2,0)</f>
        <v>AAT EDC</v>
      </c>
      <c r="T408" s="12" t="s">
        <v>49</v>
      </c>
      <c r="U408" s="12" t="s">
        <v>49</v>
      </c>
      <c r="V408" s="12" t="s">
        <v>141</v>
      </c>
      <c r="W408" s="17" t="s">
        <v>189</v>
      </c>
    </row>
    <row r="409" spans="1:23" hidden="1" x14ac:dyDescent="0.35">
      <c r="A409" s="12" t="s">
        <v>116</v>
      </c>
      <c r="B409" s="11" t="s">
        <v>45</v>
      </c>
      <c r="C409">
        <v>409</v>
      </c>
      <c r="D409" s="16" t="s">
        <v>111</v>
      </c>
      <c r="F409" s="12" t="s">
        <v>69</v>
      </c>
      <c r="G409" s="12">
        <v>4579485</v>
      </c>
      <c r="H409" s="12" t="s">
        <v>46</v>
      </c>
      <c r="I409" t="str">
        <f>VLOOKUP(G409,'[1]Data of FTM_Customer'!$F:$Q,12,0)</f>
        <v>One way</v>
      </c>
      <c r="J409" s="12" t="s">
        <v>46</v>
      </c>
      <c r="K409" s="18">
        <f t="shared" si="7"/>
        <v>45350</v>
      </c>
      <c r="L409" s="13">
        <v>45350</v>
      </c>
      <c r="M409" s="13">
        <v>45350</v>
      </c>
      <c r="O409" s="14" t="s">
        <v>53</v>
      </c>
      <c r="P409" s="12" t="s">
        <v>54</v>
      </c>
      <c r="R409" t="str">
        <f>VLOOKUP(O409,[2]data!$B:$C,2,0)</f>
        <v>AAT EDC</v>
      </c>
      <c r="T409" s="12" t="s">
        <v>49</v>
      </c>
      <c r="U409" s="12" t="s">
        <v>49</v>
      </c>
      <c r="V409" s="12" t="s">
        <v>187</v>
      </c>
      <c r="W409" s="17" t="s">
        <v>188</v>
      </c>
    </row>
    <row r="410" spans="1:23" hidden="1" x14ac:dyDescent="0.35">
      <c r="A410" s="12" t="s">
        <v>116</v>
      </c>
      <c r="B410" s="11" t="s">
        <v>45</v>
      </c>
      <c r="C410">
        <v>410</v>
      </c>
      <c r="D410" s="16" t="s">
        <v>109</v>
      </c>
      <c r="F410" s="12" t="s">
        <v>69</v>
      </c>
      <c r="G410" s="12">
        <v>4579486</v>
      </c>
      <c r="H410" s="12" t="s">
        <v>46</v>
      </c>
      <c r="I410" t="str">
        <f>VLOOKUP(G410,'[1]Data of FTM_Customer'!$F:$Q,12,0)</f>
        <v>One way</v>
      </c>
      <c r="J410" s="12" t="s">
        <v>46</v>
      </c>
      <c r="K410" s="18">
        <f t="shared" si="7"/>
        <v>45350</v>
      </c>
      <c r="L410" s="13">
        <v>45350</v>
      </c>
      <c r="M410" s="13">
        <v>45350</v>
      </c>
      <c r="O410" s="14" t="s">
        <v>53</v>
      </c>
      <c r="P410" s="12" t="s">
        <v>54</v>
      </c>
      <c r="R410" t="str">
        <f>VLOOKUP(O410,[2]data!$B:$C,2,0)</f>
        <v>AAT EDC</v>
      </c>
      <c r="T410" s="12" t="s">
        <v>49</v>
      </c>
      <c r="U410" s="12" t="s">
        <v>49</v>
      </c>
      <c r="V410" s="12" t="s">
        <v>125</v>
      </c>
      <c r="W410" s="17" t="s">
        <v>126</v>
      </c>
    </row>
    <row r="411" spans="1:23" hidden="1" x14ac:dyDescent="0.35">
      <c r="A411" s="12" t="s">
        <v>116</v>
      </c>
      <c r="B411" s="11" t="s">
        <v>45</v>
      </c>
      <c r="C411">
        <v>411</v>
      </c>
      <c r="D411" s="16" t="s">
        <v>111</v>
      </c>
      <c r="F411" s="12" t="s">
        <v>69</v>
      </c>
      <c r="G411" s="12">
        <v>4579488</v>
      </c>
      <c r="H411" s="12" t="s">
        <v>46</v>
      </c>
      <c r="I411" t="str">
        <f>VLOOKUP(G411,'[1]Data of FTM_Customer'!$F:$Q,12,0)</f>
        <v>One way</v>
      </c>
      <c r="J411" s="12" t="s">
        <v>46</v>
      </c>
      <c r="K411" s="18">
        <f t="shared" si="7"/>
        <v>45350</v>
      </c>
      <c r="L411" s="13">
        <v>45350</v>
      </c>
      <c r="M411" s="13">
        <v>45350</v>
      </c>
      <c r="O411" s="14" t="s">
        <v>55</v>
      </c>
      <c r="P411" s="12" t="s">
        <v>54</v>
      </c>
      <c r="R411" t="str">
        <f>VLOOKUP(O411,[2]data!$B:$C,2,0)</f>
        <v>AAT EDC</v>
      </c>
      <c r="T411" s="12" t="s">
        <v>49</v>
      </c>
      <c r="U411" s="12" t="s">
        <v>49</v>
      </c>
      <c r="V411" s="12" t="s">
        <v>151</v>
      </c>
      <c r="W411" s="17" t="s">
        <v>203</v>
      </c>
    </row>
    <row r="412" spans="1:23" hidden="1" x14ac:dyDescent="0.35">
      <c r="A412" s="12" t="s">
        <v>116</v>
      </c>
      <c r="B412" s="11" t="s">
        <v>45</v>
      </c>
      <c r="C412">
        <v>412</v>
      </c>
      <c r="D412" s="16" t="s">
        <v>110</v>
      </c>
      <c r="F412" s="12" t="s">
        <v>69</v>
      </c>
      <c r="G412" s="12">
        <v>4579490</v>
      </c>
      <c r="H412" s="12" t="s">
        <v>46</v>
      </c>
      <c r="I412" t="str">
        <f>VLOOKUP(G412,'[1]Data of FTM_Customer'!$F:$Q,12,0)</f>
        <v>One way</v>
      </c>
      <c r="J412" s="12" t="s">
        <v>46</v>
      </c>
      <c r="K412" s="18">
        <f t="shared" si="7"/>
        <v>45350</v>
      </c>
      <c r="L412" s="13">
        <v>45350</v>
      </c>
      <c r="M412" s="13">
        <v>45350</v>
      </c>
      <c r="O412" s="14" t="s">
        <v>55</v>
      </c>
      <c r="P412" s="12" t="s">
        <v>54</v>
      </c>
      <c r="R412" t="str">
        <f>VLOOKUP(O412,[2]data!$B:$C,2,0)</f>
        <v>AAT EDC</v>
      </c>
      <c r="T412" s="12" t="s">
        <v>49</v>
      </c>
      <c r="U412" s="12" t="s">
        <v>49</v>
      </c>
      <c r="V412" s="12" t="s">
        <v>168</v>
      </c>
      <c r="W412" s="17" t="s">
        <v>169</v>
      </c>
    </row>
    <row r="413" spans="1:23" hidden="1" x14ac:dyDescent="0.35">
      <c r="A413" s="12" t="s">
        <v>116</v>
      </c>
      <c r="B413" s="11" t="s">
        <v>45</v>
      </c>
      <c r="C413">
        <v>413</v>
      </c>
      <c r="D413" s="16" t="s">
        <v>110</v>
      </c>
      <c r="F413" s="12" t="s">
        <v>69</v>
      </c>
      <c r="G413" s="12">
        <v>4579491</v>
      </c>
      <c r="H413" s="12" t="s">
        <v>46</v>
      </c>
      <c r="I413" t="str">
        <f>VLOOKUP(G413,'[1]Data of FTM_Customer'!$F:$Q,12,0)</f>
        <v>One way</v>
      </c>
      <c r="J413" s="12" t="s">
        <v>46</v>
      </c>
      <c r="K413" s="18">
        <f t="shared" si="7"/>
        <v>45350</v>
      </c>
      <c r="L413" s="13">
        <v>45350</v>
      </c>
      <c r="M413" s="13">
        <v>45350</v>
      </c>
      <c r="O413" s="14" t="s">
        <v>55</v>
      </c>
      <c r="P413" s="12" t="s">
        <v>54</v>
      </c>
      <c r="R413" t="str">
        <f>VLOOKUP(O413,[2]data!$B:$C,2,0)</f>
        <v>AAT EDC</v>
      </c>
      <c r="T413" s="12" t="s">
        <v>49</v>
      </c>
      <c r="U413" s="12" t="s">
        <v>49</v>
      </c>
      <c r="V413" s="12" t="s">
        <v>211</v>
      </c>
      <c r="W413" s="17" t="s">
        <v>212</v>
      </c>
    </row>
    <row r="414" spans="1:23" hidden="1" x14ac:dyDescent="0.35">
      <c r="A414" s="12" t="s">
        <v>116</v>
      </c>
      <c r="B414" s="11" t="s">
        <v>45</v>
      </c>
      <c r="C414">
        <v>263</v>
      </c>
      <c r="D414" s="16" t="s">
        <v>111</v>
      </c>
      <c r="F414" s="12" t="s">
        <v>69</v>
      </c>
      <c r="G414" s="12">
        <v>4562075</v>
      </c>
      <c r="H414" s="12" t="s">
        <v>46</v>
      </c>
      <c r="I414" t="str">
        <f>VLOOKUP(G414,'[1]Data of FTM_Customer'!$F:$Q,12,0)</f>
        <v>One way</v>
      </c>
      <c r="J414" s="12" t="s">
        <v>46</v>
      </c>
      <c r="K414" s="18">
        <f t="shared" si="7"/>
        <v>45342</v>
      </c>
      <c r="L414" s="13">
        <v>45342</v>
      </c>
      <c r="M414" s="13">
        <v>45342</v>
      </c>
      <c r="O414" s="14" t="s">
        <v>236</v>
      </c>
      <c r="P414" s="12" t="s">
        <v>48</v>
      </c>
      <c r="R414" t="str">
        <f>VLOOKUP(O414,[2]data!$B:$C,2,0)</f>
        <v>AAT EDC</v>
      </c>
      <c r="T414" s="12" t="s">
        <v>49</v>
      </c>
      <c r="U414" s="12" t="s">
        <v>49</v>
      </c>
      <c r="V414" s="12" t="s">
        <v>139</v>
      </c>
      <c r="W414" s="17" t="s">
        <v>140</v>
      </c>
    </row>
    <row r="415" spans="1:23" hidden="1" x14ac:dyDescent="0.35">
      <c r="A415" s="12" t="s">
        <v>116</v>
      </c>
      <c r="B415" s="11" t="s">
        <v>45</v>
      </c>
      <c r="C415">
        <v>415</v>
      </c>
      <c r="D415" s="16" t="s">
        <v>109</v>
      </c>
      <c r="F415" s="12" t="s">
        <v>69</v>
      </c>
      <c r="G415" s="12">
        <v>4573078</v>
      </c>
      <c r="H415" s="12" t="s">
        <v>46</v>
      </c>
      <c r="I415" t="str">
        <f>VLOOKUP(G415,'[1]Data of FTM_Customer'!$F:$Q,12,0)</f>
        <v>One way</v>
      </c>
      <c r="J415" s="12" t="s">
        <v>46</v>
      </c>
      <c r="K415" s="18">
        <f t="shared" ref="K415:K450" si="8">L415</f>
        <v>45351</v>
      </c>
      <c r="L415" s="13">
        <v>45351</v>
      </c>
      <c r="M415" s="13">
        <v>45351</v>
      </c>
      <c r="O415" s="14" t="s">
        <v>58</v>
      </c>
      <c r="P415" s="12" t="s">
        <v>51</v>
      </c>
      <c r="R415" t="str">
        <f>VLOOKUP(O415,[2]data!$B:$C,2,0)</f>
        <v>EDC8</v>
      </c>
      <c r="T415" s="12" t="s">
        <v>49</v>
      </c>
      <c r="U415" s="12" t="s">
        <v>49</v>
      </c>
      <c r="V415" s="12" t="s">
        <v>155</v>
      </c>
      <c r="W415" s="17" t="s">
        <v>156</v>
      </c>
    </row>
    <row r="416" spans="1:23" hidden="1" x14ac:dyDescent="0.35">
      <c r="A416" s="12" t="s">
        <v>116</v>
      </c>
      <c r="B416" s="11" t="s">
        <v>45</v>
      </c>
      <c r="C416">
        <v>416</v>
      </c>
      <c r="D416" s="16" t="s">
        <v>110</v>
      </c>
      <c r="F416" s="12" t="s">
        <v>69</v>
      </c>
      <c r="G416" s="12">
        <v>4579694</v>
      </c>
      <c r="H416" s="12" t="s">
        <v>46</v>
      </c>
      <c r="I416" t="str">
        <f>VLOOKUP(G416,'[1]Data of FTM_Customer'!$F:$Q,12,0)</f>
        <v>One way</v>
      </c>
      <c r="J416" s="12" t="s">
        <v>46</v>
      </c>
      <c r="K416" s="18">
        <f t="shared" si="8"/>
        <v>45351</v>
      </c>
      <c r="L416" s="13">
        <v>45351</v>
      </c>
      <c r="M416" s="13">
        <v>45351</v>
      </c>
      <c r="O416" s="14" t="s">
        <v>58</v>
      </c>
      <c r="P416" s="12" t="s">
        <v>51</v>
      </c>
      <c r="R416" t="str">
        <f>VLOOKUP(O416,[2]data!$B:$C,2,0)</f>
        <v>EDC8</v>
      </c>
      <c r="T416" s="12" t="s">
        <v>49</v>
      </c>
      <c r="U416" s="12" t="s">
        <v>49</v>
      </c>
      <c r="V416" s="12" t="s">
        <v>181</v>
      </c>
      <c r="W416" s="17" t="s">
        <v>184</v>
      </c>
    </row>
    <row r="417" spans="1:23" hidden="1" x14ac:dyDescent="0.35">
      <c r="A417" s="12" t="s">
        <v>116</v>
      </c>
      <c r="B417" s="11" t="s">
        <v>45</v>
      </c>
      <c r="C417">
        <v>417</v>
      </c>
      <c r="D417" s="16" t="s">
        <v>111</v>
      </c>
      <c r="F417" s="12" t="s">
        <v>69</v>
      </c>
      <c r="G417" s="12">
        <v>4579695</v>
      </c>
      <c r="H417" s="12" t="s">
        <v>46</v>
      </c>
      <c r="I417" t="str">
        <f>VLOOKUP(G417,'[1]Data of FTM_Customer'!$F:$Q,12,0)</f>
        <v>One way</v>
      </c>
      <c r="J417" s="12" t="s">
        <v>46</v>
      </c>
      <c r="K417" s="18">
        <f t="shared" si="8"/>
        <v>45351</v>
      </c>
      <c r="L417" s="13">
        <v>45351</v>
      </c>
      <c r="M417" s="13">
        <v>45351</v>
      </c>
      <c r="O417" s="14" t="s">
        <v>60</v>
      </c>
      <c r="P417" s="12" t="s">
        <v>51</v>
      </c>
      <c r="R417" t="str">
        <f>VLOOKUP(O417,[2]data!$B:$C,2,0)</f>
        <v>AAT EDC</v>
      </c>
      <c r="T417" s="12" t="s">
        <v>49</v>
      </c>
      <c r="U417" s="12" t="s">
        <v>49</v>
      </c>
      <c r="V417" s="12" t="s">
        <v>135</v>
      </c>
      <c r="W417" s="17" t="s">
        <v>136</v>
      </c>
    </row>
    <row r="418" spans="1:23" hidden="1" x14ac:dyDescent="0.35">
      <c r="A418" s="12" t="s">
        <v>116</v>
      </c>
      <c r="B418" s="11" t="s">
        <v>45</v>
      </c>
      <c r="C418">
        <v>418</v>
      </c>
      <c r="D418" s="16" t="s">
        <v>110</v>
      </c>
      <c r="F418" s="12" t="s">
        <v>69</v>
      </c>
      <c r="G418" s="12">
        <v>4579696</v>
      </c>
      <c r="H418" s="12" t="s">
        <v>46</v>
      </c>
      <c r="I418" t="str">
        <f>VLOOKUP(G418,'[1]Data of FTM_Customer'!$F:$Q,12,0)</f>
        <v>One way</v>
      </c>
      <c r="J418" s="12" t="s">
        <v>46</v>
      </c>
      <c r="K418" s="18">
        <f t="shared" si="8"/>
        <v>45351</v>
      </c>
      <c r="L418" s="13">
        <v>45351</v>
      </c>
      <c r="M418" s="13">
        <v>45351</v>
      </c>
      <c r="O418" s="14" t="s">
        <v>60</v>
      </c>
      <c r="P418" s="12" t="s">
        <v>51</v>
      </c>
      <c r="R418" t="str">
        <f>VLOOKUP(O418,[2]data!$B:$C,2,0)</f>
        <v>AAT EDC</v>
      </c>
      <c r="T418" s="12" t="s">
        <v>49</v>
      </c>
      <c r="U418" s="12" t="s">
        <v>49</v>
      </c>
      <c r="V418" s="12" t="s">
        <v>178</v>
      </c>
      <c r="W418" s="17" t="s">
        <v>179</v>
      </c>
    </row>
    <row r="419" spans="1:23" hidden="1" x14ac:dyDescent="0.35">
      <c r="A419" s="12" t="s">
        <v>116</v>
      </c>
      <c r="B419" s="11" t="s">
        <v>45</v>
      </c>
      <c r="C419">
        <v>419</v>
      </c>
      <c r="D419" s="16" t="s">
        <v>111</v>
      </c>
      <c r="F419" s="12" t="s">
        <v>69</v>
      </c>
      <c r="G419" s="12">
        <v>4579697</v>
      </c>
      <c r="H419" s="12" t="s">
        <v>46</v>
      </c>
      <c r="I419" t="str">
        <f>VLOOKUP(G419,'[1]Data of FTM_Customer'!$F:$Q,12,0)</f>
        <v>One way</v>
      </c>
      <c r="J419" s="12" t="s">
        <v>46</v>
      </c>
      <c r="K419" s="18">
        <f t="shared" si="8"/>
        <v>45351</v>
      </c>
      <c r="L419" s="13">
        <v>45351</v>
      </c>
      <c r="M419" s="13">
        <v>45351</v>
      </c>
      <c r="O419" s="14" t="s">
        <v>60</v>
      </c>
      <c r="P419" s="12" t="s">
        <v>51</v>
      </c>
      <c r="R419" t="str">
        <f>VLOOKUP(O419,[2]data!$B:$C,2,0)</f>
        <v>AAT EDC</v>
      </c>
      <c r="T419" s="12" t="s">
        <v>49</v>
      </c>
      <c r="U419" s="12" t="s">
        <v>49</v>
      </c>
      <c r="V419" s="12" t="s">
        <v>147</v>
      </c>
      <c r="W419" s="17" t="s">
        <v>148</v>
      </c>
    </row>
    <row r="420" spans="1:23" hidden="1" x14ac:dyDescent="0.35">
      <c r="A420" s="12" t="s">
        <v>116</v>
      </c>
      <c r="B420" s="11" t="s">
        <v>45</v>
      </c>
      <c r="C420">
        <v>420</v>
      </c>
      <c r="D420" s="16" t="s">
        <v>110</v>
      </c>
      <c r="F420" s="12" t="s">
        <v>69</v>
      </c>
      <c r="G420" s="12">
        <v>4579698</v>
      </c>
      <c r="H420" s="12" t="s">
        <v>46</v>
      </c>
      <c r="I420" t="str">
        <f>VLOOKUP(G420,'[1]Data of FTM_Customer'!$F:$Q,12,0)</f>
        <v>One way</v>
      </c>
      <c r="J420" s="12" t="s">
        <v>46</v>
      </c>
      <c r="K420" s="18">
        <f t="shared" si="8"/>
        <v>45351</v>
      </c>
      <c r="L420" s="13">
        <v>45351</v>
      </c>
      <c r="M420" s="13">
        <v>45351</v>
      </c>
      <c r="O420" s="14" t="s">
        <v>60</v>
      </c>
      <c r="P420" s="12" t="s">
        <v>51</v>
      </c>
      <c r="R420" t="str">
        <f>VLOOKUP(O420,[2]data!$B:$C,2,0)</f>
        <v>AAT EDC</v>
      </c>
      <c r="T420" s="12" t="s">
        <v>49</v>
      </c>
      <c r="U420" s="12" t="s">
        <v>49</v>
      </c>
      <c r="V420" s="12" t="s">
        <v>121</v>
      </c>
      <c r="W420" s="17" t="s">
        <v>186</v>
      </c>
    </row>
    <row r="421" spans="1:23" hidden="1" x14ac:dyDescent="0.35">
      <c r="A421" s="12" t="s">
        <v>116</v>
      </c>
      <c r="B421" s="11" t="s">
        <v>45</v>
      </c>
      <c r="C421">
        <v>421</v>
      </c>
      <c r="D421" s="16" t="s">
        <v>111</v>
      </c>
      <c r="F421" s="12" t="s">
        <v>69</v>
      </c>
      <c r="G421" s="12">
        <v>4579739</v>
      </c>
      <c r="H421" s="12" t="s">
        <v>46</v>
      </c>
      <c r="I421" t="str">
        <f>VLOOKUP(G421,'[1]Data of FTM_Customer'!$F:$Q,12,0)</f>
        <v>One way</v>
      </c>
      <c r="J421" s="12" t="s">
        <v>46</v>
      </c>
      <c r="K421" s="18">
        <f t="shared" si="8"/>
        <v>45351</v>
      </c>
      <c r="L421" s="13">
        <v>45351</v>
      </c>
      <c r="M421" s="13">
        <v>45351</v>
      </c>
      <c r="O421" s="14" t="s">
        <v>50</v>
      </c>
      <c r="P421" s="12" t="s">
        <v>51</v>
      </c>
      <c r="R421" t="str">
        <f>VLOOKUP(O421,[2]data!$B:$C,2,0)</f>
        <v>AAT EDC</v>
      </c>
      <c r="T421" s="12" t="s">
        <v>49</v>
      </c>
      <c r="U421" s="12" t="s">
        <v>49</v>
      </c>
      <c r="V421" s="12" t="s">
        <v>159</v>
      </c>
      <c r="W421" s="17" t="s">
        <v>177</v>
      </c>
    </row>
    <row r="422" spans="1:23" hidden="1" x14ac:dyDescent="0.35">
      <c r="A422" s="12" t="s">
        <v>116</v>
      </c>
      <c r="B422" s="11" t="s">
        <v>45</v>
      </c>
      <c r="C422">
        <v>422</v>
      </c>
      <c r="D422" s="16" t="s">
        <v>114</v>
      </c>
      <c r="F422" s="12" t="s">
        <v>69</v>
      </c>
      <c r="G422" s="12">
        <v>4519918</v>
      </c>
      <c r="H422" s="12" t="s">
        <v>99</v>
      </c>
      <c r="I422" t="str">
        <f>VLOOKUP(G422,'[1]Data of FTM_Customer'!$F:$Q,12,0)</f>
        <v>Round Trip</v>
      </c>
      <c r="J422" s="12" t="s">
        <v>99</v>
      </c>
      <c r="K422" s="18">
        <f t="shared" si="8"/>
        <v>45323</v>
      </c>
      <c r="L422" s="13">
        <v>45323</v>
      </c>
      <c r="M422" s="13">
        <v>45323</v>
      </c>
      <c r="O422" s="14" t="s">
        <v>102</v>
      </c>
      <c r="P422" s="12" t="s">
        <v>79</v>
      </c>
      <c r="R422" t="str">
        <f>VLOOKUP(O422,[2]data!$B:$C,2,0)</f>
        <v>AAT EDC</v>
      </c>
      <c r="T422" s="12" t="s">
        <v>49</v>
      </c>
      <c r="U422" s="12" t="s">
        <v>49</v>
      </c>
      <c r="V422" s="12" t="s">
        <v>213</v>
      </c>
      <c r="W422" s="17" t="s">
        <v>214</v>
      </c>
    </row>
    <row r="423" spans="1:23" hidden="1" x14ac:dyDescent="0.35">
      <c r="A423" s="12" t="s">
        <v>116</v>
      </c>
      <c r="B423" s="11" t="s">
        <v>45</v>
      </c>
      <c r="C423">
        <v>423</v>
      </c>
      <c r="D423" s="16" t="s">
        <v>114</v>
      </c>
      <c r="F423" s="12" t="s">
        <v>69</v>
      </c>
      <c r="G423" s="12">
        <v>4519919</v>
      </c>
      <c r="H423" s="12" t="s">
        <v>99</v>
      </c>
      <c r="I423" t="str">
        <f>VLOOKUP(G423,'[1]Data of FTM_Customer'!$F:$Q,12,0)</f>
        <v>Round Trip</v>
      </c>
      <c r="J423" s="12" t="s">
        <v>99</v>
      </c>
      <c r="K423" s="18">
        <f t="shared" si="8"/>
        <v>45323</v>
      </c>
      <c r="L423" s="13">
        <v>45323</v>
      </c>
      <c r="M423" s="13">
        <v>45323</v>
      </c>
      <c r="O423" s="14" t="s">
        <v>103</v>
      </c>
      <c r="P423" s="12" t="s">
        <v>79</v>
      </c>
      <c r="R423" t="str">
        <f>VLOOKUP(O423,[2]data!$B:$C,2,0)</f>
        <v>AAT EDC</v>
      </c>
      <c r="T423" s="12" t="s">
        <v>49</v>
      </c>
      <c r="U423" s="12" t="s">
        <v>49</v>
      </c>
      <c r="V423" s="12" t="s">
        <v>215</v>
      </c>
      <c r="W423" s="17" t="s">
        <v>216</v>
      </c>
    </row>
    <row r="424" spans="1:23" hidden="1" x14ac:dyDescent="0.35">
      <c r="A424" s="12" t="s">
        <v>116</v>
      </c>
      <c r="B424" s="11" t="s">
        <v>45</v>
      </c>
      <c r="C424">
        <v>424</v>
      </c>
      <c r="D424" s="16" t="s">
        <v>114</v>
      </c>
      <c r="F424" s="12" t="s">
        <v>69</v>
      </c>
      <c r="G424" s="12">
        <v>4520245</v>
      </c>
      <c r="H424" s="12" t="s">
        <v>99</v>
      </c>
      <c r="I424" t="str">
        <f>VLOOKUP(G424,'[1]Data of FTM_Customer'!$F:$Q,12,0)</f>
        <v>Round Trip</v>
      </c>
      <c r="J424" s="12" t="s">
        <v>99</v>
      </c>
      <c r="K424" s="18">
        <f t="shared" si="8"/>
        <v>45323</v>
      </c>
      <c r="L424" s="13">
        <v>45323</v>
      </c>
      <c r="M424" s="13">
        <v>45323</v>
      </c>
      <c r="O424" s="14" t="s">
        <v>104</v>
      </c>
      <c r="P424" s="12" t="s">
        <v>79</v>
      </c>
      <c r="R424" t="str">
        <f>VLOOKUP(O424,[2]data!$B:$C,2,0)</f>
        <v>AAT EDC</v>
      </c>
      <c r="T424" s="12" t="s">
        <v>49</v>
      </c>
      <c r="U424" s="12" t="s">
        <v>49</v>
      </c>
      <c r="V424" s="12" t="s">
        <v>213</v>
      </c>
      <c r="W424" s="17" t="s">
        <v>214</v>
      </c>
    </row>
    <row r="425" spans="1:23" hidden="1" x14ac:dyDescent="0.35">
      <c r="A425" s="12" t="s">
        <v>116</v>
      </c>
      <c r="B425" s="11" t="s">
        <v>45</v>
      </c>
      <c r="C425">
        <v>425</v>
      </c>
      <c r="D425" s="16" t="s">
        <v>114</v>
      </c>
      <c r="F425" s="12" t="s">
        <v>69</v>
      </c>
      <c r="G425" s="12">
        <v>4520852</v>
      </c>
      <c r="H425" s="12" t="s">
        <v>99</v>
      </c>
      <c r="I425" t="str">
        <f>VLOOKUP(G425,'[1]Data of FTM_Customer'!$F:$Q,12,0)</f>
        <v>Round Trip</v>
      </c>
      <c r="J425" s="12" t="s">
        <v>99</v>
      </c>
      <c r="K425" s="18">
        <f t="shared" si="8"/>
        <v>45323</v>
      </c>
      <c r="L425" s="13">
        <v>45323</v>
      </c>
      <c r="M425" s="13">
        <v>45323</v>
      </c>
      <c r="O425" s="14" t="s">
        <v>100</v>
      </c>
      <c r="P425" s="12" t="s">
        <v>79</v>
      </c>
      <c r="R425" t="str">
        <f>VLOOKUP(O425,[2]data!$B:$C,2,0)</f>
        <v>AAT EDC</v>
      </c>
      <c r="T425" s="12" t="s">
        <v>49</v>
      </c>
      <c r="U425" s="12" t="s">
        <v>49</v>
      </c>
      <c r="V425" s="12" t="s">
        <v>217</v>
      </c>
      <c r="W425" s="17" t="s">
        <v>218</v>
      </c>
    </row>
    <row r="426" spans="1:23" hidden="1" x14ac:dyDescent="0.35">
      <c r="A426" s="12" t="s">
        <v>116</v>
      </c>
      <c r="B426" s="11" t="s">
        <v>45</v>
      </c>
      <c r="C426">
        <v>426</v>
      </c>
      <c r="D426" s="16" t="s">
        <v>114</v>
      </c>
      <c r="F426" s="12" t="s">
        <v>69</v>
      </c>
      <c r="G426" s="12">
        <v>4520853</v>
      </c>
      <c r="H426" s="12" t="s">
        <v>99</v>
      </c>
      <c r="I426" t="str">
        <f>VLOOKUP(G426,'[1]Data of FTM_Customer'!$F:$Q,12,0)</f>
        <v>Round Trip</v>
      </c>
      <c r="J426" s="12" t="s">
        <v>99</v>
      </c>
      <c r="K426" s="18">
        <f t="shared" si="8"/>
        <v>45323</v>
      </c>
      <c r="L426" s="13">
        <v>45323</v>
      </c>
      <c r="M426" s="13">
        <v>45323</v>
      </c>
      <c r="O426" s="14" t="s">
        <v>100</v>
      </c>
      <c r="P426" s="12" t="s">
        <v>79</v>
      </c>
      <c r="R426" t="str">
        <f>VLOOKUP(O426,[2]data!$B:$C,2,0)</f>
        <v>AAT EDC</v>
      </c>
      <c r="T426" s="12" t="s">
        <v>49</v>
      </c>
      <c r="U426" s="12" t="s">
        <v>49</v>
      </c>
      <c r="V426" s="12" t="s">
        <v>217</v>
      </c>
      <c r="W426" s="17" t="s">
        <v>218</v>
      </c>
    </row>
    <row r="427" spans="1:23" hidden="1" x14ac:dyDescent="0.35">
      <c r="A427" s="12" t="s">
        <v>116</v>
      </c>
      <c r="B427" s="11" t="s">
        <v>45</v>
      </c>
      <c r="C427">
        <v>427</v>
      </c>
      <c r="D427" s="16" t="s">
        <v>114</v>
      </c>
      <c r="F427" s="12" t="s">
        <v>69</v>
      </c>
      <c r="G427" s="12">
        <v>4520854</v>
      </c>
      <c r="H427" s="12" t="s">
        <v>99</v>
      </c>
      <c r="I427" t="str">
        <f>VLOOKUP(G427,'[1]Data of FTM_Customer'!$F:$Q,12,0)</f>
        <v>Round Trip</v>
      </c>
      <c r="J427" s="12" t="s">
        <v>99</v>
      </c>
      <c r="K427" s="18">
        <f t="shared" si="8"/>
        <v>45323</v>
      </c>
      <c r="L427" s="13">
        <v>45323</v>
      </c>
      <c r="M427" s="13">
        <v>45323</v>
      </c>
      <c r="O427" s="14" t="s">
        <v>101</v>
      </c>
      <c r="P427" s="12" t="s">
        <v>79</v>
      </c>
      <c r="R427" t="str">
        <f>VLOOKUP(O427,[2]data!$B:$C,2,0)</f>
        <v>AAT EDC</v>
      </c>
      <c r="T427" s="12" t="s">
        <v>49</v>
      </c>
      <c r="U427" s="12" t="s">
        <v>49</v>
      </c>
      <c r="V427" s="12" t="s">
        <v>217</v>
      </c>
      <c r="W427" s="17" t="s">
        <v>218</v>
      </c>
    </row>
    <row r="428" spans="1:23" hidden="1" x14ac:dyDescent="0.35">
      <c r="A428" s="12" t="s">
        <v>116</v>
      </c>
      <c r="B428" s="11" t="s">
        <v>45</v>
      </c>
      <c r="C428">
        <v>428</v>
      </c>
      <c r="D428" s="16" t="s">
        <v>114</v>
      </c>
      <c r="F428" s="12" t="s">
        <v>69</v>
      </c>
      <c r="G428" s="12">
        <v>4520855</v>
      </c>
      <c r="H428" s="12" t="s">
        <v>99</v>
      </c>
      <c r="I428" t="str">
        <f>VLOOKUP(G428,'[1]Data of FTM_Customer'!$F:$Q,12,0)</f>
        <v>Round Trip</v>
      </c>
      <c r="J428" s="12" t="s">
        <v>99</v>
      </c>
      <c r="K428" s="18">
        <f t="shared" si="8"/>
        <v>45323</v>
      </c>
      <c r="L428" s="13">
        <v>45323</v>
      </c>
      <c r="M428" s="13">
        <v>45323</v>
      </c>
      <c r="O428" s="14" t="s">
        <v>101</v>
      </c>
      <c r="P428" s="12" t="s">
        <v>79</v>
      </c>
      <c r="R428" t="str">
        <f>VLOOKUP(O428,[2]data!$B:$C,2,0)</f>
        <v>AAT EDC</v>
      </c>
      <c r="T428" s="12" t="s">
        <v>49</v>
      </c>
      <c r="U428" s="12" t="s">
        <v>49</v>
      </c>
      <c r="V428" s="12" t="s">
        <v>217</v>
      </c>
      <c r="W428" s="17" t="s">
        <v>218</v>
      </c>
    </row>
    <row r="429" spans="1:23" hidden="1" x14ac:dyDescent="0.35">
      <c r="A429" s="12" t="s">
        <v>116</v>
      </c>
      <c r="B429" s="11" t="s">
        <v>45</v>
      </c>
      <c r="C429">
        <v>429</v>
      </c>
      <c r="D429" s="16" t="s">
        <v>114</v>
      </c>
      <c r="F429" s="12" t="s">
        <v>69</v>
      </c>
      <c r="G429" s="12">
        <v>4521793</v>
      </c>
      <c r="H429" s="12" t="s">
        <v>99</v>
      </c>
      <c r="I429" t="str">
        <f>VLOOKUP(G429,'[1]Data of FTM_Customer'!$F:$Q,12,0)</f>
        <v>Round Trip</v>
      </c>
      <c r="J429" s="12" t="s">
        <v>99</v>
      </c>
      <c r="K429" s="18">
        <f t="shared" si="8"/>
        <v>45324</v>
      </c>
      <c r="L429" s="13">
        <v>45324</v>
      </c>
      <c r="M429" s="13">
        <v>45324</v>
      </c>
      <c r="O429" s="14" t="s">
        <v>102</v>
      </c>
      <c r="P429" s="12" t="s">
        <v>79</v>
      </c>
      <c r="R429" t="str">
        <f>VLOOKUP(O429,[2]data!$B:$C,2,0)</f>
        <v>AAT EDC</v>
      </c>
      <c r="T429" s="12" t="s">
        <v>49</v>
      </c>
      <c r="U429" s="12" t="s">
        <v>49</v>
      </c>
      <c r="V429" s="12" t="s">
        <v>219</v>
      </c>
      <c r="W429" s="17" t="s">
        <v>220</v>
      </c>
    </row>
    <row r="430" spans="1:23" hidden="1" x14ac:dyDescent="0.35">
      <c r="A430" s="12" t="s">
        <v>116</v>
      </c>
      <c r="B430" s="11" t="s">
        <v>45</v>
      </c>
      <c r="C430">
        <v>430</v>
      </c>
      <c r="D430" s="16" t="s">
        <v>114</v>
      </c>
      <c r="F430" s="12" t="s">
        <v>69</v>
      </c>
      <c r="G430" s="12">
        <v>4521794</v>
      </c>
      <c r="H430" s="12" t="s">
        <v>99</v>
      </c>
      <c r="I430" t="str">
        <f>VLOOKUP(G430,'[1]Data of FTM_Customer'!$F:$Q,12,0)</f>
        <v>Round Trip</v>
      </c>
      <c r="J430" s="12" t="s">
        <v>99</v>
      </c>
      <c r="K430" s="18">
        <f t="shared" si="8"/>
        <v>45324</v>
      </c>
      <c r="L430" s="13">
        <v>45324</v>
      </c>
      <c r="M430" s="13">
        <v>45324</v>
      </c>
      <c r="O430" s="14" t="s">
        <v>103</v>
      </c>
      <c r="P430" s="12" t="s">
        <v>79</v>
      </c>
      <c r="R430" t="str">
        <f>VLOOKUP(O430,[2]data!$B:$C,2,0)</f>
        <v>AAT EDC</v>
      </c>
      <c r="T430" s="12" t="s">
        <v>49</v>
      </c>
      <c r="U430" s="12" t="s">
        <v>49</v>
      </c>
      <c r="V430" s="12" t="s">
        <v>219</v>
      </c>
      <c r="W430" s="17" t="s">
        <v>220</v>
      </c>
    </row>
    <row r="431" spans="1:23" hidden="1" x14ac:dyDescent="0.35">
      <c r="A431" s="12" t="s">
        <v>116</v>
      </c>
      <c r="B431" s="11" t="s">
        <v>45</v>
      </c>
      <c r="C431">
        <v>431</v>
      </c>
      <c r="D431" s="16" t="s">
        <v>114</v>
      </c>
      <c r="F431" s="12" t="s">
        <v>69</v>
      </c>
      <c r="G431" s="12">
        <v>4521796</v>
      </c>
      <c r="H431" s="12" t="s">
        <v>99</v>
      </c>
      <c r="I431" t="str">
        <f>VLOOKUP(G431,'[1]Data of FTM_Customer'!$F:$Q,12,0)</f>
        <v>Round Trip</v>
      </c>
      <c r="J431" s="12" t="s">
        <v>99</v>
      </c>
      <c r="K431" s="18">
        <f t="shared" si="8"/>
        <v>45324</v>
      </c>
      <c r="L431" s="13">
        <v>45324</v>
      </c>
      <c r="M431" s="13">
        <v>45324</v>
      </c>
      <c r="O431" s="14" t="s">
        <v>104</v>
      </c>
      <c r="P431" s="12" t="s">
        <v>79</v>
      </c>
      <c r="R431" t="str">
        <f>VLOOKUP(O431,[2]data!$B:$C,2,0)</f>
        <v>AAT EDC</v>
      </c>
      <c r="T431" s="12" t="s">
        <v>49</v>
      </c>
      <c r="U431" s="12" t="s">
        <v>49</v>
      </c>
      <c r="V431" s="12" t="s">
        <v>215</v>
      </c>
      <c r="W431" s="17" t="s">
        <v>216</v>
      </c>
    </row>
    <row r="432" spans="1:23" hidden="1" x14ac:dyDescent="0.35">
      <c r="A432" s="12" t="s">
        <v>116</v>
      </c>
      <c r="B432" s="11" t="s">
        <v>45</v>
      </c>
      <c r="C432">
        <v>432</v>
      </c>
      <c r="D432" s="16" t="s">
        <v>114</v>
      </c>
      <c r="F432" s="12" t="s">
        <v>69</v>
      </c>
      <c r="G432" s="12">
        <v>4521798</v>
      </c>
      <c r="H432" s="12" t="s">
        <v>99</v>
      </c>
      <c r="I432" t="str">
        <f>VLOOKUP(G432,'[1]Data of FTM_Customer'!$F:$Q,12,0)</f>
        <v>Round Trip</v>
      </c>
      <c r="J432" s="12" t="s">
        <v>99</v>
      </c>
      <c r="K432" s="18">
        <f t="shared" si="8"/>
        <v>45324</v>
      </c>
      <c r="L432" s="13">
        <v>45324</v>
      </c>
      <c r="M432" s="13">
        <v>45324</v>
      </c>
      <c r="O432" s="14" t="s">
        <v>105</v>
      </c>
      <c r="P432" s="12" t="s">
        <v>79</v>
      </c>
      <c r="R432" t="str">
        <f>VLOOKUP(O432,[2]data!$B:$C,2,0)</f>
        <v>AAT EDC</v>
      </c>
      <c r="T432" s="12" t="s">
        <v>49</v>
      </c>
      <c r="U432" s="12" t="s">
        <v>49</v>
      </c>
      <c r="V432" s="12" t="s">
        <v>215</v>
      </c>
      <c r="W432" s="17" t="s">
        <v>216</v>
      </c>
    </row>
    <row r="433" spans="1:23" hidden="1" x14ac:dyDescent="0.35">
      <c r="A433" s="12" t="s">
        <v>116</v>
      </c>
      <c r="B433" s="11" t="s">
        <v>45</v>
      </c>
      <c r="C433">
        <v>433</v>
      </c>
      <c r="D433" s="16" t="s">
        <v>114</v>
      </c>
      <c r="F433" s="12" t="s">
        <v>69</v>
      </c>
      <c r="G433" s="12">
        <v>4521985</v>
      </c>
      <c r="H433" s="12" t="s">
        <v>99</v>
      </c>
      <c r="I433" t="str">
        <f>VLOOKUP(G433,'[1]Data of FTM_Customer'!$F:$Q,12,0)</f>
        <v>Round Trip</v>
      </c>
      <c r="J433" s="12" t="s">
        <v>99</v>
      </c>
      <c r="K433" s="18">
        <f t="shared" si="8"/>
        <v>45324</v>
      </c>
      <c r="L433" s="13">
        <v>45324</v>
      </c>
      <c r="M433" s="13">
        <v>45324</v>
      </c>
      <c r="O433" s="14" t="s">
        <v>100</v>
      </c>
      <c r="P433" s="12" t="s">
        <v>79</v>
      </c>
      <c r="R433" t="str">
        <f>VLOOKUP(O433,[2]data!$B:$C,2,0)</f>
        <v>AAT EDC</v>
      </c>
      <c r="T433" s="12" t="s">
        <v>49</v>
      </c>
      <c r="U433" s="12" t="s">
        <v>49</v>
      </c>
      <c r="V433" s="12" t="s">
        <v>217</v>
      </c>
      <c r="W433" s="17" t="s">
        <v>218</v>
      </c>
    </row>
    <row r="434" spans="1:23" hidden="1" x14ac:dyDescent="0.35">
      <c r="A434" s="12" t="s">
        <v>116</v>
      </c>
      <c r="B434" s="11" t="s">
        <v>45</v>
      </c>
      <c r="C434">
        <v>434</v>
      </c>
      <c r="D434" s="16" t="s">
        <v>114</v>
      </c>
      <c r="F434" s="12" t="s">
        <v>69</v>
      </c>
      <c r="G434" s="12">
        <v>4521986</v>
      </c>
      <c r="H434" s="12" t="s">
        <v>99</v>
      </c>
      <c r="I434" t="str">
        <f>VLOOKUP(G434,'[1]Data of FTM_Customer'!$F:$Q,12,0)</f>
        <v>Round Trip</v>
      </c>
      <c r="J434" s="12" t="s">
        <v>99</v>
      </c>
      <c r="K434" s="18">
        <f t="shared" si="8"/>
        <v>45324</v>
      </c>
      <c r="L434" s="13">
        <v>45324</v>
      </c>
      <c r="M434" s="13">
        <v>45324</v>
      </c>
      <c r="O434" s="14" t="s">
        <v>100</v>
      </c>
      <c r="P434" s="12" t="s">
        <v>79</v>
      </c>
      <c r="R434" t="str">
        <f>VLOOKUP(O434,[2]data!$B:$C,2,0)</f>
        <v>AAT EDC</v>
      </c>
      <c r="T434" s="12" t="s">
        <v>49</v>
      </c>
      <c r="U434" s="12" t="s">
        <v>49</v>
      </c>
      <c r="V434" s="12" t="s">
        <v>221</v>
      </c>
      <c r="W434" s="17" t="s">
        <v>222</v>
      </c>
    </row>
    <row r="435" spans="1:23" hidden="1" x14ac:dyDescent="0.35">
      <c r="A435" s="12" t="s">
        <v>116</v>
      </c>
      <c r="B435" s="11" t="s">
        <v>45</v>
      </c>
      <c r="C435">
        <v>435</v>
      </c>
      <c r="D435" s="16" t="s">
        <v>114</v>
      </c>
      <c r="F435" s="12" t="s">
        <v>69</v>
      </c>
      <c r="G435" s="12">
        <v>4521987</v>
      </c>
      <c r="H435" s="12" t="s">
        <v>99</v>
      </c>
      <c r="I435" t="str">
        <f>VLOOKUP(G435,'[1]Data of FTM_Customer'!$F:$Q,12,0)</f>
        <v>Round Trip</v>
      </c>
      <c r="J435" s="12" t="s">
        <v>99</v>
      </c>
      <c r="K435" s="18">
        <f t="shared" si="8"/>
        <v>45324</v>
      </c>
      <c r="L435" s="13">
        <v>45324</v>
      </c>
      <c r="M435" s="13">
        <v>45324</v>
      </c>
      <c r="O435" s="14" t="s">
        <v>100</v>
      </c>
      <c r="P435" s="12" t="s">
        <v>79</v>
      </c>
      <c r="R435" t="str">
        <f>VLOOKUP(O435,[2]data!$B:$C,2,0)</f>
        <v>AAT EDC</v>
      </c>
      <c r="T435" s="12" t="s">
        <v>49</v>
      </c>
      <c r="U435" s="12" t="s">
        <v>49</v>
      </c>
      <c r="V435" s="12" t="s">
        <v>217</v>
      </c>
      <c r="W435" s="17" t="s">
        <v>218</v>
      </c>
    </row>
    <row r="436" spans="1:23" hidden="1" x14ac:dyDescent="0.35">
      <c r="A436" s="12" t="s">
        <v>116</v>
      </c>
      <c r="B436" s="11" t="s">
        <v>45</v>
      </c>
      <c r="C436">
        <v>436</v>
      </c>
      <c r="D436" s="16" t="s">
        <v>114</v>
      </c>
      <c r="F436" s="12" t="s">
        <v>69</v>
      </c>
      <c r="G436" s="12">
        <v>4521988</v>
      </c>
      <c r="H436" s="12" t="s">
        <v>99</v>
      </c>
      <c r="I436" t="str">
        <f>VLOOKUP(G436,'[1]Data of FTM_Customer'!$F:$Q,12,0)</f>
        <v>Round Trip</v>
      </c>
      <c r="J436" s="12" t="s">
        <v>99</v>
      </c>
      <c r="K436" s="18">
        <f t="shared" si="8"/>
        <v>45324</v>
      </c>
      <c r="L436" s="13">
        <v>45324</v>
      </c>
      <c r="M436" s="13">
        <v>45324</v>
      </c>
      <c r="O436" s="14" t="s">
        <v>101</v>
      </c>
      <c r="P436" s="12" t="s">
        <v>79</v>
      </c>
      <c r="R436" t="str">
        <f>VLOOKUP(O436,[2]data!$B:$C,2,0)</f>
        <v>AAT EDC</v>
      </c>
      <c r="T436" s="12" t="s">
        <v>49</v>
      </c>
      <c r="U436" s="12" t="s">
        <v>49</v>
      </c>
      <c r="V436" s="12" t="s">
        <v>221</v>
      </c>
      <c r="W436" s="17" t="s">
        <v>222</v>
      </c>
    </row>
    <row r="437" spans="1:23" hidden="1" x14ac:dyDescent="0.35">
      <c r="A437" s="12" t="s">
        <v>116</v>
      </c>
      <c r="B437" s="11" t="s">
        <v>45</v>
      </c>
      <c r="C437">
        <v>437</v>
      </c>
      <c r="D437" s="16" t="s">
        <v>114</v>
      </c>
      <c r="F437" s="12" t="s">
        <v>69</v>
      </c>
      <c r="G437" s="12">
        <v>4521989</v>
      </c>
      <c r="H437" s="12" t="s">
        <v>99</v>
      </c>
      <c r="I437" t="str">
        <f>VLOOKUP(G437,'[1]Data of FTM_Customer'!$F:$Q,12,0)</f>
        <v>Round Trip</v>
      </c>
      <c r="J437" s="12" t="s">
        <v>99</v>
      </c>
      <c r="K437" s="18">
        <f t="shared" si="8"/>
        <v>45324</v>
      </c>
      <c r="L437" s="13">
        <v>45324</v>
      </c>
      <c r="M437" s="13">
        <v>45324</v>
      </c>
      <c r="O437" s="14" t="s">
        <v>101</v>
      </c>
      <c r="P437" s="12" t="s">
        <v>79</v>
      </c>
      <c r="R437" t="str">
        <f>VLOOKUP(O437,[2]data!$B:$C,2,0)</f>
        <v>AAT EDC</v>
      </c>
      <c r="T437" s="12" t="s">
        <v>49</v>
      </c>
      <c r="U437" s="12" t="s">
        <v>49</v>
      </c>
      <c r="V437" s="12" t="s">
        <v>217</v>
      </c>
      <c r="W437" s="17" t="s">
        <v>218</v>
      </c>
    </row>
    <row r="438" spans="1:23" hidden="1" x14ac:dyDescent="0.35">
      <c r="A438" s="12" t="s">
        <v>116</v>
      </c>
      <c r="B438" s="11" t="s">
        <v>45</v>
      </c>
      <c r="C438">
        <v>438</v>
      </c>
      <c r="D438" s="16" t="s">
        <v>114</v>
      </c>
      <c r="F438" s="12" t="s">
        <v>69</v>
      </c>
      <c r="G438" s="12">
        <v>4529406</v>
      </c>
      <c r="H438" s="12" t="s">
        <v>99</v>
      </c>
      <c r="I438" t="str">
        <f>VLOOKUP(G438,'[1]Data of FTM_Customer'!$F:$Q,12,0)</f>
        <v>Round Trip</v>
      </c>
      <c r="J438" s="12" t="s">
        <v>99</v>
      </c>
      <c r="K438" s="18">
        <f t="shared" si="8"/>
        <v>45327</v>
      </c>
      <c r="L438" s="13">
        <v>45327</v>
      </c>
      <c r="M438" s="13">
        <v>45327</v>
      </c>
      <c r="O438" s="14" t="s">
        <v>102</v>
      </c>
      <c r="P438" s="12" t="s">
        <v>79</v>
      </c>
      <c r="R438" t="str">
        <f>VLOOKUP(O438,[2]data!$B:$C,2,0)</f>
        <v>AAT EDC</v>
      </c>
      <c r="T438" s="12" t="s">
        <v>49</v>
      </c>
      <c r="U438" s="12" t="s">
        <v>49</v>
      </c>
      <c r="V438" s="12" t="s">
        <v>215</v>
      </c>
      <c r="W438" s="17" t="s">
        <v>216</v>
      </c>
    </row>
    <row r="439" spans="1:23" hidden="1" x14ac:dyDescent="0.35">
      <c r="A439" s="12" t="s">
        <v>116</v>
      </c>
      <c r="B439" s="11" t="s">
        <v>45</v>
      </c>
      <c r="C439">
        <v>439</v>
      </c>
      <c r="D439" s="16" t="s">
        <v>114</v>
      </c>
      <c r="F439" s="12" t="s">
        <v>69</v>
      </c>
      <c r="G439" s="12">
        <v>4529407</v>
      </c>
      <c r="H439" s="12" t="s">
        <v>99</v>
      </c>
      <c r="I439" t="str">
        <f>VLOOKUP(G439,'[1]Data of FTM_Customer'!$F:$Q,12,0)</f>
        <v>Round Trip</v>
      </c>
      <c r="J439" s="12" t="s">
        <v>99</v>
      </c>
      <c r="K439" s="18">
        <f t="shared" si="8"/>
        <v>45327</v>
      </c>
      <c r="L439" s="13">
        <v>45327</v>
      </c>
      <c r="M439" s="13">
        <v>45327</v>
      </c>
      <c r="O439" s="14" t="s">
        <v>102</v>
      </c>
      <c r="P439" s="12" t="s">
        <v>79</v>
      </c>
      <c r="R439" t="str">
        <f>VLOOKUP(O439,[2]data!$B:$C,2,0)</f>
        <v>AAT EDC</v>
      </c>
      <c r="T439" s="12" t="s">
        <v>49</v>
      </c>
      <c r="U439" s="12" t="s">
        <v>49</v>
      </c>
      <c r="V439" s="12" t="s">
        <v>223</v>
      </c>
      <c r="W439" s="17" t="s">
        <v>224</v>
      </c>
    </row>
    <row r="440" spans="1:23" hidden="1" x14ac:dyDescent="0.35">
      <c r="A440" s="12" t="s">
        <v>116</v>
      </c>
      <c r="B440" s="11" t="s">
        <v>45</v>
      </c>
      <c r="C440">
        <v>440</v>
      </c>
      <c r="D440" s="16" t="s">
        <v>114</v>
      </c>
      <c r="F440" s="12" t="s">
        <v>69</v>
      </c>
      <c r="G440" s="12">
        <v>4529409</v>
      </c>
      <c r="H440" s="12" t="s">
        <v>99</v>
      </c>
      <c r="I440" t="str">
        <f>VLOOKUP(G440,'[1]Data of FTM_Customer'!$F:$Q,12,0)</f>
        <v>Round Trip</v>
      </c>
      <c r="J440" s="12" t="s">
        <v>99</v>
      </c>
      <c r="K440" s="18">
        <f t="shared" si="8"/>
        <v>45327</v>
      </c>
      <c r="L440" s="13">
        <v>45327</v>
      </c>
      <c r="M440" s="13">
        <v>45327</v>
      </c>
      <c r="O440" s="14" t="s">
        <v>103</v>
      </c>
      <c r="P440" s="12" t="s">
        <v>79</v>
      </c>
      <c r="R440" t="str">
        <f>VLOOKUP(O440,[2]data!$B:$C,2,0)</f>
        <v>AAT EDC</v>
      </c>
      <c r="T440" s="12" t="s">
        <v>49</v>
      </c>
      <c r="U440" s="12" t="s">
        <v>49</v>
      </c>
      <c r="V440" s="12" t="s">
        <v>213</v>
      </c>
      <c r="W440" s="17" t="s">
        <v>214</v>
      </c>
    </row>
    <row r="441" spans="1:23" hidden="1" x14ac:dyDescent="0.35">
      <c r="A441" s="12" t="s">
        <v>116</v>
      </c>
      <c r="B441" s="11" t="s">
        <v>45</v>
      </c>
      <c r="C441">
        <v>441</v>
      </c>
      <c r="D441" s="16" t="s">
        <v>114</v>
      </c>
      <c r="F441" s="12" t="s">
        <v>69</v>
      </c>
      <c r="G441" s="12">
        <v>4529410</v>
      </c>
      <c r="H441" s="12" t="s">
        <v>99</v>
      </c>
      <c r="I441" t="str">
        <f>VLOOKUP(G441,'[1]Data of FTM_Customer'!$F:$Q,12,0)</f>
        <v>Round Trip</v>
      </c>
      <c r="J441" s="12" t="s">
        <v>99</v>
      </c>
      <c r="K441" s="18">
        <f t="shared" si="8"/>
        <v>45327</v>
      </c>
      <c r="L441" s="13">
        <v>45327</v>
      </c>
      <c r="M441" s="13">
        <v>45327</v>
      </c>
      <c r="O441" s="14" t="s">
        <v>103</v>
      </c>
      <c r="P441" s="12" t="s">
        <v>79</v>
      </c>
      <c r="R441" t="str">
        <f>VLOOKUP(O441,[2]data!$B:$C,2,0)</f>
        <v>AAT EDC</v>
      </c>
      <c r="T441" s="12" t="s">
        <v>49</v>
      </c>
      <c r="U441" s="12" t="s">
        <v>49</v>
      </c>
      <c r="V441" s="12" t="s">
        <v>215</v>
      </c>
      <c r="W441" s="17" t="s">
        <v>216</v>
      </c>
    </row>
    <row r="442" spans="1:23" hidden="1" x14ac:dyDescent="0.35">
      <c r="A442" s="12" t="s">
        <v>116</v>
      </c>
      <c r="B442" s="11" t="s">
        <v>45</v>
      </c>
      <c r="C442">
        <v>442</v>
      </c>
      <c r="D442" s="16" t="s">
        <v>114</v>
      </c>
      <c r="F442" s="12" t="s">
        <v>69</v>
      </c>
      <c r="G442" s="12">
        <v>4529899</v>
      </c>
      <c r="H442" s="12" t="s">
        <v>99</v>
      </c>
      <c r="I442" t="str">
        <f>VLOOKUP(G442,'[1]Data of FTM_Customer'!$F:$Q,12,0)</f>
        <v>Round Trip</v>
      </c>
      <c r="J442" s="12" t="s">
        <v>99</v>
      </c>
      <c r="K442" s="18">
        <f t="shared" si="8"/>
        <v>45327</v>
      </c>
      <c r="L442" s="13">
        <v>45327</v>
      </c>
      <c r="M442" s="13">
        <v>45327</v>
      </c>
      <c r="O442" s="14" t="s">
        <v>100</v>
      </c>
      <c r="P442" s="12" t="s">
        <v>79</v>
      </c>
      <c r="R442" t="str">
        <f>VLOOKUP(O442,[2]data!$B:$C,2,0)</f>
        <v>AAT EDC</v>
      </c>
      <c r="T442" s="12" t="s">
        <v>49</v>
      </c>
      <c r="U442" s="12" t="s">
        <v>49</v>
      </c>
      <c r="V442" s="12" t="s">
        <v>217</v>
      </c>
      <c r="W442" s="17" t="s">
        <v>218</v>
      </c>
    </row>
    <row r="443" spans="1:23" hidden="1" x14ac:dyDescent="0.35">
      <c r="A443" s="12" t="s">
        <v>116</v>
      </c>
      <c r="B443" s="11" t="s">
        <v>45</v>
      </c>
      <c r="C443">
        <v>443</v>
      </c>
      <c r="D443" s="16" t="s">
        <v>114</v>
      </c>
      <c r="F443" s="12" t="s">
        <v>69</v>
      </c>
      <c r="G443" s="12">
        <v>4529900</v>
      </c>
      <c r="H443" s="12" t="s">
        <v>99</v>
      </c>
      <c r="I443" t="str">
        <f>VLOOKUP(G443,'[1]Data of FTM_Customer'!$F:$Q,12,0)</f>
        <v>Round Trip</v>
      </c>
      <c r="J443" s="12" t="s">
        <v>99</v>
      </c>
      <c r="K443" s="18">
        <f t="shared" si="8"/>
        <v>45327</v>
      </c>
      <c r="L443" s="13">
        <v>45327</v>
      </c>
      <c r="M443" s="13">
        <v>45327</v>
      </c>
      <c r="O443" s="14" t="s">
        <v>100</v>
      </c>
      <c r="P443" s="12" t="s">
        <v>79</v>
      </c>
      <c r="R443" t="str">
        <f>VLOOKUP(O443,[2]data!$B:$C,2,0)</f>
        <v>AAT EDC</v>
      </c>
      <c r="T443" s="12" t="s">
        <v>49</v>
      </c>
      <c r="U443" s="12" t="s">
        <v>49</v>
      </c>
      <c r="V443" s="12" t="s">
        <v>225</v>
      </c>
      <c r="W443" s="17" t="s">
        <v>226</v>
      </c>
    </row>
    <row r="444" spans="1:23" hidden="1" x14ac:dyDescent="0.35">
      <c r="A444" s="12" t="s">
        <v>116</v>
      </c>
      <c r="B444" s="11" t="s">
        <v>45</v>
      </c>
      <c r="C444">
        <v>444</v>
      </c>
      <c r="D444" s="16" t="s">
        <v>114</v>
      </c>
      <c r="F444" s="12" t="s">
        <v>69</v>
      </c>
      <c r="G444" s="12">
        <v>4529431</v>
      </c>
      <c r="H444" s="12" t="s">
        <v>99</v>
      </c>
      <c r="I444" t="str">
        <f>VLOOKUP(G444,'[1]Data of FTM_Customer'!$F:$Q,12,0)</f>
        <v>Round Trip</v>
      </c>
      <c r="J444" s="12" t="s">
        <v>99</v>
      </c>
      <c r="K444" s="18">
        <f t="shared" si="8"/>
        <v>45327</v>
      </c>
      <c r="L444" s="13">
        <v>45327</v>
      </c>
      <c r="M444" s="13">
        <v>45327</v>
      </c>
      <c r="O444" s="14" t="s">
        <v>104</v>
      </c>
      <c r="P444" s="12" t="s">
        <v>79</v>
      </c>
      <c r="R444" t="str">
        <f>VLOOKUP(O444,[2]data!$B:$C,2,0)</f>
        <v>AAT EDC</v>
      </c>
      <c r="T444" s="12" t="s">
        <v>49</v>
      </c>
      <c r="U444" s="12" t="s">
        <v>49</v>
      </c>
      <c r="V444" s="12" t="s">
        <v>213</v>
      </c>
      <c r="W444" s="17" t="s">
        <v>214</v>
      </c>
    </row>
    <row r="445" spans="1:23" hidden="1" x14ac:dyDescent="0.35">
      <c r="A445" s="12" t="s">
        <v>116</v>
      </c>
      <c r="B445" s="11" t="s">
        <v>45</v>
      </c>
      <c r="C445">
        <v>445</v>
      </c>
      <c r="D445" s="16" t="s">
        <v>114</v>
      </c>
      <c r="F445" s="12" t="s">
        <v>69</v>
      </c>
      <c r="G445" s="12">
        <v>4529433</v>
      </c>
      <c r="H445" s="12" t="s">
        <v>99</v>
      </c>
      <c r="I445" t="str">
        <f>VLOOKUP(G445,'[1]Data of FTM_Customer'!$F:$Q,12,0)</f>
        <v>Round Trip</v>
      </c>
      <c r="J445" s="12" t="s">
        <v>99</v>
      </c>
      <c r="K445" s="18">
        <f t="shared" si="8"/>
        <v>45327</v>
      </c>
      <c r="L445" s="13">
        <v>45327</v>
      </c>
      <c r="M445" s="13">
        <v>45327</v>
      </c>
      <c r="O445" s="14" t="s">
        <v>104</v>
      </c>
      <c r="P445" s="12" t="s">
        <v>79</v>
      </c>
      <c r="R445" t="str">
        <f>VLOOKUP(O445,[2]data!$B:$C,2,0)</f>
        <v>AAT EDC</v>
      </c>
      <c r="T445" s="12" t="s">
        <v>49</v>
      </c>
      <c r="U445" s="12" t="s">
        <v>49</v>
      </c>
      <c r="V445" s="12" t="s">
        <v>213</v>
      </c>
      <c r="W445" s="17" t="s">
        <v>214</v>
      </c>
    </row>
    <row r="446" spans="1:23" hidden="1" x14ac:dyDescent="0.35">
      <c r="A446" s="12" t="s">
        <v>116</v>
      </c>
      <c r="B446" s="11" t="s">
        <v>45</v>
      </c>
      <c r="C446">
        <v>446</v>
      </c>
      <c r="D446" s="16" t="s">
        <v>114</v>
      </c>
      <c r="F446" s="12" t="s">
        <v>69</v>
      </c>
      <c r="G446" s="12">
        <v>4529434</v>
      </c>
      <c r="H446" s="12" t="s">
        <v>99</v>
      </c>
      <c r="I446" t="str">
        <f>VLOOKUP(G446,'[1]Data of FTM_Customer'!$F:$Q,12,0)</f>
        <v>Round Trip</v>
      </c>
      <c r="J446" s="12" t="s">
        <v>99</v>
      </c>
      <c r="K446" s="18">
        <f t="shared" si="8"/>
        <v>45327</v>
      </c>
      <c r="L446" s="13">
        <v>45327</v>
      </c>
      <c r="M446" s="13">
        <v>45327</v>
      </c>
      <c r="O446" s="14" t="s">
        <v>105</v>
      </c>
      <c r="P446" s="12" t="s">
        <v>79</v>
      </c>
      <c r="R446" t="str">
        <f>VLOOKUP(O446,[2]data!$B:$C,2,0)</f>
        <v>AAT EDC</v>
      </c>
      <c r="T446" s="12" t="s">
        <v>49</v>
      </c>
      <c r="U446" s="12" t="s">
        <v>49</v>
      </c>
      <c r="V446" s="12" t="s">
        <v>223</v>
      </c>
      <c r="W446" s="17" t="s">
        <v>224</v>
      </c>
    </row>
    <row r="447" spans="1:23" hidden="1" x14ac:dyDescent="0.35">
      <c r="A447" s="12" t="s">
        <v>116</v>
      </c>
      <c r="B447" s="11" t="s">
        <v>45</v>
      </c>
      <c r="C447">
        <v>447</v>
      </c>
      <c r="D447" s="16" t="s">
        <v>114</v>
      </c>
      <c r="F447" s="12" t="s">
        <v>69</v>
      </c>
      <c r="G447" s="12">
        <v>4529620</v>
      </c>
      <c r="H447" s="12" t="s">
        <v>99</v>
      </c>
      <c r="I447" t="str">
        <f>VLOOKUP(G447,'[1]Data of FTM_Customer'!$F:$Q,12,0)</f>
        <v>Round Trip</v>
      </c>
      <c r="J447" s="12" t="s">
        <v>99</v>
      </c>
      <c r="K447" s="18">
        <f t="shared" si="8"/>
        <v>45327</v>
      </c>
      <c r="L447" s="13">
        <v>45327</v>
      </c>
      <c r="M447" s="13">
        <v>45327</v>
      </c>
      <c r="O447" s="14" t="s">
        <v>105</v>
      </c>
      <c r="P447" s="12" t="s">
        <v>79</v>
      </c>
      <c r="R447" t="str">
        <f>VLOOKUP(O447,[2]data!$B:$C,2,0)</f>
        <v>AAT EDC</v>
      </c>
      <c r="T447" s="12" t="s">
        <v>49</v>
      </c>
      <c r="U447" s="12" t="s">
        <v>49</v>
      </c>
      <c r="V447" s="12" t="s">
        <v>215</v>
      </c>
      <c r="W447" s="17" t="s">
        <v>216</v>
      </c>
    </row>
    <row r="448" spans="1:23" hidden="1" x14ac:dyDescent="0.35">
      <c r="A448" s="12" t="s">
        <v>116</v>
      </c>
      <c r="B448" s="11" t="s">
        <v>45</v>
      </c>
      <c r="C448">
        <v>448</v>
      </c>
      <c r="D448" s="16" t="s">
        <v>114</v>
      </c>
      <c r="F448" s="12" t="s">
        <v>69</v>
      </c>
      <c r="G448" s="12">
        <v>4529911</v>
      </c>
      <c r="H448" s="12" t="s">
        <v>99</v>
      </c>
      <c r="I448" t="str">
        <f>VLOOKUP(G448,'[1]Data of FTM_Customer'!$F:$Q,12,0)</f>
        <v>Round Trip</v>
      </c>
      <c r="J448" s="12" t="s">
        <v>99</v>
      </c>
      <c r="K448" s="18">
        <f t="shared" si="8"/>
        <v>45327</v>
      </c>
      <c r="L448" s="13">
        <v>45327</v>
      </c>
      <c r="M448" s="13">
        <v>45327</v>
      </c>
      <c r="O448" s="14" t="s">
        <v>100</v>
      </c>
      <c r="P448" s="12" t="s">
        <v>79</v>
      </c>
      <c r="R448" t="str">
        <f>VLOOKUP(O448,[2]data!$B:$C,2,0)</f>
        <v>AAT EDC</v>
      </c>
      <c r="T448" s="12" t="s">
        <v>49</v>
      </c>
      <c r="U448" s="12" t="s">
        <v>49</v>
      </c>
      <c r="V448" s="12" t="s">
        <v>217</v>
      </c>
      <c r="W448" s="17" t="s">
        <v>218</v>
      </c>
    </row>
    <row r="449" spans="1:23" hidden="1" x14ac:dyDescent="0.35">
      <c r="A449" s="12" t="s">
        <v>116</v>
      </c>
      <c r="B449" s="11" t="s">
        <v>45</v>
      </c>
      <c r="C449">
        <v>449</v>
      </c>
      <c r="D449" s="16" t="s">
        <v>114</v>
      </c>
      <c r="F449" s="12" t="s">
        <v>69</v>
      </c>
      <c r="G449" s="12">
        <v>4529912</v>
      </c>
      <c r="H449" s="12" t="s">
        <v>99</v>
      </c>
      <c r="I449" t="str">
        <f>VLOOKUP(G449,'[1]Data of FTM_Customer'!$F:$Q,12,0)</f>
        <v>Round Trip</v>
      </c>
      <c r="J449" s="12" t="s">
        <v>99</v>
      </c>
      <c r="K449" s="18">
        <f t="shared" si="8"/>
        <v>45327</v>
      </c>
      <c r="L449" s="13">
        <v>45327</v>
      </c>
      <c r="M449" s="13">
        <v>45327</v>
      </c>
      <c r="O449" s="14" t="s">
        <v>100</v>
      </c>
      <c r="P449" s="12" t="s">
        <v>79</v>
      </c>
      <c r="R449" t="str">
        <f>VLOOKUP(O449,[2]data!$B:$C,2,0)</f>
        <v>AAT EDC</v>
      </c>
      <c r="T449" s="12" t="s">
        <v>49</v>
      </c>
      <c r="U449" s="12" t="s">
        <v>49</v>
      </c>
      <c r="V449" s="12" t="s">
        <v>225</v>
      </c>
      <c r="W449" s="17" t="s">
        <v>226</v>
      </c>
    </row>
    <row r="450" spans="1:23" hidden="1" x14ac:dyDescent="0.35">
      <c r="A450" s="12" t="s">
        <v>116</v>
      </c>
      <c r="B450" s="11" t="s">
        <v>45</v>
      </c>
      <c r="C450">
        <v>450</v>
      </c>
      <c r="D450" s="16" t="s">
        <v>114</v>
      </c>
      <c r="F450" s="12" t="s">
        <v>69</v>
      </c>
      <c r="G450" s="12">
        <v>4529913</v>
      </c>
      <c r="H450" s="12" t="s">
        <v>99</v>
      </c>
      <c r="I450" t="str">
        <f>VLOOKUP(G450,'[1]Data of FTM_Customer'!$F:$Q,12,0)</f>
        <v>Round Trip</v>
      </c>
      <c r="J450" s="12" t="s">
        <v>99</v>
      </c>
      <c r="K450" s="18">
        <f t="shared" si="8"/>
        <v>45327</v>
      </c>
      <c r="L450" s="13">
        <v>45327</v>
      </c>
      <c r="M450" s="13">
        <v>45327</v>
      </c>
      <c r="O450" s="14" t="s">
        <v>101</v>
      </c>
      <c r="P450" s="12" t="s">
        <v>79</v>
      </c>
      <c r="R450" t="str">
        <f>VLOOKUP(O450,[2]data!$B:$C,2,0)</f>
        <v>AAT EDC</v>
      </c>
      <c r="T450" s="12" t="s">
        <v>49</v>
      </c>
      <c r="U450" s="12" t="s">
        <v>49</v>
      </c>
      <c r="V450" s="12" t="s">
        <v>217</v>
      </c>
      <c r="W450" s="17" t="s">
        <v>218</v>
      </c>
    </row>
    <row r="451" spans="1:23" hidden="1" x14ac:dyDescent="0.35">
      <c r="A451" s="12" t="s">
        <v>116</v>
      </c>
      <c r="B451" s="11" t="s">
        <v>45</v>
      </c>
      <c r="C451">
        <v>451</v>
      </c>
      <c r="D451" s="16" t="s">
        <v>114</v>
      </c>
      <c r="F451" s="12" t="s">
        <v>69</v>
      </c>
      <c r="G451" s="12">
        <v>4529914</v>
      </c>
      <c r="H451" s="12" t="s">
        <v>99</v>
      </c>
      <c r="I451" t="str">
        <f>VLOOKUP(G451,'[1]Data of FTM_Customer'!$F:$Q,12,0)</f>
        <v>Round Trip</v>
      </c>
      <c r="J451" s="12" t="s">
        <v>99</v>
      </c>
      <c r="K451" s="18">
        <f t="shared" ref="K451:K514" si="9">L451</f>
        <v>45327</v>
      </c>
      <c r="L451" s="13">
        <v>45327</v>
      </c>
      <c r="M451" s="13">
        <v>45327</v>
      </c>
      <c r="O451" s="14" t="s">
        <v>101</v>
      </c>
      <c r="P451" s="12" t="s">
        <v>79</v>
      </c>
      <c r="R451" t="str">
        <f>VLOOKUP(O451,[2]data!$B:$C,2,0)</f>
        <v>AAT EDC</v>
      </c>
      <c r="T451" s="12" t="s">
        <v>49</v>
      </c>
      <c r="U451" s="12" t="s">
        <v>49</v>
      </c>
      <c r="V451" s="12" t="s">
        <v>225</v>
      </c>
      <c r="W451" s="17" t="s">
        <v>226</v>
      </c>
    </row>
    <row r="452" spans="1:23" hidden="1" x14ac:dyDescent="0.35">
      <c r="A452" s="12" t="s">
        <v>116</v>
      </c>
      <c r="B452" s="11" t="s">
        <v>45</v>
      </c>
      <c r="C452">
        <v>452</v>
      </c>
      <c r="D452" s="16" t="s">
        <v>114</v>
      </c>
      <c r="F452" s="12" t="s">
        <v>69</v>
      </c>
      <c r="G452" s="12">
        <v>4533269</v>
      </c>
      <c r="H452" s="12" t="s">
        <v>99</v>
      </c>
      <c r="I452" t="str">
        <f>VLOOKUP(G452,'[1]Data of FTM_Customer'!$F:$Q,12,0)</f>
        <v>Round Trip</v>
      </c>
      <c r="J452" s="12" t="s">
        <v>99</v>
      </c>
      <c r="K452" s="18">
        <f t="shared" si="9"/>
        <v>45328</v>
      </c>
      <c r="L452" s="13">
        <v>45328</v>
      </c>
      <c r="M452" s="13">
        <v>45328</v>
      </c>
      <c r="O452" s="14" t="s">
        <v>102</v>
      </c>
      <c r="P452" s="12" t="s">
        <v>79</v>
      </c>
      <c r="R452" t="str">
        <f>VLOOKUP(O452,[2]data!$B:$C,2,0)</f>
        <v>AAT EDC</v>
      </c>
      <c r="T452" s="12" t="s">
        <v>49</v>
      </c>
      <c r="U452" s="12" t="s">
        <v>49</v>
      </c>
      <c r="V452" s="12" t="s">
        <v>227</v>
      </c>
      <c r="W452" s="17" t="s">
        <v>228</v>
      </c>
    </row>
    <row r="453" spans="1:23" hidden="1" x14ac:dyDescent="0.35">
      <c r="A453" s="12" t="s">
        <v>116</v>
      </c>
      <c r="B453" s="11" t="s">
        <v>45</v>
      </c>
      <c r="C453">
        <v>453</v>
      </c>
      <c r="D453" s="16" t="s">
        <v>114</v>
      </c>
      <c r="F453" s="12" t="s">
        <v>69</v>
      </c>
      <c r="G453" s="12">
        <v>4533270</v>
      </c>
      <c r="H453" s="12" t="s">
        <v>99</v>
      </c>
      <c r="I453" t="str">
        <f>VLOOKUP(G453,'[1]Data of FTM_Customer'!$F:$Q,12,0)</f>
        <v>Round Trip</v>
      </c>
      <c r="J453" s="12" t="s">
        <v>99</v>
      </c>
      <c r="K453" s="18">
        <f t="shared" si="9"/>
        <v>45328</v>
      </c>
      <c r="L453" s="13">
        <v>45328</v>
      </c>
      <c r="M453" s="13">
        <v>45328</v>
      </c>
      <c r="O453" s="14" t="s">
        <v>103</v>
      </c>
      <c r="P453" s="12" t="s">
        <v>79</v>
      </c>
      <c r="R453" t="str">
        <f>VLOOKUP(O453,[2]data!$B:$C,2,0)</f>
        <v>AAT EDC</v>
      </c>
      <c r="T453" s="12" t="s">
        <v>49</v>
      </c>
      <c r="U453" s="12" t="s">
        <v>49</v>
      </c>
      <c r="V453" s="12" t="s">
        <v>223</v>
      </c>
      <c r="W453" s="17" t="s">
        <v>224</v>
      </c>
    </row>
    <row r="454" spans="1:23" hidden="1" x14ac:dyDescent="0.35">
      <c r="A454" s="12" t="s">
        <v>116</v>
      </c>
      <c r="B454" s="11" t="s">
        <v>45</v>
      </c>
      <c r="C454">
        <v>454</v>
      </c>
      <c r="D454" s="16" t="s">
        <v>114</v>
      </c>
      <c r="F454" s="12" t="s">
        <v>69</v>
      </c>
      <c r="G454" s="12">
        <v>4533271</v>
      </c>
      <c r="H454" s="12" t="s">
        <v>99</v>
      </c>
      <c r="I454" t="str">
        <f>VLOOKUP(G454,'[1]Data of FTM_Customer'!$F:$Q,12,0)</f>
        <v>Round Trip</v>
      </c>
      <c r="J454" s="12" t="s">
        <v>99</v>
      </c>
      <c r="K454" s="18">
        <f t="shared" si="9"/>
        <v>45328</v>
      </c>
      <c r="L454" s="13">
        <v>45328</v>
      </c>
      <c r="M454" s="13">
        <v>45328</v>
      </c>
      <c r="O454" s="14" t="s">
        <v>104</v>
      </c>
      <c r="P454" s="12" t="s">
        <v>79</v>
      </c>
      <c r="R454" t="str">
        <f>VLOOKUP(O454,[2]data!$B:$C,2,0)</f>
        <v>AAT EDC</v>
      </c>
      <c r="T454" s="12" t="s">
        <v>49</v>
      </c>
      <c r="U454" s="12" t="s">
        <v>49</v>
      </c>
      <c r="V454" s="12" t="s">
        <v>213</v>
      </c>
      <c r="W454" s="17" t="s">
        <v>214</v>
      </c>
    </row>
    <row r="455" spans="1:23" hidden="1" x14ac:dyDescent="0.35">
      <c r="A455" s="12" t="s">
        <v>116</v>
      </c>
      <c r="B455" s="11" t="s">
        <v>45</v>
      </c>
      <c r="C455">
        <v>455</v>
      </c>
      <c r="D455" s="16" t="s">
        <v>114</v>
      </c>
      <c r="F455" s="12" t="s">
        <v>69</v>
      </c>
      <c r="G455" s="12">
        <v>4533272</v>
      </c>
      <c r="H455" s="12" t="s">
        <v>99</v>
      </c>
      <c r="I455" t="str">
        <f>VLOOKUP(G455,'[1]Data of FTM_Customer'!$F:$Q,12,0)</f>
        <v>Round Trip</v>
      </c>
      <c r="J455" s="12" t="s">
        <v>99</v>
      </c>
      <c r="K455" s="18">
        <f t="shared" si="9"/>
        <v>45328</v>
      </c>
      <c r="L455" s="13">
        <v>45328</v>
      </c>
      <c r="M455" s="13">
        <v>45328</v>
      </c>
      <c r="O455" s="14" t="s">
        <v>105</v>
      </c>
      <c r="P455" s="12" t="s">
        <v>79</v>
      </c>
      <c r="R455" t="str">
        <f>VLOOKUP(O455,[2]data!$B:$C,2,0)</f>
        <v>AAT EDC</v>
      </c>
      <c r="T455" s="12" t="s">
        <v>49</v>
      </c>
      <c r="U455" s="12" t="s">
        <v>49</v>
      </c>
      <c r="V455" s="12" t="s">
        <v>227</v>
      </c>
      <c r="W455" s="17" t="s">
        <v>228</v>
      </c>
    </row>
    <row r="456" spans="1:23" hidden="1" x14ac:dyDescent="0.35">
      <c r="A456" s="12" t="s">
        <v>116</v>
      </c>
      <c r="B456" s="11" t="s">
        <v>45</v>
      </c>
      <c r="C456">
        <v>456</v>
      </c>
      <c r="D456" s="16" t="s">
        <v>114</v>
      </c>
      <c r="F456" s="12" t="s">
        <v>69</v>
      </c>
      <c r="G456" s="12">
        <v>4533811</v>
      </c>
      <c r="H456" s="12" t="s">
        <v>99</v>
      </c>
      <c r="I456" t="str">
        <f>VLOOKUP(G456,'[1]Data of FTM_Customer'!$F:$Q,12,0)</f>
        <v>Round Trip</v>
      </c>
      <c r="J456" s="12" t="s">
        <v>99</v>
      </c>
      <c r="K456" s="18">
        <f t="shared" si="9"/>
        <v>45328</v>
      </c>
      <c r="L456" s="13">
        <v>45328</v>
      </c>
      <c r="M456" s="13">
        <v>45328</v>
      </c>
      <c r="O456" s="14" t="s">
        <v>100</v>
      </c>
      <c r="P456" s="12" t="s">
        <v>79</v>
      </c>
      <c r="R456" t="str">
        <f>VLOOKUP(O456,[2]data!$B:$C,2,0)</f>
        <v>AAT EDC</v>
      </c>
      <c r="T456" s="12" t="s">
        <v>49</v>
      </c>
      <c r="U456" s="12" t="s">
        <v>49</v>
      </c>
      <c r="V456" s="12" t="s">
        <v>213</v>
      </c>
      <c r="W456" s="17" t="s">
        <v>214</v>
      </c>
    </row>
    <row r="457" spans="1:23" hidden="1" x14ac:dyDescent="0.35">
      <c r="A457" s="12" t="s">
        <v>116</v>
      </c>
      <c r="B457" s="11" t="s">
        <v>45</v>
      </c>
      <c r="C457">
        <v>457</v>
      </c>
      <c r="D457" s="16" t="s">
        <v>114</v>
      </c>
      <c r="F457" s="12" t="s">
        <v>69</v>
      </c>
      <c r="G457" s="12">
        <v>4533812</v>
      </c>
      <c r="H457" s="12" t="s">
        <v>99</v>
      </c>
      <c r="I457" t="str">
        <f>VLOOKUP(G457,'[1]Data of FTM_Customer'!$F:$Q,12,0)</f>
        <v>Round Trip</v>
      </c>
      <c r="J457" s="12" t="s">
        <v>99</v>
      </c>
      <c r="K457" s="18">
        <f t="shared" si="9"/>
        <v>45328</v>
      </c>
      <c r="L457" s="13">
        <v>45328</v>
      </c>
      <c r="M457" s="13">
        <v>45328</v>
      </c>
      <c r="O457" s="14" t="s">
        <v>100</v>
      </c>
      <c r="P457" s="12" t="s">
        <v>79</v>
      </c>
      <c r="R457" t="str">
        <f>VLOOKUP(O457,[2]data!$B:$C,2,0)</f>
        <v>AAT EDC</v>
      </c>
      <c r="T457" s="12" t="s">
        <v>49</v>
      </c>
      <c r="U457" s="12" t="s">
        <v>49</v>
      </c>
      <c r="V457" s="12" t="s">
        <v>225</v>
      </c>
      <c r="W457" s="17" t="s">
        <v>226</v>
      </c>
    </row>
    <row r="458" spans="1:23" hidden="1" x14ac:dyDescent="0.35">
      <c r="A458" s="12" t="s">
        <v>116</v>
      </c>
      <c r="B458" s="11" t="s">
        <v>45</v>
      </c>
      <c r="C458">
        <v>458</v>
      </c>
      <c r="D458" s="16" t="s">
        <v>114</v>
      </c>
      <c r="F458" s="12" t="s">
        <v>69</v>
      </c>
      <c r="G458" s="12">
        <v>4533273</v>
      </c>
      <c r="H458" s="12" t="s">
        <v>99</v>
      </c>
      <c r="I458" t="str">
        <f>VLOOKUP(G458,'[1]Data of FTM_Customer'!$F:$Q,12,0)</f>
        <v>Round Trip</v>
      </c>
      <c r="J458" s="12" t="s">
        <v>99</v>
      </c>
      <c r="K458" s="18">
        <f t="shared" si="9"/>
        <v>45328</v>
      </c>
      <c r="L458" s="13">
        <v>45328</v>
      </c>
      <c r="M458" s="13">
        <v>45328</v>
      </c>
      <c r="O458" s="14" t="s">
        <v>105</v>
      </c>
      <c r="P458" s="12" t="s">
        <v>79</v>
      </c>
      <c r="R458" t="str">
        <f>VLOOKUP(O458,[2]data!$B:$C,2,0)</f>
        <v>AAT EDC</v>
      </c>
      <c r="T458" s="12" t="s">
        <v>49</v>
      </c>
      <c r="U458" s="12" t="s">
        <v>49</v>
      </c>
      <c r="V458" s="12" t="s">
        <v>223</v>
      </c>
      <c r="W458" s="17" t="s">
        <v>224</v>
      </c>
    </row>
    <row r="459" spans="1:23" hidden="1" x14ac:dyDescent="0.35">
      <c r="A459" s="12" t="s">
        <v>116</v>
      </c>
      <c r="B459" s="11" t="s">
        <v>45</v>
      </c>
      <c r="C459">
        <v>459</v>
      </c>
      <c r="D459" s="16" t="s">
        <v>114</v>
      </c>
      <c r="F459" s="12" t="s">
        <v>69</v>
      </c>
      <c r="G459" s="12">
        <v>4533813</v>
      </c>
      <c r="H459" s="12" t="s">
        <v>99</v>
      </c>
      <c r="I459" t="str">
        <f>VLOOKUP(G459,'[1]Data of FTM_Customer'!$F:$Q,12,0)</f>
        <v>Round Trip</v>
      </c>
      <c r="J459" s="12" t="s">
        <v>99</v>
      </c>
      <c r="K459" s="18">
        <f t="shared" si="9"/>
        <v>45328</v>
      </c>
      <c r="L459" s="13">
        <v>45328</v>
      </c>
      <c r="M459" s="13">
        <v>45328</v>
      </c>
      <c r="O459" s="14" t="s">
        <v>100</v>
      </c>
      <c r="P459" s="12" t="s">
        <v>79</v>
      </c>
      <c r="R459" t="str">
        <f>VLOOKUP(O459,[2]data!$B:$C,2,0)</f>
        <v>AAT EDC</v>
      </c>
      <c r="T459" s="12" t="s">
        <v>49</v>
      </c>
      <c r="U459" s="12" t="s">
        <v>49</v>
      </c>
      <c r="V459" s="12" t="s">
        <v>213</v>
      </c>
      <c r="W459" s="17" t="s">
        <v>214</v>
      </c>
    </row>
    <row r="460" spans="1:23" hidden="1" x14ac:dyDescent="0.35">
      <c r="A460" s="12" t="s">
        <v>116</v>
      </c>
      <c r="B460" s="11" t="s">
        <v>45</v>
      </c>
      <c r="C460">
        <v>460</v>
      </c>
      <c r="D460" s="16" t="s">
        <v>114</v>
      </c>
      <c r="F460" s="12" t="s">
        <v>69</v>
      </c>
      <c r="G460" s="12">
        <v>4533814</v>
      </c>
      <c r="H460" s="12" t="s">
        <v>99</v>
      </c>
      <c r="I460" t="str">
        <f>VLOOKUP(G460,'[1]Data of FTM_Customer'!$F:$Q,12,0)</f>
        <v>Round Trip</v>
      </c>
      <c r="J460" s="12" t="s">
        <v>99</v>
      </c>
      <c r="K460" s="18">
        <f t="shared" si="9"/>
        <v>45328</v>
      </c>
      <c r="L460" s="13">
        <v>45328</v>
      </c>
      <c r="M460" s="13">
        <v>45328</v>
      </c>
      <c r="O460" s="14" t="s">
        <v>101</v>
      </c>
      <c r="P460" s="12" t="s">
        <v>79</v>
      </c>
      <c r="R460" t="str">
        <f>VLOOKUP(O460,[2]data!$B:$C,2,0)</f>
        <v>AAT EDC</v>
      </c>
      <c r="T460" s="12" t="s">
        <v>49</v>
      </c>
      <c r="U460" s="12" t="s">
        <v>49</v>
      </c>
      <c r="V460" s="12" t="s">
        <v>225</v>
      </c>
      <c r="W460" s="17" t="s">
        <v>226</v>
      </c>
    </row>
    <row r="461" spans="1:23" hidden="1" x14ac:dyDescent="0.35">
      <c r="A461" s="12" t="s">
        <v>116</v>
      </c>
      <c r="B461" s="11" t="s">
        <v>45</v>
      </c>
      <c r="C461">
        <v>461</v>
      </c>
      <c r="D461" s="16" t="s">
        <v>114</v>
      </c>
      <c r="F461" s="12" t="s">
        <v>69</v>
      </c>
      <c r="G461" s="12">
        <v>4533815</v>
      </c>
      <c r="H461" s="12" t="s">
        <v>99</v>
      </c>
      <c r="I461" t="str">
        <f>VLOOKUP(G461,'[1]Data of FTM_Customer'!$F:$Q,12,0)</f>
        <v>Round Trip</v>
      </c>
      <c r="J461" s="12" t="s">
        <v>99</v>
      </c>
      <c r="K461" s="18">
        <f t="shared" si="9"/>
        <v>45328</v>
      </c>
      <c r="L461" s="13">
        <v>45328</v>
      </c>
      <c r="M461" s="13">
        <v>45328</v>
      </c>
      <c r="O461" s="14" t="s">
        <v>101</v>
      </c>
      <c r="P461" s="12" t="s">
        <v>79</v>
      </c>
      <c r="R461" t="str">
        <f>VLOOKUP(O461,[2]data!$B:$C,2,0)</f>
        <v>AAT EDC</v>
      </c>
      <c r="T461" s="12" t="s">
        <v>49</v>
      </c>
      <c r="U461" s="12" t="s">
        <v>49</v>
      </c>
      <c r="V461" s="12" t="s">
        <v>213</v>
      </c>
      <c r="W461" s="17" t="s">
        <v>214</v>
      </c>
    </row>
    <row r="462" spans="1:23" hidden="1" x14ac:dyDescent="0.35">
      <c r="A462" s="12" t="s">
        <v>116</v>
      </c>
      <c r="B462" s="11" t="s">
        <v>45</v>
      </c>
      <c r="C462">
        <v>462</v>
      </c>
      <c r="D462" s="16" t="s">
        <v>114</v>
      </c>
      <c r="F462" s="12" t="s">
        <v>69</v>
      </c>
      <c r="G462" s="12">
        <v>4533816</v>
      </c>
      <c r="H462" s="12" t="s">
        <v>99</v>
      </c>
      <c r="I462" t="str">
        <f>VLOOKUP(G462,'[1]Data of FTM_Customer'!$F:$Q,12,0)</f>
        <v>Round Trip</v>
      </c>
      <c r="J462" s="12" t="s">
        <v>99</v>
      </c>
      <c r="K462" s="18">
        <f t="shared" si="9"/>
        <v>45328</v>
      </c>
      <c r="L462" s="13">
        <v>45328</v>
      </c>
      <c r="M462" s="13">
        <v>45328</v>
      </c>
      <c r="O462" s="14" t="s">
        <v>101</v>
      </c>
      <c r="P462" s="12" t="s">
        <v>79</v>
      </c>
      <c r="R462" t="str">
        <f>VLOOKUP(O462,[2]data!$B:$C,2,0)</f>
        <v>AAT EDC</v>
      </c>
      <c r="T462" s="12" t="s">
        <v>49</v>
      </c>
      <c r="U462" s="12" t="s">
        <v>49</v>
      </c>
      <c r="V462" s="12" t="s">
        <v>225</v>
      </c>
      <c r="W462" s="17" t="s">
        <v>226</v>
      </c>
    </row>
    <row r="463" spans="1:23" hidden="1" x14ac:dyDescent="0.35">
      <c r="A463" s="12" t="s">
        <v>116</v>
      </c>
      <c r="B463" s="11" t="s">
        <v>45</v>
      </c>
      <c r="C463">
        <v>463</v>
      </c>
      <c r="D463" s="16" t="s">
        <v>114</v>
      </c>
      <c r="F463" s="12" t="s">
        <v>69</v>
      </c>
      <c r="G463" s="12">
        <v>4534070</v>
      </c>
      <c r="H463" s="12" t="s">
        <v>99</v>
      </c>
      <c r="I463" t="str">
        <f>VLOOKUP(G463,'[1]Data of FTM_Customer'!$F:$Q,12,0)</f>
        <v>Round Trip</v>
      </c>
      <c r="J463" s="12" t="s">
        <v>99</v>
      </c>
      <c r="K463" s="18">
        <f t="shared" si="9"/>
        <v>45329</v>
      </c>
      <c r="L463" s="13">
        <v>45329</v>
      </c>
      <c r="M463" s="13">
        <v>45329</v>
      </c>
      <c r="O463" s="14" t="s">
        <v>102</v>
      </c>
      <c r="P463" s="12" t="s">
        <v>79</v>
      </c>
      <c r="R463" t="str">
        <f>VLOOKUP(O463,[2]data!$B:$C,2,0)</f>
        <v>AAT EDC</v>
      </c>
      <c r="T463" s="12" t="s">
        <v>49</v>
      </c>
      <c r="U463" s="12" t="s">
        <v>49</v>
      </c>
      <c r="V463" s="12" t="s">
        <v>223</v>
      </c>
      <c r="W463" s="17" t="s">
        <v>224</v>
      </c>
    </row>
    <row r="464" spans="1:23" hidden="1" x14ac:dyDescent="0.35">
      <c r="A464" s="12" t="s">
        <v>116</v>
      </c>
      <c r="B464" s="11" t="s">
        <v>45</v>
      </c>
      <c r="C464">
        <v>464</v>
      </c>
      <c r="D464" s="16" t="s">
        <v>114</v>
      </c>
      <c r="F464" s="12" t="s">
        <v>69</v>
      </c>
      <c r="G464" s="12">
        <v>4534201</v>
      </c>
      <c r="H464" s="12" t="s">
        <v>99</v>
      </c>
      <c r="I464" t="str">
        <f>VLOOKUP(G464,'[1]Data of FTM_Customer'!$F:$Q,12,0)</f>
        <v>Round Trip</v>
      </c>
      <c r="J464" s="12" t="s">
        <v>99</v>
      </c>
      <c r="K464" s="18">
        <f t="shared" si="9"/>
        <v>45329</v>
      </c>
      <c r="L464" s="13">
        <v>45329</v>
      </c>
      <c r="M464" s="13">
        <v>45329</v>
      </c>
      <c r="O464" s="14" t="s">
        <v>103</v>
      </c>
      <c r="P464" s="12" t="s">
        <v>79</v>
      </c>
      <c r="R464" t="str">
        <f>VLOOKUP(O464,[2]data!$B:$C,2,0)</f>
        <v>AAT EDC</v>
      </c>
      <c r="T464" s="12" t="s">
        <v>49</v>
      </c>
      <c r="U464" s="12" t="s">
        <v>49</v>
      </c>
      <c r="V464" s="12" t="s">
        <v>219</v>
      </c>
      <c r="W464" s="17" t="s">
        <v>220</v>
      </c>
    </row>
    <row r="465" spans="1:23" hidden="1" x14ac:dyDescent="0.35">
      <c r="A465" s="12" t="s">
        <v>116</v>
      </c>
      <c r="B465" s="11" t="s">
        <v>45</v>
      </c>
      <c r="C465">
        <v>465</v>
      </c>
      <c r="D465" s="16" t="s">
        <v>114</v>
      </c>
      <c r="F465" s="12" t="s">
        <v>69</v>
      </c>
      <c r="G465" s="12">
        <v>4534202</v>
      </c>
      <c r="H465" s="12" t="s">
        <v>99</v>
      </c>
      <c r="I465" t="str">
        <f>VLOOKUP(G465,'[1]Data of FTM_Customer'!$F:$Q,12,0)</f>
        <v>Round Trip</v>
      </c>
      <c r="J465" s="12" t="s">
        <v>99</v>
      </c>
      <c r="K465" s="18">
        <f t="shared" si="9"/>
        <v>45329</v>
      </c>
      <c r="L465" s="13">
        <v>45329</v>
      </c>
      <c r="M465" s="13">
        <v>45329</v>
      </c>
      <c r="O465" s="14" t="s">
        <v>104</v>
      </c>
      <c r="P465" s="12" t="s">
        <v>79</v>
      </c>
      <c r="R465" t="str">
        <f>VLOOKUP(O465,[2]data!$B:$C,2,0)</f>
        <v>AAT EDC</v>
      </c>
      <c r="T465" s="12" t="s">
        <v>49</v>
      </c>
      <c r="U465" s="12" t="s">
        <v>49</v>
      </c>
      <c r="V465" s="12" t="s">
        <v>219</v>
      </c>
      <c r="W465" s="17" t="s">
        <v>220</v>
      </c>
    </row>
    <row r="466" spans="1:23" hidden="1" x14ac:dyDescent="0.35">
      <c r="A466" s="12" t="s">
        <v>116</v>
      </c>
      <c r="B466" s="11" t="s">
        <v>45</v>
      </c>
      <c r="C466">
        <v>466</v>
      </c>
      <c r="D466" s="16" t="s">
        <v>114</v>
      </c>
      <c r="F466" s="12" t="s">
        <v>69</v>
      </c>
      <c r="G466" s="12">
        <v>4534461</v>
      </c>
      <c r="H466" s="12" t="s">
        <v>99</v>
      </c>
      <c r="I466" t="str">
        <f>VLOOKUP(G466,'[1]Data of FTM_Customer'!$F:$Q,12,0)</f>
        <v>Round Trip</v>
      </c>
      <c r="J466" s="12" t="s">
        <v>99</v>
      </c>
      <c r="K466" s="18">
        <f t="shared" si="9"/>
        <v>45329</v>
      </c>
      <c r="L466" s="13">
        <v>45329</v>
      </c>
      <c r="M466" s="13">
        <v>45329</v>
      </c>
      <c r="O466" s="14" t="s">
        <v>105</v>
      </c>
      <c r="P466" s="12" t="s">
        <v>79</v>
      </c>
      <c r="R466" t="str">
        <f>VLOOKUP(O466,[2]data!$B:$C,2,0)</f>
        <v>AAT EDC</v>
      </c>
      <c r="T466" s="12" t="s">
        <v>49</v>
      </c>
      <c r="U466" s="12" t="s">
        <v>49</v>
      </c>
      <c r="V466" s="12" t="s">
        <v>223</v>
      </c>
      <c r="W466" s="17" t="s">
        <v>224</v>
      </c>
    </row>
    <row r="467" spans="1:23" hidden="1" x14ac:dyDescent="0.35">
      <c r="A467" s="12" t="s">
        <v>116</v>
      </c>
      <c r="B467" s="11" t="s">
        <v>45</v>
      </c>
      <c r="C467">
        <v>467</v>
      </c>
      <c r="D467" s="16" t="s">
        <v>114</v>
      </c>
      <c r="F467" s="12" t="s">
        <v>69</v>
      </c>
      <c r="G467" s="12">
        <v>4534785</v>
      </c>
      <c r="H467" s="12" t="s">
        <v>99</v>
      </c>
      <c r="I467" t="str">
        <f>VLOOKUP(G467,'[1]Data of FTM_Customer'!$F:$Q,12,0)</f>
        <v>Round Trip</v>
      </c>
      <c r="J467" s="12" t="s">
        <v>99</v>
      </c>
      <c r="K467" s="18">
        <f t="shared" si="9"/>
        <v>45329</v>
      </c>
      <c r="L467" s="13">
        <v>45329</v>
      </c>
      <c r="M467" s="13">
        <v>45329</v>
      </c>
      <c r="O467" s="14" t="s">
        <v>100</v>
      </c>
      <c r="P467" s="12" t="s">
        <v>79</v>
      </c>
      <c r="R467" t="str">
        <f>VLOOKUP(O467,[2]data!$B:$C,2,0)</f>
        <v>AAT EDC</v>
      </c>
      <c r="T467" s="12" t="s">
        <v>49</v>
      </c>
      <c r="U467" s="12" t="s">
        <v>49</v>
      </c>
      <c r="V467" s="12" t="s">
        <v>225</v>
      </c>
      <c r="W467" s="17" t="s">
        <v>226</v>
      </c>
    </row>
    <row r="468" spans="1:23" hidden="1" x14ac:dyDescent="0.35">
      <c r="A468" s="12" t="s">
        <v>116</v>
      </c>
      <c r="B468" s="11" t="s">
        <v>45</v>
      </c>
      <c r="C468">
        <v>468</v>
      </c>
      <c r="D468" s="16" t="s">
        <v>114</v>
      </c>
      <c r="F468" s="12" t="s">
        <v>69</v>
      </c>
      <c r="G468" s="12">
        <v>4534786</v>
      </c>
      <c r="H468" s="12" t="s">
        <v>99</v>
      </c>
      <c r="I468" t="str">
        <f>VLOOKUP(G468,'[1]Data of FTM_Customer'!$F:$Q,12,0)</f>
        <v>Round Trip</v>
      </c>
      <c r="J468" s="12" t="s">
        <v>99</v>
      </c>
      <c r="K468" s="18">
        <f t="shared" si="9"/>
        <v>45329</v>
      </c>
      <c r="L468" s="13">
        <v>45329</v>
      </c>
      <c r="M468" s="13">
        <v>45329</v>
      </c>
      <c r="O468" s="14" t="s">
        <v>101</v>
      </c>
      <c r="P468" s="12" t="s">
        <v>79</v>
      </c>
      <c r="R468" t="str">
        <f>VLOOKUP(O468,[2]data!$B:$C,2,0)</f>
        <v>AAT EDC</v>
      </c>
      <c r="T468" s="12" t="s">
        <v>49</v>
      </c>
      <c r="U468" s="12" t="s">
        <v>49</v>
      </c>
      <c r="V468" s="12" t="s">
        <v>225</v>
      </c>
      <c r="W468" s="17" t="s">
        <v>226</v>
      </c>
    </row>
    <row r="469" spans="1:23" hidden="1" x14ac:dyDescent="0.35">
      <c r="A469" s="12" t="s">
        <v>116</v>
      </c>
      <c r="B469" s="11" t="s">
        <v>45</v>
      </c>
      <c r="C469">
        <v>469</v>
      </c>
      <c r="D469" s="16" t="s">
        <v>114</v>
      </c>
      <c r="F469" s="12" t="s">
        <v>69</v>
      </c>
      <c r="G469" s="12">
        <v>4534891</v>
      </c>
      <c r="H469" s="12" t="s">
        <v>99</v>
      </c>
      <c r="I469" t="str">
        <f>VLOOKUP(G469,'[1]Data of FTM_Customer'!$F:$Q,12,0)</f>
        <v>Round Trip</v>
      </c>
      <c r="J469" s="12" t="s">
        <v>99</v>
      </c>
      <c r="K469" s="18">
        <f t="shared" si="9"/>
        <v>45330</v>
      </c>
      <c r="L469" s="13">
        <v>45330</v>
      </c>
      <c r="M469" s="13">
        <v>45330</v>
      </c>
      <c r="O469" s="14" t="s">
        <v>102</v>
      </c>
      <c r="P469" s="12" t="s">
        <v>79</v>
      </c>
      <c r="R469" t="str">
        <f>VLOOKUP(O469,[2]data!$B:$C,2,0)</f>
        <v>AAT EDC</v>
      </c>
      <c r="T469" s="12" t="s">
        <v>49</v>
      </c>
      <c r="U469" s="12" t="s">
        <v>49</v>
      </c>
      <c r="V469" s="12" t="s">
        <v>215</v>
      </c>
      <c r="W469" s="17" t="s">
        <v>216</v>
      </c>
    </row>
    <row r="470" spans="1:23" hidden="1" x14ac:dyDescent="0.35">
      <c r="A470" s="12" t="s">
        <v>116</v>
      </c>
      <c r="B470" s="11" t="s">
        <v>45</v>
      </c>
      <c r="C470">
        <v>470</v>
      </c>
      <c r="D470" s="16" t="s">
        <v>114</v>
      </c>
      <c r="F470" s="12" t="s">
        <v>69</v>
      </c>
      <c r="G470" s="12">
        <v>4534892</v>
      </c>
      <c r="H470" s="12" t="s">
        <v>99</v>
      </c>
      <c r="I470" t="str">
        <f>VLOOKUP(G470,'[1]Data of FTM_Customer'!$F:$Q,12,0)</f>
        <v>Round Trip</v>
      </c>
      <c r="J470" s="12" t="s">
        <v>99</v>
      </c>
      <c r="K470" s="18">
        <f t="shared" si="9"/>
        <v>45330</v>
      </c>
      <c r="L470" s="13">
        <v>45330</v>
      </c>
      <c r="M470" s="13">
        <v>45330</v>
      </c>
      <c r="O470" s="14" t="s">
        <v>103</v>
      </c>
      <c r="P470" s="12" t="s">
        <v>79</v>
      </c>
      <c r="R470" t="str">
        <f>VLOOKUP(O470,[2]data!$B:$C,2,0)</f>
        <v>AAT EDC</v>
      </c>
      <c r="T470" s="12" t="s">
        <v>49</v>
      </c>
      <c r="U470" s="12" t="s">
        <v>49</v>
      </c>
      <c r="V470" s="12" t="s">
        <v>213</v>
      </c>
      <c r="W470" s="17" t="s">
        <v>214</v>
      </c>
    </row>
    <row r="471" spans="1:23" hidden="1" x14ac:dyDescent="0.35">
      <c r="A471" s="12" t="s">
        <v>116</v>
      </c>
      <c r="B471" s="11" t="s">
        <v>45</v>
      </c>
      <c r="C471">
        <v>471</v>
      </c>
      <c r="D471" s="16" t="s">
        <v>114</v>
      </c>
      <c r="F471" s="12" t="s">
        <v>69</v>
      </c>
      <c r="G471" s="12">
        <v>4535571</v>
      </c>
      <c r="H471" s="12" t="s">
        <v>99</v>
      </c>
      <c r="I471" t="str">
        <f>VLOOKUP(G471,'[1]Data of FTM_Customer'!$F:$Q,12,0)</f>
        <v>Round Trip</v>
      </c>
      <c r="J471" s="12" t="s">
        <v>99</v>
      </c>
      <c r="K471" s="18">
        <f t="shared" si="9"/>
        <v>45330</v>
      </c>
      <c r="L471" s="13">
        <v>45330</v>
      </c>
      <c r="M471" s="13">
        <v>45330</v>
      </c>
      <c r="O471" s="14" t="s">
        <v>100</v>
      </c>
      <c r="P471" s="12" t="s">
        <v>79</v>
      </c>
      <c r="R471" t="str">
        <f>VLOOKUP(O471,[2]data!$B:$C,2,0)</f>
        <v>AAT EDC</v>
      </c>
      <c r="T471" s="12" t="s">
        <v>49</v>
      </c>
      <c r="U471" s="12" t="s">
        <v>49</v>
      </c>
      <c r="V471" s="12" t="s">
        <v>229</v>
      </c>
      <c r="W471" s="17" t="s">
        <v>226</v>
      </c>
    </row>
    <row r="472" spans="1:23" hidden="1" x14ac:dyDescent="0.35">
      <c r="A472" s="12" t="s">
        <v>116</v>
      </c>
      <c r="B472" s="11" t="s">
        <v>45</v>
      </c>
      <c r="C472">
        <v>472</v>
      </c>
      <c r="D472" s="16" t="s">
        <v>114</v>
      </c>
      <c r="F472" s="12" t="s">
        <v>69</v>
      </c>
      <c r="G472" s="12">
        <v>4535590</v>
      </c>
      <c r="H472" s="12" t="s">
        <v>99</v>
      </c>
      <c r="I472" t="str">
        <f>VLOOKUP(G472,'[1]Data of FTM_Customer'!$F:$Q,12,0)</f>
        <v>Round Trip</v>
      </c>
      <c r="J472" s="12" t="s">
        <v>99</v>
      </c>
      <c r="K472" s="18">
        <f t="shared" si="9"/>
        <v>45330</v>
      </c>
      <c r="L472" s="13">
        <v>45330</v>
      </c>
      <c r="M472" s="13">
        <v>45330</v>
      </c>
      <c r="O472" s="14" t="s">
        <v>100</v>
      </c>
      <c r="P472" s="12" t="s">
        <v>79</v>
      </c>
      <c r="R472" t="str">
        <f>VLOOKUP(O472,[2]data!$B:$C,2,0)</f>
        <v>AAT EDC</v>
      </c>
      <c r="T472" s="12" t="s">
        <v>49</v>
      </c>
      <c r="U472" s="12" t="s">
        <v>49</v>
      </c>
      <c r="V472" s="12" t="s">
        <v>229</v>
      </c>
      <c r="W472" s="17" t="s">
        <v>226</v>
      </c>
    </row>
    <row r="473" spans="1:23" hidden="1" x14ac:dyDescent="0.35">
      <c r="A473" s="12" t="s">
        <v>116</v>
      </c>
      <c r="B473" s="11" t="s">
        <v>45</v>
      </c>
      <c r="C473">
        <v>473</v>
      </c>
      <c r="D473" s="16" t="s">
        <v>114</v>
      </c>
      <c r="F473" s="12" t="s">
        <v>69</v>
      </c>
      <c r="G473" s="12">
        <v>4535572</v>
      </c>
      <c r="H473" s="12" t="s">
        <v>99</v>
      </c>
      <c r="I473" t="str">
        <f>VLOOKUP(G473,'[1]Data of FTM_Customer'!$F:$Q,12,0)</f>
        <v>Round Trip</v>
      </c>
      <c r="J473" s="12" t="s">
        <v>99</v>
      </c>
      <c r="K473" s="18">
        <f t="shared" si="9"/>
        <v>45330</v>
      </c>
      <c r="L473" s="13">
        <v>45330</v>
      </c>
      <c r="M473" s="13">
        <v>45330</v>
      </c>
      <c r="O473" s="14" t="s">
        <v>101</v>
      </c>
      <c r="P473" s="12" t="s">
        <v>79</v>
      </c>
      <c r="R473" t="str">
        <f>VLOOKUP(O473,[2]data!$B:$C,2,0)</f>
        <v>AAT EDC</v>
      </c>
      <c r="T473" s="12" t="s">
        <v>49</v>
      </c>
      <c r="U473" s="12" t="s">
        <v>49</v>
      </c>
      <c r="V473" s="12" t="s">
        <v>229</v>
      </c>
      <c r="W473" s="17" t="s">
        <v>226</v>
      </c>
    </row>
    <row r="474" spans="1:23" hidden="1" x14ac:dyDescent="0.35">
      <c r="A474" s="12" t="s">
        <v>116</v>
      </c>
      <c r="B474" s="11" t="s">
        <v>45</v>
      </c>
      <c r="C474">
        <v>474</v>
      </c>
      <c r="D474" s="16" t="s">
        <v>114</v>
      </c>
      <c r="F474" s="12" t="s">
        <v>69</v>
      </c>
      <c r="G474" s="12">
        <v>4535589</v>
      </c>
      <c r="H474" s="12" t="s">
        <v>99</v>
      </c>
      <c r="I474" t="str">
        <f>VLOOKUP(G474,'[1]Data of FTM_Customer'!$F:$Q,12,0)</f>
        <v>Round Trip</v>
      </c>
      <c r="J474" s="12" t="s">
        <v>99</v>
      </c>
      <c r="K474" s="18">
        <f t="shared" si="9"/>
        <v>45330</v>
      </c>
      <c r="L474" s="13">
        <v>45330</v>
      </c>
      <c r="M474" s="13">
        <v>45330</v>
      </c>
      <c r="O474" s="14" t="s">
        <v>101</v>
      </c>
      <c r="P474" s="12" t="s">
        <v>79</v>
      </c>
      <c r="R474" t="str">
        <f>VLOOKUP(O474,[2]data!$B:$C,2,0)</f>
        <v>AAT EDC</v>
      </c>
      <c r="T474" s="12" t="s">
        <v>49</v>
      </c>
      <c r="U474" s="12" t="s">
        <v>49</v>
      </c>
      <c r="V474" s="12" t="s">
        <v>229</v>
      </c>
      <c r="W474" s="17" t="s">
        <v>226</v>
      </c>
    </row>
    <row r="475" spans="1:23" hidden="1" x14ac:dyDescent="0.35">
      <c r="A475" s="12" t="s">
        <v>116</v>
      </c>
      <c r="B475" s="11" t="s">
        <v>45</v>
      </c>
      <c r="C475">
        <v>475</v>
      </c>
      <c r="D475" s="16" t="s">
        <v>114</v>
      </c>
      <c r="F475" s="12" t="s">
        <v>69</v>
      </c>
      <c r="G475" s="12">
        <v>4535891</v>
      </c>
      <c r="H475" s="12" t="s">
        <v>99</v>
      </c>
      <c r="I475" t="str">
        <f>VLOOKUP(G475,'[1]Data of FTM_Customer'!$F:$Q,12,0)</f>
        <v>Round Trip</v>
      </c>
      <c r="J475" s="12" t="s">
        <v>99</v>
      </c>
      <c r="K475" s="18">
        <f t="shared" si="9"/>
        <v>45331</v>
      </c>
      <c r="L475" s="13">
        <v>45331</v>
      </c>
      <c r="M475" s="13">
        <v>45331</v>
      </c>
      <c r="O475" s="14" t="s">
        <v>102</v>
      </c>
      <c r="P475" s="12" t="s">
        <v>79</v>
      </c>
      <c r="R475" t="str">
        <f>VLOOKUP(O475,[2]data!$B:$C,2,0)</f>
        <v>AAT EDC</v>
      </c>
      <c r="T475" s="12" t="s">
        <v>49</v>
      </c>
      <c r="U475" s="12" t="s">
        <v>49</v>
      </c>
      <c r="V475" s="12" t="s">
        <v>215</v>
      </c>
      <c r="W475" s="17" t="s">
        <v>216</v>
      </c>
    </row>
    <row r="476" spans="1:23" hidden="1" x14ac:dyDescent="0.35">
      <c r="A476" s="12" t="s">
        <v>116</v>
      </c>
      <c r="B476" s="11" t="s">
        <v>45</v>
      </c>
      <c r="C476">
        <v>476</v>
      </c>
      <c r="D476" s="16" t="s">
        <v>114</v>
      </c>
      <c r="F476" s="12" t="s">
        <v>69</v>
      </c>
      <c r="G476" s="12">
        <v>4536597</v>
      </c>
      <c r="H476" s="12" t="s">
        <v>99</v>
      </c>
      <c r="I476" t="str">
        <f>VLOOKUP(G476,'[1]Data of FTM_Customer'!$F:$Q,12,0)</f>
        <v>Round Trip</v>
      </c>
      <c r="J476" s="12" t="s">
        <v>99</v>
      </c>
      <c r="K476" s="18">
        <f t="shared" si="9"/>
        <v>45331</v>
      </c>
      <c r="L476" s="13">
        <v>45331</v>
      </c>
      <c r="M476" s="13">
        <v>45331</v>
      </c>
      <c r="O476" s="14" t="s">
        <v>100</v>
      </c>
      <c r="P476" s="12" t="s">
        <v>79</v>
      </c>
      <c r="R476" t="str">
        <f>VLOOKUP(O476,[2]data!$B:$C,2,0)</f>
        <v>AAT EDC</v>
      </c>
      <c r="T476" s="12" t="s">
        <v>49</v>
      </c>
      <c r="U476" s="12" t="s">
        <v>49</v>
      </c>
      <c r="V476" s="12" t="s">
        <v>217</v>
      </c>
      <c r="W476" s="17" t="s">
        <v>218</v>
      </c>
    </row>
    <row r="477" spans="1:23" hidden="1" x14ac:dyDescent="0.35">
      <c r="A477" s="12" t="s">
        <v>116</v>
      </c>
      <c r="B477" s="11" t="s">
        <v>45</v>
      </c>
      <c r="C477">
        <v>477</v>
      </c>
      <c r="D477" s="16" t="s">
        <v>114</v>
      </c>
      <c r="F477" s="12" t="s">
        <v>69</v>
      </c>
      <c r="G477" s="12">
        <v>4536598</v>
      </c>
      <c r="H477" s="12" t="s">
        <v>99</v>
      </c>
      <c r="I477" t="str">
        <f>VLOOKUP(G477,'[1]Data of FTM_Customer'!$F:$Q,12,0)</f>
        <v>Round Trip</v>
      </c>
      <c r="J477" s="12" t="s">
        <v>99</v>
      </c>
      <c r="K477" s="18">
        <f t="shared" si="9"/>
        <v>45331</v>
      </c>
      <c r="L477" s="13">
        <v>45331</v>
      </c>
      <c r="M477" s="13">
        <v>45331</v>
      </c>
      <c r="O477" s="14" t="s">
        <v>100</v>
      </c>
      <c r="P477" s="12" t="s">
        <v>79</v>
      </c>
      <c r="R477" t="str">
        <f>VLOOKUP(O477,[2]data!$B:$C,2,0)</f>
        <v>AAT EDC</v>
      </c>
      <c r="T477" s="12" t="s">
        <v>49</v>
      </c>
      <c r="U477" s="12" t="s">
        <v>49</v>
      </c>
      <c r="V477" s="12" t="s">
        <v>221</v>
      </c>
      <c r="W477" s="17" t="s">
        <v>222</v>
      </c>
    </row>
    <row r="478" spans="1:23" hidden="1" x14ac:dyDescent="0.35">
      <c r="A478" s="12" t="s">
        <v>116</v>
      </c>
      <c r="B478" s="11" t="s">
        <v>45</v>
      </c>
      <c r="C478">
        <v>478</v>
      </c>
      <c r="D478" s="16" t="s">
        <v>114</v>
      </c>
      <c r="F478" s="12" t="s">
        <v>69</v>
      </c>
      <c r="G478" s="12">
        <v>4536599</v>
      </c>
      <c r="H478" s="12" t="s">
        <v>99</v>
      </c>
      <c r="I478" t="str">
        <f>VLOOKUP(G478,'[1]Data of FTM_Customer'!$F:$Q,12,0)</f>
        <v>Round Trip</v>
      </c>
      <c r="J478" s="12" t="s">
        <v>99</v>
      </c>
      <c r="K478" s="18">
        <f t="shared" si="9"/>
        <v>45331</v>
      </c>
      <c r="L478" s="13">
        <v>45331</v>
      </c>
      <c r="M478" s="13">
        <v>45331</v>
      </c>
      <c r="O478" s="14" t="s">
        <v>101</v>
      </c>
      <c r="P478" s="12" t="s">
        <v>79</v>
      </c>
      <c r="R478" t="str">
        <f>VLOOKUP(O478,[2]data!$B:$C,2,0)</f>
        <v>AAT EDC</v>
      </c>
      <c r="T478" s="12" t="s">
        <v>49</v>
      </c>
      <c r="U478" s="12" t="s">
        <v>49</v>
      </c>
      <c r="V478" s="12" t="s">
        <v>221</v>
      </c>
      <c r="W478" s="17" t="s">
        <v>222</v>
      </c>
    </row>
    <row r="479" spans="1:23" hidden="1" x14ac:dyDescent="0.35">
      <c r="A479" s="12" t="s">
        <v>116</v>
      </c>
      <c r="B479" s="11" t="s">
        <v>45</v>
      </c>
      <c r="C479">
        <v>479</v>
      </c>
      <c r="D479" s="16" t="s">
        <v>114</v>
      </c>
      <c r="F479" s="12" t="s">
        <v>69</v>
      </c>
      <c r="G479" s="12">
        <v>4536878</v>
      </c>
      <c r="H479" s="12" t="s">
        <v>99</v>
      </c>
      <c r="I479" t="str">
        <f>VLOOKUP(G479,'[1]Data of FTM_Customer'!$F:$Q,12,0)</f>
        <v>Round Trip</v>
      </c>
      <c r="J479" s="12" t="s">
        <v>99</v>
      </c>
      <c r="K479" s="18">
        <f t="shared" si="9"/>
        <v>45334</v>
      </c>
      <c r="L479" s="13">
        <v>45334</v>
      </c>
      <c r="M479" s="13">
        <v>45334</v>
      </c>
      <c r="O479" s="14" t="s">
        <v>102</v>
      </c>
      <c r="P479" s="12" t="s">
        <v>79</v>
      </c>
      <c r="R479" t="str">
        <f>VLOOKUP(O479,[2]data!$B:$C,2,0)</f>
        <v>AAT EDC</v>
      </c>
      <c r="T479" s="12" t="s">
        <v>49</v>
      </c>
      <c r="U479" s="12" t="s">
        <v>49</v>
      </c>
      <c r="V479" s="12" t="s">
        <v>230</v>
      </c>
      <c r="W479" s="17" t="s">
        <v>231</v>
      </c>
    </row>
    <row r="480" spans="1:23" hidden="1" x14ac:dyDescent="0.35">
      <c r="A480" s="12" t="s">
        <v>116</v>
      </c>
      <c r="B480" s="11" t="s">
        <v>45</v>
      </c>
      <c r="C480">
        <v>480</v>
      </c>
      <c r="D480" s="16" t="s">
        <v>114</v>
      </c>
      <c r="F480" s="12" t="s">
        <v>69</v>
      </c>
      <c r="G480" s="12">
        <v>4536879</v>
      </c>
      <c r="H480" s="12" t="s">
        <v>99</v>
      </c>
      <c r="I480" t="str">
        <f>VLOOKUP(G480,'[1]Data of FTM_Customer'!$F:$Q,12,0)</f>
        <v>Round Trip</v>
      </c>
      <c r="J480" s="12" t="s">
        <v>99</v>
      </c>
      <c r="K480" s="18">
        <f t="shared" si="9"/>
        <v>45334</v>
      </c>
      <c r="L480" s="13">
        <v>45334</v>
      </c>
      <c r="M480" s="13">
        <v>45334</v>
      </c>
      <c r="O480" s="14" t="s">
        <v>103</v>
      </c>
      <c r="P480" s="12" t="s">
        <v>79</v>
      </c>
      <c r="R480" t="str">
        <f>VLOOKUP(O480,[2]data!$B:$C,2,0)</f>
        <v>AAT EDC</v>
      </c>
      <c r="T480" s="12" t="s">
        <v>49</v>
      </c>
      <c r="U480" s="12" t="s">
        <v>49</v>
      </c>
      <c r="V480" s="12" t="s">
        <v>223</v>
      </c>
      <c r="W480" s="17" t="s">
        <v>224</v>
      </c>
    </row>
    <row r="481" spans="1:23" hidden="1" x14ac:dyDescent="0.35">
      <c r="A481" s="12" t="s">
        <v>116</v>
      </c>
      <c r="B481" s="11" t="s">
        <v>45</v>
      </c>
      <c r="C481">
        <v>481</v>
      </c>
      <c r="D481" s="16" t="s">
        <v>114</v>
      </c>
      <c r="F481" s="12" t="s">
        <v>69</v>
      </c>
      <c r="G481" s="12">
        <v>4536880</v>
      </c>
      <c r="H481" s="12" t="s">
        <v>99</v>
      </c>
      <c r="I481" t="str">
        <f>VLOOKUP(G481,'[1]Data of FTM_Customer'!$F:$Q,12,0)</f>
        <v>Round Trip</v>
      </c>
      <c r="J481" s="12" t="s">
        <v>99</v>
      </c>
      <c r="K481" s="18">
        <f t="shared" si="9"/>
        <v>45334</v>
      </c>
      <c r="L481" s="13">
        <v>45334</v>
      </c>
      <c r="M481" s="13">
        <v>45334</v>
      </c>
      <c r="O481" s="14" t="s">
        <v>104</v>
      </c>
      <c r="P481" s="12" t="s">
        <v>79</v>
      </c>
      <c r="R481" t="str">
        <f>VLOOKUP(O481,[2]data!$B:$C,2,0)</f>
        <v>AAT EDC</v>
      </c>
      <c r="T481" s="12" t="s">
        <v>49</v>
      </c>
      <c r="U481" s="12" t="s">
        <v>49</v>
      </c>
      <c r="V481" s="12" t="s">
        <v>230</v>
      </c>
      <c r="W481" s="17" t="s">
        <v>231</v>
      </c>
    </row>
    <row r="482" spans="1:23" hidden="1" x14ac:dyDescent="0.35">
      <c r="A482" s="12" t="s">
        <v>116</v>
      </c>
      <c r="B482" s="11" t="s">
        <v>45</v>
      </c>
      <c r="C482">
        <v>482</v>
      </c>
      <c r="D482" s="16" t="s">
        <v>114</v>
      </c>
      <c r="F482" s="12" t="s">
        <v>69</v>
      </c>
      <c r="G482" s="12">
        <v>4539614</v>
      </c>
      <c r="H482" s="12" t="s">
        <v>99</v>
      </c>
      <c r="I482" t="str">
        <f>VLOOKUP(G482,'[1]Data of FTM_Customer'!$F:$Q,12,0)</f>
        <v>Round Trip</v>
      </c>
      <c r="J482" s="12" t="s">
        <v>99</v>
      </c>
      <c r="K482" s="18">
        <f t="shared" si="9"/>
        <v>45334</v>
      </c>
      <c r="L482" s="13">
        <v>45334</v>
      </c>
      <c r="M482" s="13">
        <v>45334</v>
      </c>
      <c r="O482" s="14" t="s">
        <v>104</v>
      </c>
      <c r="P482" s="12" t="s">
        <v>79</v>
      </c>
      <c r="R482" t="str">
        <f>VLOOKUP(O482,[2]data!$B:$C,2,0)</f>
        <v>AAT EDC</v>
      </c>
      <c r="T482" s="12" t="s">
        <v>49</v>
      </c>
      <c r="U482" s="12" t="s">
        <v>49</v>
      </c>
      <c r="V482" s="12" t="s">
        <v>223</v>
      </c>
      <c r="W482" s="17" t="s">
        <v>224</v>
      </c>
    </row>
    <row r="483" spans="1:23" hidden="1" x14ac:dyDescent="0.35">
      <c r="A483" s="12" t="s">
        <v>116</v>
      </c>
      <c r="B483" s="11" t="s">
        <v>45</v>
      </c>
      <c r="C483">
        <v>483</v>
      </c>
      <c r="D483" s="16" t="s">
        <v>114</v>
      </c>
      <c r="F483" s="12" t="s">
        <v>69</v>
      </c>
      <c r="G483" s="12">
        <v>4546964</v>
      </c>
      <c r="H483" s="12" t="s">
        <v>99</v>
      </c>
      <c r="I483" t="str">
        <f>VLOOKUP(G483,'[1]Data of FTM_Customer'!$F:$Q,12,0)</f>
        <v>Round Trip</v>
      </c>
      <c r="J483" s="12" t="s">
        <v>99</v>
      </c>
      <c r="K483" s="18">
        <f t="shared" si="9"/>
        <v>45334</v>
      </c>
      <c r="L483" s="13">
        <v>45334</v>
      </c>
      <c r="M483" s="13">
        <v>45334</v>
      </c>
      <c r="O483" s="14" t="s">
        <v>100</v>
      </c>
      <c r="P483" s="12" t="s">
        <v>79</v>
      </c>
      <c r="R483" t="str">
        <f>VLOOKUP(O483,[2]data!$B:$C,2,0)</f>
        <v>AAT EDC</v>
      </c>
      <c r="T483" s="12" t="s">
        <v>49</v>
      </c>
      <c r="U483" s="12" t="s">
        <v>49</v>
      </c>
      <c r="V483" s="12" t="s">
        <v>232</v>
      </c>
      <c r="W483" s="17" t="s">
        <v>233</v>
      </c>
    </row>
    <row r="484" spans="1:23" hidden="1" x14ac:dyDescent="0.35">
      <c r="A484" s="12" t="s">
        <v>116</v>
      </c>
      <c r="B484" s="11" t="s">
        <v>45</v>
      </c>
      <c r="C484">
        <v>484</v>
      </c>
      <c r="D484" s="16" t="s">
        <v>114</v>
      </c>
      <c r="F484" s="12" t="s">
        <v>69</v>
      </c>
      <c r="G484" s="12">
        <v>4546965</v>
      </c>
      <c r="H484" s="12" t="s">
        <v>99</v>
      </c>
      <c r="I484" t="str">
        <f>VLOOKUP(G484,'[1]Data of FTM_Customer'!$F:$Q,12,0)</f>
        <v>Round Trip</v>
      </c>
      <c r="J484" s="12" t="s">
        <v>99</v>
      </c>
      <c r="K484" s="18">
        <f t="shared" si="9"/>
        <v>45334</v>
      </c>
      <c r="L484" s="13">
        <v>45334</v>
      </c>
      <c r="M484" s="13">
        <v>45334</v>
      </c>
      <c r="O484" s="14" t="s">
        <v>100</v>
      </c>
      <c r="P484" s="12" t="s">
        <v>79</v>
      </c>
      <c r="R484" t="str">
        <f>VLOOKUP(O484,[2]data!$B:$C,2,0)</f>
        <v>AAT EDC</v>
      </c>
      <c r="T484" s="12" t="s">
        <v>49</v>
      </c>
      <c r="U484" s="12" t="s">
        <v>49</v>
      </c>
      <c r="V484" s="12" t="s">
        <v>217</v>
      </c>
      <c r="W484" s="17" t="s">
        <v>234</v>
      </c>
    </row>
    <row r="485" spans="1:23" hidden="1" x14ac:dyDescent="0.35">
      <c r="A485" s="12" t="s">
        <v>116</v>
      </c>
      <c r="B485" s="11" t="s">
        <v>45</v>
      </c>
      <c r="C485">
        <v>485</v>
      </c>
      <c r="D485" s="16" t="s">
        <v>114</v>
      </c>
      <c r="F485" s="12" t="s">
        <v>69</v>
      </c>
      <c r="G485" s="12">
        <v>4539611</v>
      </c>
      <c r="H485" s="12" t="s">
        <v>99</v>
      </c>
      <c r="I485" t="str">
        <f>VLOOKUP(G485,'[1]Data of FTM_Customer'!$F:$Q,12,0)</f>
        <v>Round Trip</v>
      </c>
      <c r="J485" s="12" t="s">
        <v>99</v>
      </c>
      <c r="K485" s="18">
        <f t="shared" si="9"/>
        <v>45334</v>
      </c>
      <c r="L485" s="13">
        <v>45334</v>
      </c>
      <c r="M485" s="13">
        <v>45334</v>
      </c>
      <c r="O485" s="14" t="s">
        <v>105</v>
      </c>
      <c r="P485" s="12" t="s">
        <v>79</v>
      </c>
      <c r="R485" t="str">
        <f>VLOOKUP(O485,[2]data!$B:$C,2,0)</f>
        <v>AAT EDC</v>
      </c>
      <c r="T485" s="12" t="s">
        <v>49</v>
      </c>
      <c r="U485" s="12" t="s">
        <v>49</v>
      </c>
      <c r="V485" s="12" t="s">
        <v>230</v>
      </c>
      <c r="W485" s="17" t="s">
        <v>231</v>
      </c>
    </row>
    <row r="486" spans="1:23" hidden="1" x14ac:dyDescent="0.35">
      <c r="A486" s="12" t="s">
        <v>116</v>
      </c>
      <c r="B486" s="11" t="s">
        <v>45</v>
      </c>
      <c r="C486">
        <v>486</v>
      </c>
      <c r="D486" s="16" t="s">
        <v>114</v>
      </c>
      <c r="F486" s="12" t="s">
        <v>69</v>
      </c>
      <c r="G486" s="12">
        <v>4546351</v>
      </c>
      <c r="H486" s="12" t="s">
        <v>99</v>
      </c>
      <c r="I486" t="str">
        <f>VLOOKUP(G486,'[1]Data of FTM_Customer'!$F:$Q,12,0)</f>
        <v>Round Trip</v>
      </c>
      <c r="J486" s="12" t="s">
        <v>99</v>
      </c>
      <c r="K486" s="18">
        <f t="shared" si="9"/>
        <v>45334</v>
      </c>
      <c r="L486" s="13">
        <v>45334</v>
      </c>
      <c r="M486" s="13">
        <v>45334</v>
      </c>
      <c r="O486" s="14" t="s">
        <v>105</v>
      </c>
      <c r="P486" s="12" t="s">
        <v>79</v>
      </c>
      <c r="R486" t="str">
        <f>VLOOKUP(O486,[2]data!$B:$C,2,0)</f>
        <v>AAT EDC</v>
      </c>
      <c r="T486" s="12" t="s">
        <v>49</v>
      </c>
      <c r="U486" s="12" t="s">
        <v>49</v>
      </c>
      <c r="V486" s="12" t="s">
        <v>230</v>
      </c>
      <c r="W486" s="17" t="s">
        <v>231</v>
      </c>
    </row>
    <row r="487" spans="1:23" hidden="1" x14ac:dyDescent="0.35">
      <c r="A487" s="12" t="s">
        <v>116</v>
      </c>
      <c r="B487" s="11" t="s">
        <v>45</v>
      </c>
      <c r="C487">
        <v>487</v>
      </c>
      <c r="D487" s="16" t="s">
        <v>114</v>
      </c>
      <c r="F487" s="12" t="s">
        <v>69</v>
      </c>
      <c r="G487" s="12">
        <v>4546614</v>
      </c>
      <c r="H487" s="12" t="s">
        <v>99</v>
      </c>
      <c r="I487" t="str">
        <f>VLOOKUP(G487,'[1]Data of FTM_Customer'!$F:$Q,12,0)</f>
        <v>Round Trip</v>
      </c>
      <c r="J487" s="12" t="s">
        <v>99</v>
      </c>
      <c r="K487" s="18">
        <f t="shared" si="9"/>
        <v>45334</v>
      </c>
      <c r="L487" s="13">
        <v>45334</v>
      </c>
      <c r="M487" s="13">
        <v>45334</v>
      </c>
      <c r="O487" s="14" t="s">
        <v>105</v>
      </c>
      <c r="P487" s="12" t="s">
        <v>79</v>
      </c>
      <c r="R487" t="str">
        <f>VLOOKUP(O487,[2]data!$B:$C,2,0)</f>
        <v>AAT EDC</v>
      </c>
      <c r="T487" s="12" t="s">
        <v>49</v>
      </c>
      <c r="U487" s="12" t="s">
        <v>49</v>
      </c>
      <c r="V487" s="12" t="s">
        <v>223</v>
      </c>
      <c r="W487" s="17" t="s">
        <v>224</v>
      </c>
    </row>
    <row r="488" spans="1:23" hidden="1" x14ac:dyDescent="0.35">
      <c r="A488" s="12" t="s">
        <v>116</v>
      </c>
      <c r="B488" s="11" t="s">
        <v>45</v>
      </c>
      <c r="C488">
        <v>488</v>
      </c>
      <c r="D488" s="16" t="s">
        <v>114</v>
      </c>
      <c r="F488" s="12" t="s">
        <v>69</v>
      </c>
      <c r="G488" s="12">
        <v>4546615</v>
      </c>
      <c r="H488" s="12" t="s">
        <v>99</v>
      </c>
      <c r="I488" t="str">
        <f>VLOOKUP(G488,'[1]Data of FTM_Customer'!$F:$Q,12,0)</f>
        <v>Round Trip</v>
      </c>
      <c r="J488" s="12" t="s">
        <v>99</v>
      </c>
      <c r="K488" s="18">
        <f t="shared" si="9"/>
        <v>45334</v>
      </c>
      <c r="L488" s="13">
        <v>45334</v>
      </c>
      <c r="M488" s="13">
        <v>45334</v>
      </c>
      <c r="O488" s="14" t="s">
        <v>105</v>
      </c>
      <c r="P488" s="12" t="s">
        <v>79</v>
      </c>
      <c r="R488" t="str">
        <f>VLOOKUP(O488,[2]data!$B:$C,2,0)</f>
        <v>AAT EDC</v>
      </c>
      <c r="T488" s="12" t="s">
        <v>49</v>
      </c>
      <c r="U488" s="12" t="s">
        <v>49</v>
      </c>
      <c r="V488" s="12" t="s">
        <v>230</v>
      </c>
      <c r="W488" s="17" t="s">
        <v>231</v>
      </c>
    </row>
    <row r="489" spans="1:23" hidden="1" x14ac:dyDescent="0.35">
      <c r="A489" s="12" t="s">
        <v>116</v>
      </c>
      <c r="B489" s="11" t="s">
        <v>45</v>
      </c>
      <c r="C489">
        <v>489</v>
      </c>
      <c r="D489" s="16" t="s">
        <v>114</v>
      </c>
      <c r="F489" s="12" t="s">
        <v>69</v>
      </c>
      <c r="G489" s="12">
        <v>4546966</v>
      </c>
      <c r="H489" s="12" t="s">
        <v>99</v>
      </c>
      <c r="I489" t="str">
        <f>VLOOKUP(G489,'[1]Data of FTM_Customer'!$F:$Q,12,0)</f>
        <v>Round Trip</v>
      </c>
      <c r="J489" s="12" t="s">
        <v>99</v>
      </c>
      <c r="K489" s="18">
        <f t="shared" si="9"/>
        <v>45334</v>
      </c>
      <c r="L489" s="13">
        <v>45334</v>
      </c>
      <c r="M489" s="13">
        <v>45334</v>
      </c>
      <c r="O489" s="14" t="s">
        <v>101</v>
      </c>
      <c r="P489" s="12" t="s">
        <v>79</v>
      </c>
      <c r="R489" t="str">
        <f>VLOOKUP(O489,[2]data!$B:$C,2,0)</f>
        <v>AAT EDC</v>
      </c>
      <c r="T489" s="12" t="s">
        <v>49</v>
      </c>
      <c r="U489" s="12" t="s">
        <v>49</v>
      </c>
      <c r="V489" s="12" t="s">
        <v>232</v>
      </c>
      <c r="W489" s="17" t="s">
        <v>233</v>
      </c>
    </row>
    <row r="490" spans="1:23" hidden="1" x14ac:dyDescent="0.35">
      <c r="A490" s="12" t="s">
        <v>116</v>
      </c>
      <c r="B490" s="11" t="s">
        <v>45</v>
      </c>
      <c r="C490">
        <v>490</v>
      </c>
      <c r="D490" s="16" t="s">
        <v>114</v>
      </c>
      <c r="F490" s="12" t="s">
        <v>69</v>
      </c>
      <c r="G490" s="12">
        <v>4547060</v>
      </c>
      <c r="H490" s="12" t="s">
        <v>99</v>
      </c>
      <c r="I490" t="str">
        <f>VLOOKUP(G490,'[1]Data of FTM_Customer'!$F:$Q,12,0)</f>
        <v>Round Trip</v>
      </c>
      <c r="J490" s="12" t="s">
        <v>99</v>
      </c>
      <c r="K490" s="18">
        <f t="shared" si="9"/>
        <v>45334</v>
      </c>
      <c r="L490" s="13">
        <v>45334</v>
      </c>
      <c r="M490" s="13">
        <v>45334</v>
      </c>
      <c r="O490" s="14" t="s">
        <v>101</v>
      </c>
      <c r="P490" s="12" t="s">
        <v>79</v>
      </c>
      <c r="R490" t="str">
        <f>VLOOKUP(O490,[2]data!$B:$C,2,0)</f>
        <v>AAT EDC</v>
      </c>
      <c r="T490" s="12" t="s">
        <v>49</v>
      </c>
      <c r="U490" s="12" t="s">
        <v>49</v>
      </c>
      <c r="V490" s="12" t="s">
        <v>217</v>
      </c>
      <c r="W490" s="17" t="s">
        <v>234</v>
      </c>
    </row>
    <row r="491" spans="1:23" hidden="1" x14ac:dyDescent="0.35">
      <c r="A491" s="12" t="s">
        <v>116</v>
      </c>
      <c r="B491" s="11" t="s">
        <v>45</v>
      </c>
      <c r="C491">
        <v>491</v>
      </c>
      <c r="D491" s="16" t="s">
        <v>114</v>
      </c>
      <c r="F491" s="12" t="s">
        <v>69</v>
      </c>
      <c r="G491" s="12">
        <v>4547061</v>
      </c>
      <c r="H491" s="12" t="s">
        <v>99</v>
      </c>
      <c r="I491" t="str">
        <f>VLOOKUP(G491,'[1]Data of FTM_Customer'!$F:$Q,12,0)</f>
        <v>Round Trip</v>
      </c>
      <c r="J491" s="12" t="s">
        <v>99</v>
      </c>
      <c r="K491" s="18">
        <f t="shared" si="9"/>
        <v>45334</v>
      </c>
      <c r="L491" s="13">
        <v>45334</v>
      </c>
      <c r="M491" s="13">
        <v>45334</v>
      </c>
      <c r="O491" s="14" t="s">
        <v>101</v>
      </c>
      <c r="P491" s="12" t="s">
        <v>79</v>
      </c>
      <c r="R491" t="str">
        <f>VLOOKUP(O491,[2]data!$B:$C,2,0)</f>
        <v>AAT EDC</v>
      </c>
      <c r="T491" s="12" t="s">
        <v>49</v>
      </c>
      <c r="U491" s="12" t="s">
        <v>49</v>
      </c>
      <c r="V491" s="12" t="s">
        <v>217</v>
      </c>
      <c r="W491" s="17" t="s">
        <v>234</v>
      </c>
    </row>
    <row r="492" spans="1:23" hidden="1" x14ac:dyDescent="0.35">
      <c r="A492" s="12" t="s">
        <v>116</v>
      </c>
      <c r="B492" s="11" t="s">
        <v>45</v>
      </c>
      <c r="C492">
        <v>492</v>
      </c>
      <c r="D492" s="16" t="s">
        <v>114</v>
      </c>
      <c r="F492" s="12" t="s">
        <v>69</v>
      </c>
      <c r="G492" s="12">
        <v>4547066</v>
      </c>
      <c r="H492" s="12" t="s">
        <v>99</v>
      </c>
      <c r="I492" t="str">
        <f>VLOOKUP(G492,'[1]Data of FTM_Customer'!$F:$Q,12,0)</f>
        <v>Round Trip</v>
      </c>
      <c r="J492" s="12" t="s">
        <v>99</v>
      </c>
      <c r="K492" s="18">
        <f t="shared" si="9"/>
        <v>45335</v>
      </c>
      <c r="L492" s="13">
        <v>45335</v>
      </c>
      <c r="M492" s="13">
        <v>45335</v>
      </c>
      <c r="O492" s="14" t="s">
        <v>102</v>
      </c>
      <c r="P492" s="12" t="s">
        <v>79</v>
      </c>
      <c r="R492" t="str">
        <f>VLOOKUP(O492,[2]data!$B:$C,2,0)</f>
        <v>AAT EDC</v>
      </c>
      <c r="T492" s="12" t="s">
        <v>49</v>
      </c>
      <c r="U492" s="12" t="s">
        <v>49</v>
      </c>
      <c r="V492" s="12" t="s">
        <v>215</v>
      </c>
      <c r="W492" s="17" t="s">
        <v>216</v>
      </c>
    </row>
    <row r="493" spans="1:23" hidden="1" x14ac:dyDescent="0.35">
      <c r="A493" s="12" t="s">
        <v>116</v>
      </c>
      <c r="B493" s="11" t="s">
        <v>45</v>
      </c>
      <c r="C493">
        <v>493</v>
      </c>
      <c r="D493" s="16" t="s">
        <v>114</v>
      </c>
      <c r="F493" s="12" t="s">
        <v>69</v>
      </c>
      <c r="G493" s="12">
        <v>4547067</v>
      </c>
      <c r="H493" s="12" t="s">
        <v>99</v>
      </c>
      <c r="I493" t="str">
        <f>VLOOKUP(G493,'[1]Data of FTM_Customer'!$F:$Q,12,0)</f>
        <v>Round Trip</v>
      </c>
      <c r="J493" s="12" t="s">
        <v>99</v>
      </c>
      <c r="K493" s="18">
        <f t="shared" si="9"/>
        <v>45335</v>
      </c>
      <c r="L493" s="13">
        <v>45335</v>
      </c>
      <c r="M493" s="13">
        <v>45335</v>
      </c>
      <c r="O493" s="14" t="s">
        <v>103</v>
      </c>
      <c r="P493" s="12" t="s">
        <v>79</v>
      </c>
      <c r="R493" t="str">
        <f>VLOOKUP(O493,[2]data!$B:$C,2,0)</f>
        <v>AAT EDC</v>
      </c>
      <c r="T493" s="12" t="s">
        <v>49</v>
      </c>
      <c r="U493" s="12" t="s">
        <v>49</v>
      </c>
      <c r="V493" s="12" t="s">
        <v>213</v>
      </c>
      <c r="W493" s="17" t="s">
        <v>214</v>
      </c>
    </row>
    <row r="494" spans="1:23" hidden="1" x14ac:dyDescent="0.35">
      <c r="A494" s="12" t="s">
        <v>116</v>
      </c>
      <c r="B494" s="11" t="s">
        <v>45</v>
      </c>
      <c r="C494">
        <v>494</v>
      </c>
      <c r="D494" s="16" t="s">
        <v>114</v>
      </c>
      <c r="F494" s="12" t="s">
        <v>69</v>
      </c>
      <c r="G494" s="12">
        <v>4547068</v>
      </c>
      <c r="H494" s="12" t="s">
        <v>99</v>
      </c>
      <c r="I494" t="str">
        <f>VLOOKUP(G494,'[1]Data of FTM_Customer'!$F:$Q,12,0)</f>
        <v>Round Trip</v>
      </c>
      <c r="J494" s="12" t="s">
        <v>99</v>
      </c>
      <c r="K494" s="18">
        <f t="shared" si="9"/>
        <v>45335</v>
      </c>
      <c r="L494" s="13">
        <v>45335</v>
      </c>
      <c r="M494" s="13">
        <v>45335</v>
      </c>
      <c r="O494" s="14" t="s">
        <v>104</v>
      </c>
      <c r="P494" s="12" t="s">
        <v>79</v>
      </c>
      <c r="R494" t="str">
        <f>VLOOKUP(O494,[2]data!$B:$C,2,0)</f>
        <v>AAT EDC</v>
      </c>
      <c r="T494" s="12" t="s">
        <v>49</v>
      </c>
      <c r="U494" s="12" t="s">
        <v>49</v>
      </c>
      <c r="V494" s="12" t="s">
        <v>215</v>
      </c>
      <c r="W494" s="17" t="s">
        <v>216</v>
      </c>
    </row>
    <row r="495" spans="1:23" hidden="1" x14ac:dyDescent="0.35">
      <c r="A495" s="12" t="s">
        <v>116</v>
      </c>
      <c r="B495" s="11" t="s">
        <v>45</v>
      </c>
      <c r="C495">
        <v>495</v>
      </c>
      <c r="D495" s="16" t="s">
        <v>114</v>
      </c>
      <c r="F495" s="12" t="s">
        <v>69</v>
      </c>
      <c r="G495" s="12">
        <v>4547138</v>
      </c>
      <c r="H495" s="12" t="s">
        <v>99</v>
      </c>
      <c r="I495" t="str">
        <f>VLOOKUP(G495,'[1]Data of FTM_Customer'!$F:$Q,12,0)</f>
        <v>Round Trip</v>
      </c>
      <c r="J495" s="12" t="s">
        <v>99</v>
      </c>
      <c r="K495" s="18">
        <f t="shared" si="9"/>
        <v>45335</v>
      </c>
      <c r="L495" s="13">
        <v>45335</v>
      </c>
      <c r="M495" s="13">
        <v>45335</v>
      </c>
      <c r="O495" s="14" t="s">
        <v>104</v>
      </c>
      <c r="P495" s="12" t="s">
        <v>79</v>
      </c>
      <c r="R495" t="str">
        <f>VLOOKUP(O495,[2]data!$B:$C,2,0)</f>
        <v>AAT EDC</v>
      </c>
      <c r="T495" s="12" t="s">
        <v>49</v>
      </c>
      <c r="U495" s="12" t="s">
        <v>49</v>
      </c>
      <c r="V495" s="12" t="s">
        <v>213</v>
      </c>
      <c r="W495" s="17" t="s">
        <v>214</v>
      </c>
    </row>
    <row r="496" spans="1:23" hidden="1" x14ac:dyDescent="0.35">
      <c r="A496" s="12" t="s">
        <v>116</v>
      </c>
      <c r="B496" s="11" t="s">
        <v>45</v>
      </c>
      <c r="C496">
        <v>496</v>
      </c>
      <c r="D496" s="16" t="s">
        <v>114</v>
      </c>
      <c r="F496" s="12" t="s">
        <v>69</v>
      </c>
      <c r="G496" s="12">
        <v>4548184</v>
      </c>
      <c r="H496" s="12" t="s">
        <v>99</v>
      </c>
      <c r="I496" t="str">
        <f>VLOOKUP(G496,'[1]Data of FTM_Customer'!$F:$Q,12,0)</f>
        <v>Round Trip</v>
      </c>
      <c r="J496" s="12" t="s">
        <v>99</v>
      </c>
      <c r="K496" s="18">
        <f t="shared" si="9"/>
        <v>45335</v>
      </c>
      <c r="L496" s="13">
        <v>45335</v>
      </c>
      <c r="M496" s="13">
        <v>45335</v>
      </c>
      <c r="O496" s="14" t="s">
        <v>100</v>
      </c>
      <c r="P496" s="12" t="s">
        <v>79</v>
      </c>
      <c r="R496" t="str">
        <f>VLOOKUP(O496,[2]data!$B:$C,2,0)</f>
        <v>AAT EDC</v>
      </c>
      <c r="T496" s="12" t="s">
        <v>49</v>
      </c>
      <c r="U496" s="12" t="s">
        <v>49</v>
      </c>
      <c r="V496" s="12" t="s">
        <v>229</v>
      </c>
      <c r="W496" s="17" t="s">
        <v>235</v>
      </c>
    </row>
    <row r="497" spans="1:23" hidden="1" x14ac:dyDescent="0.35">
      <c r="A497" s="12" t="s">
        <v>116</v>
      </c>
      <c r="B497" s="11" t="s">
        <v>45</v>
      </c>
      <c r="C497">
        <v>497</v>
      </c>
      <c r="D497" s="16" t="s">
        <v>114</v>
      </c>
      <c r="F497" s="12" t="s">
        <v>69</v>
      </c>
      <c r="G497" s="12">
        <v>4548185</v>
      </c>
      <c r="H497" s="12" t="s">
        <v>99</v>
      </c>
      <c r="I497" t="str">
        <f>VLOOKUP(G497,'[1]Data of FTM_Customer'!$F:$Q,12,0)</f>
        <v>Round Trip</v>
      </c>
      <c r="J497" s="12" t="s">
        <v>99</v>
      </c>
      <c r="K497" s="18">
        <f t="shared" si="9"/>
        <v>45335</v>
      </c>
      <c r="L497" s="13">
        <v>45335</v>
      </c>
      <c r="M497" s="13">
        <v>45335</v>
      </c>
      <c r="O497" s="14" t="s">
        <v>100</v>
      </c>
      <c r="P497" s="12" t="s">
        <v>79</v>
      </c>
      <c r="R497" t="str">
        <f>VLOOKUP(O497,[2]data!$B:$C,2,0)</f>
        <v>AAT EDC</v>
      </c>
      <c r="T497" s="12" t="s">
        <v>49</v>
      </c>
      <c r="U497" s="12" t="s">
        <v>49</v>
      </c>
      <c r="V497" s="12" t="s">
        <v>215</v>
      </c>
      <c r="W497" s="17" t="s">
        <v>216</v>
      </c>
    </row>
    <row r="498" spans="1:23" hidden="1" x14ac:dyDescent="0.35">
      <c r="A498" s="12" t="s">
        <v>116</v>
      </c>
      <c r="B498" s="11" t="s">
        <v>45</v>
      </c>
      <c r="C498">
        <v>498</v>
      </c>
      <c r="D498" s="16" t="s">
        <v>114</v>
      </c>
      <c r="F498" s="12" t="s">
        <v>69</v>
      </c>
      <c r="G498" s="12">
        <v>4547069</v>
      </c>
      <c r="H498" s="12" t="s">
        <v>99</v>
      </c>
      <c r="I498" t="str">
        <f>VLOOKUP(G498,'[1]Data of FTM_Customer'!$F:$Q,12,0)</f>
        <v>Round Trip</v>
      </c>
      <c r="J498" s="12" t="s">
        <v>99</v>
      </c>
      <c r="K498" s="18">
        <f t="shared" si="9"/>
        <v>45335</v>
      </c>
      <c r="L498" s="13">
        <v>45335</v>
      </c>
      <c r="M498" s="13">
        <v>45335</v>
      </c>
      <c r="O498" s="14" t="s">
        <v>105</v>
      </c>
      <c r="P498" s="12" t="s">
        <v>79</v>
      </c>
      <c r="R498" t="str">
        <f>VLOOKUP(O498,[2]data!$B:$C,2,0)</f>
        <v>AAT EDC</v>
      </c>
      <c r="T498" s="12" t="s">
        <v>49</v>
      </c>
      <c r="U498" s="12" t="s">
        <v>49</v>
      </c>
      <c r="V498" s="12" t="s">
        <v>213</v>
      </c>
      <c r="W498" s="17" t="s">
        <v>214</v>
      </c>
    </row>
    <row r="499" spans="1:23" hidden="1" x14ac:dyDescent="0.35">
      <c r="A499" s="12" t="s">
        <v>116</v>
      </c>
      <c r="B499" s="11" t="s">
        <v>45</v>
      </c>
      <c r="C499">
        <v>499</v>
      </c>
      <c r="D499" s="16" t="s">
        <v>114</v>
      </c>
      <c r="F499" s="12" t="s">
        <v>69</v>
      </c>
      <c r="G499" s="12">
        <v>4547139</v>
      </c>
      <c r="H499" s="12" t="s">
        <v>99</v>
      </c>
      <c r="I499" t="str">
        <f>VLOOKUP(G499,'[1]Data of FTM_Customer'!$F:$Q,12,0)</f>
        <v>Round Trip</v>
      </c>
      <c r="J499" s="12" t="s">
        <v>99</v>
      </c>
      <c r="K499" s="18">
        <f t="shared" si="9"/>
        <v>45335</v>
      </c>
      <c r="L499" s="13">
        <v>45335</v>
      </c>
      <c r="M499" s="13">
        <v>45335</v>
      </c>
      <c r="O499" s="14" t="s">
        <v>105</v>
      </c>
      <c r="P499" s="12" t="s">
        <v>79</v>
      </c>
      <c r="R499" t="str">
        <f>VLOOKUP(O499,[2]data!$B:$C,2,0)</f>
        <v>AAT EDC</v>
      </c>
      <c r="T499" s="12" t="s">
        <v>49</v>
      </c>
      <c r="U499" s="12" t="s">
        <v>49</v>
      </c>
      <c r="V499" s="12" t="s">
        <v>213</v>
      </c>
      <c r="W499" s="17" t="s">
        <v>214</v>
      </c>
    </row>
    <row r="500" spans="1:23" hidden="1" x14ac:dyDescent="0.35">
      <c r="A500" s="12" t="s">
        <v>116</v>
      </c>
      <c r="B500" s="11" t="s">
        <v>45</v>
      </c>
      <c r="C500">
        <v>500</v>
      </c>
      <c r="D500" s="16" t="s">
        <v>114</v>
      </c>
      <c r="F500" s="12" t="s">
        <v>69</v>
      </c>
      <c r="G500" s="12">
        <v>4548021</v>
      </c>
      <c r="H500" s="12" t="s">
        <v>99</v>
      </c>
      <c r="I500" t="str">
        <f>VLOOKUP(G500,'[1]Data of FTM_Customer'!$F:$Q,12,0)</f>
        <v>Round Trip</v>
      </c>
      <c r="J500" s="12" t="s">
        <v>99</v>
      </c>
      <c r="K500" s="18">
        <f t="shared" si="9"/>
        <v>45335</v>
      </c>
      <c r="L500" s="13">
        <v>45335</v>
      </c>
      <c r="M500" s="13">
        <v>45335</v>
      </c>
      <c r="O500" s="14" t="s">
        <v>105</v>
      </c>
      <c r="P500" s="12" t="s">
        <v>79</v>
      </c>
      <c r="R500" t="str">
        <f>VLOOKUP(O500,[2]data!$B:$C,2,0)</f>
        <v>AAT EDC</v>
      </c>
      <c r="T500" s="12" t="s">
        <v>49</v>
      </c>
      <c r="U500" s="12" t="s">
        <v>49</v>
      </c>
      <c r="V500" s="12" t="s">
        <v>213</v>
      </c>
      <c r="W500" s="17" t="s">
        <v>214</v>
      </c>
    </row>
    <row r="501" spans="1:23" hidden="1" x14ac:dyDescent="0.35">
      <c r="A501" s="12" t="s">
        <v>116</v>
      </c>
      <c r="B501" s="11" t="s">
        <v>45</v>
      </c>
      <c r="C501">
        <v>501</v>
      </c>
      <c r="D501" s="16" t="s">
        <v>114</v>
      </c>
      <c r="F501" s="12" t="s">
        <v>69</v>
      </c>
      <c r="G501" s="12">
        <v>4548186</v>
      </c>
      <c r="H501" s="12" t="s">
        <v>99</v>
      </c>
      <c r="I501" t="str">
        <f>VLOOKUP(G501,'[1]Data of FTM_Customer'!$F:$Q,12,0)</f>
        <v>Round Trip</v>
      </c>
      <c r="J501" s="12" t="s">
        <v>99</v>
      </c>
      <c r="K501" s="18">
        <f t="shared" si="9"/>
        <v>45335</v>
      </c>
      <c r="L501" s="13">
        <v>45335</v>
      </c>
      <c r="M501" s="13">
        <v>45335</v>
      </c>
      <c r="O501" s="14" t="s">
        <v>100</v>
      </c>
      <c r="P501" s="12" t="s">
        <v>79</v>
      </c>
      <c r="R501" t="str">
        <f>VLOOKUP(O501,[2]data!$B:$C,2,0)</f>
        <v>AAT EDC</v>
      </c>
      <c r="T501" s="12" t="s">
        <v>49</v>
      </c>
      <c r="U501" s="12" t="s">
        <v>49</v>
      </c>
      <c r="V501" s="12" t="s">
        <v>229</v>
      </c>
      <c r="W501" s="17" t="s">
        <v>235</v>
      </c>
    </row>
    <row r="502" spans="1:23" hidden="1" x14ac:dyDescent="0.35">
      <c r="A502" s="12" t="s">
        <v>116</v>
      </c>
      <c r="B502" s="11" t="s">
        <v>45</v>
      </c>
      <c r="C502">
        <v>502</v>
      </c>
      <c r="D502" s="16" t="s">
        <v>114</v>
      </c>
      <c r="F502" s="12" t="s">
        <v>69</v>
      </c>
      <c r="G502" s="12">
        <v>4548187</v>
      </c>
      <c r="H502" s="12" t="s">
        <v>99</v>
      </c>
      <c r="I502" t="str">
        <f>VLOOKUP(G502,'[1]Data of FTM_Customer'!$F:$Q,12,0)</f>
        <v>Round Trip</v>
      </c>
      <c r="J502" s="12" t="s">
        <v>99</v>
      </c>
      <c r="K502" s="18">
        <f t="shared" si="9"/>
        <v>45335</v>
      </c>
      <c r="L502" s="13">
        <v>45335</v>
      </c>
      <c r="M502" s="13">
        <v>45335</v>
      </c>
      <c r="O502" s="14" t="s">
        <v>101</v>
      </c>
      <c r="P502" s="12" t="s">
        <v>79</v>
      </c>
      <c r="R502" t="str">
        <f>VLOOKUP(O502,[2]data!$B:$C,2,0)</f>
        <v>AAT EDC</v>
      </c>
      <c r="T502" s="12" t="s">
        <v>49</v>
      </c>
      <c r="U502" s="12" t="s">
        <v>49</v>
      </c>
      <c r="V502" s="12" t="s">
        <v>215</v>
      </c>
      <c r="W502" s="17" t="s">
        <v>216</v>
      </c>
    </row>
    <row r="503" spans="1:23" hidden="1" x14ac:dyDescent="0.35">
      <c r="A503" s="12" t="s">
        <v>116</v>
      </c>
      <c r="B503" s="11" t="s">
        <v>45</v>
      </c>
      <c r="C503">
        <v>503</v>
      </c>
      <c r="D503" s="16" t="s">
        <v>114</v>
      </c>
      <c r="F503" s="12" t="s">
        <v>69</v>
      </c>
      <c r="G503" s="12">
        <v>4548188</v>
      </c>
      <c r="H503" s="12" t="s">
        <v>99</v>
      </c>
      <c r="I503" t="str">
        <f>VLOOKUP(G503,'[1]Data of FTM_Customer'!$F:$Q,12,0)</f>
        <v>Round Trip</v>
      </c>
      <c r="J503" s="12" t="s">
        <v>99</v>
      </c>
      <c r="K503" s="18">
        <f t="shared" si="9"/>
        <v>45335</v>
      </c>
      <c r="L503" s="13">
        <v>45335</v>
      </c>
      <c r="M503" s="13">
        <v>45335</v>
      </c>
      <c r="O503" s="14" t="s">
        <v>101</v>
      </c>
      <c r="P503" s="12" t="s">
        <v>79</v>
      </c>
      <c r="R503" t="str">
        <f>VLOOKUP(O503,[2]data!$B:$C,2,0)</f>
        <v>AAT EDC</v>
      </c>
      <c r="T503" s="12" t="s">
        <v>49</v>
      </c>
      <c r="U503" s="12" t="s">
        <v>49</v>
      </c>
      <c r="V503" s="12" t="s">
        <v>229</v>
      </c>
      <c r="W503" s="17" t="s">
        <v>235</v>
      </c>
    </row>
    <row r="504" spans="1:23" hidden="1" x14ac:dyDescent="0.35">
      <c r="A504" s="12" t="s">
        <v>116</v>
      </c>
      <c r="B504" s="11" t="s">
        <v>45</v>
      </c>
      <c r="C504">
        <v>504</v>
      </c>
      <c r="D504" s="16" t="s">
        <v>114</v>
      </c>
      <c r="F504" s="12" t="s">
        <v>69</v>
      </c>
      <c r="G504" s="12">
        <v>4548189</v>
      </c>
      <c r="H504" s="12" t="s">
        <v>99</v>
      </c>
      <c r="I504" t="str">
        <f>VLOOKUP(G504,'[1]Data of FTM_Customer'!$F:$Q,12,0)</f>
        <v>Round Trip</v>
      </c>
      <c r="J504" s="12" t="s">
        <v>99</v>
      </c>
      <c r="K504" s="18">
        <f t="shared" si="9"/>
        <v>45335</v>
      </c>
      <c r="L504" s="13">
        <v>45335</v>
      </c>
      <c r="M504" s="13">
        <v>45335</v>
      </c>
      <c r="O504" s="14" t="s">
        <v>101</v>
      </c>
      <c r="P504" s="12" t="s">
        <v>79</v>
      </c>
      <c r="R504" t="str">
        <f>VLOOKUP(O504,[2]data!$B:$C,2,0)</f>
        <v>AAT EDC</v>
      </c>
      <c r="T504" s="12" t="s">
        <v>49</v>
      </c>
      <c r="U504" s="12" t="s">
        <v>49</v>
      </c>
      <c r="V504" s="12" t="s">
        <v>215</v>
      </c>
      <c r="W504" s="17" t="s">
        <v>216</v>
      </c>
    </row>
    <row r="505" spans="1:23" hidden="1" x14ac:dyDescent="0.35">
      <c r="A505" s="12" t="s">
        <v>116</v>
      </c>
      <c r="B505" s="11" t="s">
        <v>45</v>
      </c>
      <c r="C505">
        <v>505</v>
      </c>
      <c r="D505" s="16" t="s">
        <v>114</v>
      </c>
      <c r="F505" s="12" t="s">
        <v>69</v>
      </c>
      <c r="G505" s="12">
        <v>4548471</v>
      </c>
      <c r="H505" s="12" t="s">
        <v>99</v>
      </c>
      <c r="I505" t="str">
        <f>VLOOKUP(G505,'[1]Data of FTM_Customer'!$F:$Q,12,0)</f>
        <v>Round Trip</v>
      </c>
      <c r="J505" s="12" t="s">
        <v>99</v>
      </c>
      <c r="K505" s="18">
        <f t="shared" si="9"/>
        <v>45336</v>
      </c>
      <c r="L505" s="13">
        <v>45336</v>
      </c>
      <c r="M505" s="13">
        <v>45336</v>
      </c>
      <c r="O505" s="14" t="s">
        <v>102</v>
      </c>
      <c r="P505" s="12" t="s">
        <v>79</v>
      </c>
      <c r="R505" t="str">
        <f>VLOOKUP(O505,[2]data!$B:$C,2,0)</f>
        <v>AAT EDC</v>
      </c>
      <c r="T505" s="12" t="s">
        <v>49</v>
      </c>
      <c r="U505" s="12" t="s">
        <v>49</v>
      </c>
      <c r="V505" s="12" t="s">
        <v>230</v>
      </c>
      <c r="W505" s="17" t="s">
        <v>231</v>
      </c>
    </row>
    <row r="506" spans="1:23" hidden="1" x14ac:dyDescent="0.35">
      <c r="A506" s="12" t="s">
        <v>116</v>
      </c>
      <c r="B506" s="11" t="s">
        <v>45</v>
      </c>
      <c r="C506">
        <v>506</v>
      </c>
      <c r="D506" s="16" t="s">
        <v>114</v>
      </c>
      <c r="F506" s="12" t="s">
        <v>69</v>
      </c>
      <c r="G506" s="12">
        <v>4548472</v>
      </c>
      <c r="H506" s="12" t="s">
        <v>99</v>
      </c>
      <c r="I506" t="str">
        <f>VLOOKUP(G506,'[1]Data of FTM_Customer'!$F:$Q,12,0)</f>
        <v>Round Trip</v>
      </c>
      <c r="J506" s="12" t="s">
        <v>99</v>
      </c>
      <c r="K506" s="18">
        <f t="shared" si="9"/>
        <v>45336</v>
      </c>
      <c r="L506" s="13">
        <v>45336</v>
      </c>
      <c r="M506" s="13">
        <v>45336</v>
      </c>
      <c r="O506" s="14" t="s">
        <v>103</v>
      </c>
      <c r="P506" s="12" t="s">
        <v>79</v>
      </c>
      <c r="R506" t="str">
        <f>VLOOKUP(O506,[2]data!$B:$C,2,0)</f>
        <v>AAT EDC</v>
      </c>
      <c r="T506" s="12" t="s">
        <v>49</v>
      </c>
      <c r="U506" s="12" t="s">
        <v>49</v>
      </c>
      <c r="V506" s="12" t="s">
        <v>230</v>
      </c>
      <c r="W506" s="17" t="s">
        <v>231</v>
      </c>
    </row>
    <row r="507" spans="1:23" hidden="1" x14ac:dyDescent="0.35">
      <c r="A507" s="12" t="s">
        <v>116</v>
      </c>
      <c r="B507" s="11" t="s">
        <v>45</v>
      </c>
      <c r="C507">
        <v>507</v>
      </c>
      <c r="D507" s="16" t="s">
        <v>114</v>
      </c>
      <c r="F507" s="12" t="s">
        <v>69</v>
      </c>
      <c r="G507" s="12">
        <v>4548473</v>
      </c>
      <c r="H507" s="12" t="s">
        <v>99</v>
      </c>
      <c r="I507" t="str">
        <f>VLOOKUP(G507,'[1]Data of FTM_Customer'!$F:$Q,12,0)</f>
        <v>Round Trip</v>
      </c>
      <c r="J507" s="12" t="s">
        <v>99</v>
      </c>
      <c r="K507" s="18">
        <f t="shared" si="9"/>
        <v>45336</v>
      </c>
      <c r="L507" s="13">
        <v>45336</v>
      </c>
      <c r="M507" s="13">
        <v>45336</v>
      </c>
      <c r="O507" s="14" t="s">
        <v>104</v>
      </c>
      <c r="P507" s="12" t="s">
        <v>79</v>
      </c>
      <c r="R507" t="str">
        <f>VLOOKUP(O507,[2]data!$B:$C,2,0)</f>
        <v>AAT EDC</v>
      </c>
      <c r="T507" s="12" t="s">
        <v>49</v>
      </c>
      <c r="U507" s="12" t="s">
        <v>49</v>
      </c>
      <c r="V507" s="12" t="s">
        <v>230</v>
      </c>
      <c r="W507" s="17" t="s">
        <v>231</v>
      </c>
    </row>
    <row r="508" spans="1:23" hidden="1" x14ac:dyDescent="0.35">
      <c r="A508" s="12" t="s">
        <v>116</v>
      </c>
      <c r="B508" s="11" t="s">
        <v>45</v>
      </c>
      <c r="C508">
        <v>508</v>
      </c>
      <c r="D508" s="16" t="s">
        <v>114</v>
      </c>
      <c r="F508" s="12" t="s">
        <v>69</v>
      </c>
      <c r="G508" s="12">
        <v>4549144</v>
      </c>
      <c r="H508" s="12" t="s">
        <v>99</v>
      </c>
      <c r="I508" t="str">
        <f>VLOOKUP(G508,'[1]Data of FTM_Customer'!$F:$Q,12,0)</f>
        <v>Round Trip</v>
      </c>
      <c r="J508" s="12" t="s">
        <v>99</v>
      </c>
      <c r="K508" s="18">
        <f t="shared" si="9"/>
        <v>45336</v>
      </c>
      <c r="L508" s="13">
        <v>45336</v>
      </c>
      <c r="M508" s="13">
        <v>45336</v>
      </c>
      <c r="O508" s="14" t="s">
        <v>100</v>
      </c>
      <c r="P508" s="12" t="s">
        <v>79</v>
      </c>
      <c r="R508" t="str">
        <f>VLOOKUP(O508,[2]data!$B:$C,2,0)</f>
        <v>AAT EDC</v>
      </c>
      <c r="T508" s="12" t="s">
        <v>49</v>
      </c>
      <c r="U508" s="12" t="s">
        <v>49</v>
      </c>
      <c r="V508" s="12" t="s">
        <v>219</v>
      </c>
      <c r="W508" s="17" t="s">
        <v>220</v>
      </c>
    </row>
    <row r="509" spans="1:23" hidden="1" x14ac:dyDescent="0.35">
      <c r="A509" s="12" t="s">
        <v>116</v>
      </c>
      <c r="B509" s="11" t="s">
        <v>45</v>
      </c>
      <c r="C509">
        <v>509</v>
      </c>
      <c r="D509" s="16" t="s">
        <v>114</v>
      </c>
      <c r="F509" s="12" t="s">
        <v>69</v>
      </c>
      <c r="G509" s="12">
        <v>4549196</v>
      </c>
      <c r="H509" s="12" t="s">
        <v>99</v>
      </c>
      <c r="I509" t="str">
        <f>VLOOKUP(G509,'[1]Data of FTM_Customer'!$F:$Q,12,0)</f>
        <v>Round Trip</v>
      </c>
      <c r="J509" s="12" t="s">
        <v>99</v>
      </c>
      <c r="K509" s="18">
        <f t="shared" si="9"/>
        <v>45336</v>
      </c>
      <c r="L509" s="13">
        <v>45336</v>
      </c>
      <c r="M509" s="13">
        <v>45336</v>
      </c>
      <c r="O509" s="14" t="s">
        <v>101</v>
      </c>
      <c r="P509" s="12" t="s">
        <v>79</v>
      </c>
      <c r="R509" t="str">
        <f>VLOOKUP(O509,[2]data!$B:$C,2,0)</f>
        <v>AAT EDC</v>
      </c>
      <c r="T509" s="12" t="s">
        <v>49</v>
      </c>
      <c r="U509" s="12" t="s">
        <v>49</v>
      </c>
      <c r="V509" s="12" t="s">
        <v>219</v>
      </c>
      <c r="W509" s="17" t="s">
        <v>220</v>
      </c>
    </row>
    <row r="510" spans="1:23" hidden="1" x14ac:dyDescent="0.35">
      <c r="A510" s="12" t="s">
        <v>116</v>
      </c>
      <c r="B510" s="11" t="s">
        <v>45</v>
      </c>
      <c r="C510">
        <v>510</v>
      </c>
      <c r="D510" s="16" t="s">
        <v>114</v>
      </c>
      <c r="F510" s="12" t="s">
        <v>69</v>
      </c>
      <c r="G510" s="12">
        <v>4549372</v>
      </c>
      <c r="H510" s="12" t="s">
        <v>99</v>
      </c>
      <c r="I510" t="str">
        <f>VLOOKUP(G510,'[1]Data of FTM_Customer'!$F:$Q,12,0)</f>
        <v>Round Trip</v>
      </c>
      <c r="J510" s="12" t="s">
        <v>99</v>
      </c>
      <c r="K510" s="18">
        <f t="shared" si="9"/>
        <v>45337</v>
      </c>
      <c r="L510" s="13">
        <v>45337</v>
      </c>
      <c r="M510" s="13">
        <v>45337</v>
      </c>
      <c r="O510" s="14" t="s">
        <v>102</v>
      </c>
      <c r="P510" s="12" t="s">
        <v>79</v>
      </c>
      <c r="R510" t="str">
        <f>VLOOKUP(O510,[2]data!$B:$C,2,0)</f>
        <v>AAT EDC</v>
      </c>
      <c r="T510" s="12" t="s">
        <v>49</v>
      </c>
      <c r="U510" s="12" t="s">
        <v>49</v>
      </c>
      <c r="V510" s="12" t="s">
        <v>215</v>
      </c>
      <c r="W510" s="17" t="s">
        <v>216</v>
      </c>
    </row>
    <row r="511" spans="1:23" hidden="1" x14ac:dyDescent="0.35">
      <c r="A511" s="12" t="s">
        <v>116</v>
      </c>
      <c r="B511" s="11" t="s">
        <v>45</v>
      </c>
      <c r="C511">
        <v>511</v>
      </c>
      <c r="D511" s="16" t="s">
        <v>114</v>
      </c>
      <c r="F511" s="12" t="s">
        <v>69</v>
      </c>
      <c r="G511" s="12">
        <v>4549375</v>
      </c>
      <c r="H511" s="12" t="s">
        <v>99</v>
      </c>
      <c r="I511" t="str">
        <f>VLOOKUP(G511,'[1]Data of FTM_Customer'!$F:$Q,12,0)</f>
        <v>Round Trip</v>
      </c>
      <c r="J511" s="12" t="s">
        <v>99</v>
      </c>
      <c r="K511" s="18">
        <f t="shared" si="9"/>
        <v>45337</v>
      </c>
      <c r="L511" s="13">
        <v>45337</v>
      </c>
      <c r="M511" s="13">
        <v>45337</v>
      </c>
      <c r="O511" s="14" t="s">
        <v>104</v>
      </c>
      <c r="P511" s="12" t="s">
        <v>79</v>
      </c>
      <c r="R511" t="str">
        <f>VLOOKUP(O511,[2]data!$B:$C,2,0)</f>
        <v>AAT EDC</v>
      </c>
      <c r="T511" s="12" t="s">
        <v>49</v>
      </c>
      <c r="U511" s="12" t="s">
        <v>49</v>
      </c>
      <c r="V511" s="12" t="s">
        <v>215</v>
      </c>
      <c r="W511" s="17" t="s">
        <v>216</v>
      </c>
    </row>
    <row r="512" spans="1:23" hidden="1" x14ac:dyDescent="0.35">
      <c r="A512" s="12" t="s">
        <v>116</v>
      </c>
      <c r="B512" s="11" t="s">
        <v>45</v>
      </c>
      <c r="C512">
        <v>512</v>
      </c>
      <c r="D512" s="16" t="s">
        <v>114</v>
      </c>
      <c r="F512" s="12" t="s">
        <v>69</v>
      </c>
      <c r="G512" s="12">
        <v>4550032</v>
      </c>
      <c r="H512" s="12" t="s">
        <v>99</v>
      </c>
      <c r="I512" t="str">
        <f>VLOOKUP(G512,'[1]Data of FTM_Customer'!$F:$Q,12,0)</f>
        <v>Round Trip</v>
      </c>
      <c r="J512" s="12" t="s">
        <v>99</v>
      </c>
      <c r="K512" s="18">
        <f t="shared" si="9"/>
        <v>45337</v>
      </c>
      <c r="L512" s="13">
        <v>45337</v>
      </c>
      <c r="M512" s="13">
        <v>45337</v>
      </c>
      <c r="O512" s="14" t="s">
        <v>100</v>
      </c>
      <c r="P512" s="12" t="s">
        <v>79</v>
      </c>
      <c r="R512" t="str">
        <f>VLOOKUP(O512,[2]data!$B:$C,2,0)</f>
        <v>AAT EDC</v>
      </c>
      <c r="T512" s="12" t="s">
        <v>49</v>
      </c>
      <c r="U512" s="12" t="s">
        <v>49</v>
      </c>
      <c r="V512" s="12" t="s">
        <v>217</v>
      </c>
      <c r="W512" s="17" t="s">
        <v>234</v>
      </c>
    </row>
    <row r="513" spans="1:23" hidden="1" x14ac:dyDescent="0.35">
      <c r="A513" s="12" t="s">
        <v>116</v>
      </c>
      <c r="B513" s="11" t="s">
        <v>45</v>
      </c>
      <c r="C513">
        <v>513</v>
      </c>
      <c r="D513" s="16" t="s">
        <v>114</v>
      </c>
      <c r="F513" s="12" t="s">
        <v>69</v>
      </c>
      <c r="G513" s="12">
        <v>4550098</v>
      </c>
      <c r="H513" s="12" t="s">
        <v>99</v>
      </c>
      <c r="I513" t="str">
        <f>VLOOKUP(G513,'[1]Data of FTM_Customer'!$F:$Q,12,0)</f>
        <v>Round Trip</v>
      </c>
      <c r="J513" s="12" t="s">
        <v>99</v>
      </c>
      <c r="K513" s="18">
        <f t="shared" si="9"/>
        <v>45337</v>
      </c>
      <c r="L513" s="13">
        <v>45337</v>
      </c>
      <c r="M513" s="13">
        <v>45337</v>
      </c>
      <c r="O513" s="14" t="s">
        <v>101</v>
      </c>
      <c r="P513" s="12" t="s">
        <v>79</v>
      </c>
      <c r="R513" t="str">
        <f>VLOOKUP(O513,[2]data!$B:$C,2,0)</f>
        <v>AAT EDC</v>
      </c>
      <c r="T513" s="12" t="s">
        <v>49</v>
      </c>
      <c r="U513" s="12" t="s">
        <v>49</v>
      </c>
      <c r="V513" s="12" t="s">
        <v>217</v>
      </c>
      <c r="W513" s="17" t="s">
        <v>234</v>
      </c>
    </row>
    <row r="514" spans="1:23" hidden="1" x14ac:dyDescent="0.35">
      <c r="A514" s="12" t="s">
        <v>116</v>
      </c>
      <c r="B514" s="11" t="s">
        <v>45</v>
      </c>
      <c r="C514">
        <v>514</v>
      </c>
      <c r="D514" s="16" t="s">
        <v>114</v>
      </c>
      <c r="F514" s="12" t="s">
        <v>69</v>
      </c>
      <c r="G514" s="12">
        <v>4550473</v>
      </c>
      <c r="H514" s="12" t="s">
        <v>99</v>
      </c>
      <c r="I514" t="str">
        <f>VLOOKUP(G514,'[1]Data of FTM_Customer'!$F:$Q,12,0)</f>
        <v>Round Trip</v>
      </c>
      <c r="J514" s="12" t="s">
        <v>99</v>
      </c>
      <c r="K514" s="18">
        <f t="shared" si="9"/>
        <v>45338</v>
      </c>
      <c r="L514" s="13">
        <v>45338</v>
      </c>
      <c r="M514" s="13">
        <v>45338</v>
      </c>
      <c r="O514" s="14" t="s">
        <v>102</v>
      </c>
      <c r="P514" s="12" t="s">
        <v>79</v>
      </c>
      <c r="R514" t="str">
        <f>VLOOKUP(O514,[2]data!$B:$C,2,0)</f>
        <v>AAT EDC</v>
      </c>
      <c r="T514" s="12" t="s">
        <v>49</v>
      </c>
      <c r="U514" s="12" t="s">
        <v>49</v>
      </c>
      <c r="V514" s="12" t="s">
        <v>230</v>
      </c>
      <c r="W514" s="17" t="s">
        <v>231</v>
      </c>
    </row>
    <row r="515" spans="1:23" hidden="1" x14ac:dyDescent="0.35">
      <c r="A515" s="12" t="s">
        <v>116</v>
      </c>
      <c r="B515" s="11" t="s">
        <v>45</v>
      </c>
      <c r="C515">
        <v>515</v>
      </c>
      <c r="D515" s="16" t="s">
        <v>114</v>
      </c>
      <c r="F515" s="12" t="s">
        <v>69</v>
      </c>
      <c r="G515" s="12">
        <v>4551214</v>
      </c>
      <c r="H515" s="12" t="s">
        <v>99</v>
      </c>
      <c r="I515" t="str">
        <f>VLOOKUP(G515,'[1]Data of FTM_Customer'!$F:$Q,12,0)</f>
        <v>Round Trip</v>
      </c>
      <c r="J515" s="12" t="s">
        <v>99</v>
      </c>
      <c r="K515" s="18">
        <f t="shared" ref="K515:K578" si="10">L515</f>
        <v>45338</v>
      </c>
      <c r="L515" s="13">
        <v>45338</v>
      </c>
      <c r="M515" s="13">
        <v>45338</v>
      </c>
      <c r="O515" s="14" t="s">
        <v>100</v>
      </c>
      <c r="P515" s="12" t="s">
        <v>79</v>
      </c>
      <c r="R515" t="str">
        <f>VLOOKUP(O515,[2]data!$B:$C,2,0)</f>
        <v>AAT EDC</v>
      </c>
      <c r="T515" s="12" t="s">
        <v>49</v>
      </c>
      <c r="U515" s="12" t="s">
        <v>49</v>
      </c>
      <c r="V515" s="12" t="s">
        <v>217</v>
      </c>
      <c r="W515" s="17" t="s">
        <v>234</v>
      </c>
    </row>
    <row r="516" spans="1:23" hidden="1" x14ac:dyDescent="0.35">
      <c r="A516" s="12" t="s">
        <v>116</v>
      </c>
      <c r="B516" s="11" t="s">
        <v>45</v>
      </c>
      <c r="C516">
        <v>516</v>
      </c>
      <c r="D516" s="16" t="s">
        <v>114</v>
      </c>
      <c r="F516" s="12" t="s">
        <v>69</v>
      </c>
      <c r="G516" s="12">
        <v>4551253</v>
      </c>
      <c r="H516" s="12" t="s">
        <v>99</v>
      </c>
      <c r="I516" t="str">
        <f>VLOOKUP(G516,'[1]Data of FTM_Customer'!$F:$Q,12,0)</f>
        <v>Round Trip</v>
      </c>
      <c r="J516" s="12" t="s">
        <v>99</v>
      </c>
      <c r="K516" s="18">
        <f t="shared" si="10"/>
        <v>45338</v>
      </c>
      <c r="L516" s="13">
        <v>45338</v>
      </c>
      <c r="M516" s="13">
        <v>45338</v>
      </c>
      <c r="O516" s="14" t="s">
        <v>101</v>
      </c>
      <c r="P516" s="12" t="s">
        <v>79</v>
      </c>
      <c r="R516" t="str">
        <f>VLOOKUP(O516,[2]data!$B:$C,2,0)</f>
        <v>AAT EDC</v>
      </c>
      <c r="T516" s="12" t="s">
        <v>49</v>
      </c>
      <c r="U516" s="12" t="s">
        <v>49</v>
      </c>
      <c r="V516" s="12" t="s">
        <v>217</v>
      </c>
      <c r="W516" s="17" t="s">
        <v>234</v>
      </c>
    </row>
    <row r="517" spans="1:23" hidden="1" x14ac:dyDescent="0.35">
      <c r="A517" s="12" t="s">
        <v>116</v>
      </c>
      <c r="B517" s="11" t="s">
        <v>45</v>
      </c>
      <c r="C517">
        <v>517</v>
      </c>
      <c r="D517" s="16" t="s">
        <v>114</v>
      </c>
      <c r="F517" s="12" t="s">
        <v>69</v>
      </c>
      <c r="G517" s="12">
        <v>4551448</v>
      </c>
      <c r="H517" s="12" t="s">
        <v>99</v>
      </c>
      <c r="I517" t="str">
        <f>VLOOKUP(G517,'[1]Data of FTM_Customer'!$F:$Q,12,0)</f>
        <v>Round Trip</v>
      </c>
      <c r="J517" s="12" t="s">
        <v>99</v>
      </c>
      <c r="K517" s="18">
        <f t="shared" si="10"/>
        <v>45341</v>
      </c>
      <c r="L517" s="13">
        <v>45341</v>
      </c>
      <c r="M517" s="13">
        <v>45341</v>
      </c>
      <c r="O517" s="14" t="s">
        <v>102</v>
      </c>
      <c r="P517" s="12" t="s">
        <v>79</v>
      </c>
      <c r="R517" t="str">
        <f>VLOOKUP(O517,[2]data!$B:$C,2,0)</f>
        <v>AAT EDC</v>
      </c>
      <c r="T517" s="12" t="s">
        <v>49</v>
      </c>
      <c r="U517" s="12" t="s">
        <v>49</v>
      </c>
      <c r="V517" s="12" t="s">
        <v>215</v>
      </c>
      <c r="W517" s="17" t="s">
        <v>216</v>
      </c>
    </row>
    <row r="518" spans="1:23" hidden="1" x14ac:dyDescent="0.35">
      <c r="A518" s="12" t="s">
        <v>116</v>
      </c>
      <c r="B518" s="11" t="s">
        <v>45</v>
      </c>
      <c r="C518">
        <v>518</v>
      </c>
      <c r="D518" s="16" t="s">
        <v>114</v>
      </c>
      <c r="F518" s="12" t="s">
        <v>69</v>
      </c>
      <c r="G518" s="12">
        <v>4551449</v>
      </c>
      <c r="H518" s="12" t="s">
        <v>99</v>
      </c>
      <c r="I518" t="str">
        <f>VLOOKUP(G518,'[1]Data of FTM_Customer'!$F:$Q,12,0)</f>
        <v>Round Trip</v>
      </c>
      <c r="J518" s="12" t="s">
        <v>99</v>
      </c>
      <c r="K518" s="18">
        <f t="shared" si="10"/>
        <v>45341</v>
      </c>
      <c r="L518" s="13">
        <v>45341</v>
      </c>
      <c r="M518" s="13">
        <v>45341</v>
      </c>
      <c r="O518" s="14" t="s">
        <v>103</v>
      </c>
      <c r="P518" s="12" t="s">
        <v>79</v>
      </c>
      <c r="R518" t="str">
        <f>VLOOKUP(O518,[2]data!$B:$C,2,0)</f>
        <v>AAT EDC</v>
      </c>
      <c r="T518" s="12" t="s">
        <v>49</v>
      </c>
      <c r="U518" s="12" t="s">
        <v>49</v>
      </c>
      <c r="V518" s="12" t="s">
        <v>213</v>
      </c>
      <c r="W518" s="17" t="s">
        <v>214</v>
      </c>
    </row>
    <row r="519" spans="1:23" hidden="1" x14ac:dyDescent="0.35">
      <c r="A519" s="12" t="s">
        <v>116</v>
      </c>
      <c r="B519" s="11" t="s">
        <v>45</v>
      </c>
      <c r="C519">
        <v>519</v>
      </c>
      <c r="D519" s="16" t="s">
        <v>114</v>
      </c>
      <c r="F519" s="12" t="s">
        <v>69</v>
      </c>
      <c r="G519" s="12">
        <v>4551450</v>
      </c>
      <c r="H519" s="12" t="s">
        <v>99</v>
      </c>
      <c r="I519" t="str">
        <f>VLOOKUP(G519,'[1]Data of FTM_Customer'!$F:$Q,12,0)</f>
        <v>Round Trip</v>
      </c>
      <c r="J519" s="12" t="s">
        <v>99</v>
      </c>
      <c r="K519" s="18">
        <f t="shared" si="10"/>
        <v>45341</v>
      </c>
      <c r="L519" s="13">
        <v>45341</v>
      </c>
      <c r="M519" s="13">
        <v>45341</v>
      </c>
      <c r="O519" s="14" t="s">
        <v>104</v>
      </c>
      <c r="P519" s="12" t="s">
        <v>79</v>
      </c>
      <c r="R519" t="str">
        <f>VLOOKUP(O519,[2]data!$B:$C,2,0)</f>
        <v>AAT EDC</v>
      </c>
      <c r="T519" s="12" t="s">
        <v>49</v>
      </c>
      <c r="U519" s="12" t="s">
        <v>49</v>
      </c>
      <c r="V519" s="12" t="s">
        <v>223</v>
      </c>
      <c r="W519" s="17" t="s">
        <v>224</v>
      </c>
    </row>
    <row r="520" spans="1:23" hidden="1" x14ac:dyDescent="0.35">
      <c r="A520" s="12" t="s">
        <v>116</v>
      </c>
      <c r="B520" s="11" t="s">
        <v>45</v>
      </c>
      <c r="C520">
        <v>520</v>
      </c>
      <c r="D520" s="16" t="s">
        <v>114</v>
      </c>
      <c r="F520" s="12" t="s">
        <v>69</v>
      </c>
      <c r="G520" s="12">
        <v>4554241</v>
      </c>
      <c r="H520" s="12" t="s">
        <v>99</v>
      </c>
      <c r="I520" t="str">
        <f>VLOOKUP(G520,'[1]Data of FTM_Customer'!$F:$Q,12,0)</f>
        <v>Round Trip</v>
      </c>
      <c r="J520" s="12" t="s">
        <v>99</v>
      </c>
      <c r="K520" s="18">
        <f t="shared" si="10"/>
        <v>45341</v>
      </c>
      <c r="L520" s="13">
        <v>45341</v>
      </c>
      <c r="M520" s="13">
        <v>45341</v>
      </c>
      <c r="O520" s="14" t="s">
        <v>104</v>
      </c>
      <c r="P520" s="12" t="s">
        <v>79</v>
      </c>
      <c r="R520" t="str">
        <f>VLOOKUP(O520,[2]data!$B:$C,2,0)</f>
        <v>AAT EDC</v>
      </c>
      <c r="T520" s="12" t="s">
        <v>49</v>
      </c>
      <c r="U520" s="12" t="s">
        <v>49</v>
      </c>
      <c r="V520" s="12" t="s">
        <v>215</v>
      </c>
      <c r="W520" s="17" t="s">
        <v>216</v>
      </c>
    </row>
    <row r="521" spans="1:23" hidden="1" x14ac:dyDescent="0.35">
      <c r="A521" s="12" t="s">
        <v>116</v>
      </c>
      <c r="B521" s="11" t="s">
        <v>45</v>
      </c>
      <c r="C521">
        <v>521</v>
      </c>
      <c r="D521" s="16" t="s">
        <v>114</v>
      </c>
      <c r="F521" s="12" t="s">
        <v>69</v>
      </c>
      <c r="G521" s="12">
        <v>4561508</v>
      </c>
      <c r="H521" s="12" t="s">
        <v>99</v>
      </c>
      <c r="I521" t="str">
        <f>VLOOKUP(G521,'[1]Data of FTM_Customer'!$F:$Q,12,0)</f>
        <v>Round Trip</v>
      </c>
      <c r="J521" s="12" t="s">
        <v>99</v>
      </c>
      <c r="K521" s="18">
        <f t="shared" si="10"/>
        <v>45341</v>
      </c>
      <c r="L521" s="13">
        <v>45341</v>
      </c>
      <c r="M521" s="13">
        <v>45341</v>
      </c>
      <c r="O521" s="14" t="s">
        <v>100</v>
      </c>
      <c r="P521" s="12" t="s">
        <v>79</v>
      </c>
      <c r="R521" t="str">
        <f>VLOOKUP(O521,[2]data!$B:$C,2,0)</f>
        <v>AAT EDC</v>
      </c>
      <c r="T521" s="12" t="s">
        <v>49</v>
      </c>
      <c r="U521" s="12" t="s">
        <v>49</v>
      </c>
      <c r="V521" s="12" t="s">
        <v>229</v>
      </c>
      <c r="W521" s="17" t="s">
        <v>235</v>
      </c>
    </row>
    <row r="522" spans="1:23" hidden="1" x14ac:dyDescent="0.35">
      <c r="A522" s="12" t="s">
        <v>116</v>
      </c>
      <c r="B522" s="11" t="s">
        <v>45</v>
      </c>
      <c r="C522">
        <v>522</v>
      </c>
      <c r="D522" s="16" t="s">
        <v>114</v>
      </c>
      <c r="F522" s="12" t="s">
        <v>69</v>
      </c>
      <c r="G522" s="12">
        <v>4561509</v>
      </c>
      <c r="H522" s="12" t="s">
        <v>99</v>
      </c>
      <c r="I522" t="str">
        <f>VLOOKUP(G522,'[1]Data of FTM_Customer'!$F:$Q,12,0)</f>
        <v>Round Trip</v>
      </c>
      <c r="J522" s="12" t="s">
        <v>99</v>
      </c>
      <c r="K522" s="18">
        <f t="shared" si="10"/>
        <v>45341</v>
      </c>
      <c r="L522" s="13">
        <v>45341</v>
      </c>
      <c r="M522" s="13">
        <v>45341</v>
      </c>
      <c r="O522" s="14" t="s">
        <v>100</v>
      </c>
      <c r="P522" s="12" t="s">
        <v>79</v>
      </c>
      <c r="R522" t="str">
        <f>VLOOKUP(O522,[2]data!$B:$C,2,0)</f>
        <v>AAT EDC</v>
      </c>
      <c r="T522" s="12" t="s">
        <v>49</v>
      </c>
      <c r="U522" s="12" t="s">
        <v>49</v>
      </c>
      <c r="V522" s="12" t="s">
        <v>213</v>
      </c>
      <c r="W522" s="17" t="s">
        <v>214</v>
      </c>
    </row>
    <row r="523" spans="1:23" hidden="1" x14ac:dyDescent="0.35">
      <c r="A523" s="12" t="s">
        <v>116</v>
      </c>
      <c r="B523" s="11" t="s">
        <v>45</v>
      </c>
      <c r="C523">
        <v>523</v>
      </c>
      <c r="D523" s="16" t="s">
        <v>114</v>
      </c>
      <c r="F523" s="12" t="s">
        <v>69</v>
      </c>
      <c r="G523" s="12">
        <v>4554242</v>
      </c>
      <c r="H523" s="12" t="s">
        <v>99</v>
      </c>
      <c r="I523" t="str">
        <f>VLOOKUP(G523,'[1]Data of FTM_Customer'!$F:$Q,12,0)</f>
        <v>Round Trip</v>
      </c>
      <c r="J523" s="12" t="s">
        <v>99</v>
      </c>
      <c r="K523" s="18">
        <f t="shared" si="10"/>
        <v>45341</v>
      </c>
      <c r="L523" s="13">
        <v>45341</v>
      </c>
      <c r="M523" s="13">
        <v>45341</v>
      </c>
      <c r="O523" s="14" t="s">
        <v>105</v>
      </c>
      <c r="P523" s="12" t="s">
        <v>79</v>
      </c>
      <c r="R523" t="str">
        <f>VLOOKUP(O523,[2]data!$B:$C,2,0)</f>
        <v>AAT EDC</v>
      </c>
      <c r="T523" s="12" t="s">
        <v>49</v>
      </c>
      <c r="U523" s="12" t="s">
        <v>49</v>
      </c>
      <c r="V523" s="12" t="s">
        <v>215</v>
      </c>
      <c r="W523" s="17" t="s">
        <v>216</v>
      </c>
    </row>
    <row r="524" spans="1:23" hidden="1" x14ac:dyDescent="0.35">
      <c r="A524" s="12" t="s">
        <v>116</v>
      </c>
      <c r="B524" s="11" t="s">
        <v>45</v>
      </c>
      <c r="C524">
        <v>524</v>
      </c>
      <c r="D524" s="16" t="s">
        <v>114</v>
      </c>
      <c r="F524" s="12" t="s">
        <v>69</v>
      </c>
      <c r="G524" s="12">
        <v>4554249</v>
      </c>
      <c r="H524" s="12" t="s">
        <v>99</v>
      </c>
      <c r="I524" t="str">
        <f>VLOOKUP(G524,'[1]Data of FTM_Customer'!$F:$Q,12,0)</f>
        <v>Round Trip</v>
      </c>
      <c r="J524" s="12" t="s">
        <v>99</v>
      </c>
      <c r="K524" s="18">
        <f t="shared" si="10"/>
        <v>45341</v>
      </c>
      <c r="L524" s="13">
        <v>45341</v>
      </c>
      <c r="M524" s="13">
        <v>45341</v>
      </c>
      <c r="O524" s="14" t="s">
        <v>105</v>
      </c>
      <c r="P524" s="12" t="s">
        <v>79</v>
      </c>
      <c r="R524" t="str">
        <f>VLOOKUP(O524,[2]data!$B:$C,2,0)</f>
        <v>AAT EDC</v>
      </c>
      <c r="T524" s="12" t="s">
        <v>49</v>
      </c>
      <c r="U524" s="12" t="s">
        <v>49</v>
      </c>
      <c r="V524" s="12" t="s">
        <v>219</v>
      </c>
      <c r="W524" s="17" t="s">
        <v>220</v>
      </c>
    </row>
    <row r="525" spans="1:23" hidden="1" x14ac:dyDescent="0.35">
      <c r="A525" s="12" t="s">
        <v>116</v>
      </c>
      <c r="B525" s="11" t="s">
        <v>45</v>
      </c>
      <c r="C525">
        <v>525</v>
      </c>
      <c r="D525" s="16" t="s">
        <v>114</v>
      </c>
      <c r="F525" s="12" t="s">
        <v>69</v>
      </c>
      <c r="G525" s="12">
        <v>4554250</v>
      </c>
      <c r="H525" s="12" t="s">
        <v>99</v>
      </c>
      <c r="I525" t="str">
        <f>VLOOKUP(G525,'[1]Data of FTM_Customer'!$F:$Q,12,0)</f>
        <v>Round Trip</v>
      </c>
      <c r="J525" s="12" t="s">
        <v>99</v>
      </c>
      <c r="K525" s="18">
        <f t="shared" si="10"/>
        <v>45341</v>
      </c>
      <c r="L525" s="13">
        <v>45341</v>
      </c>
      <c r="M525" s="13">
        <v>45341</v>
      </c>
      <c r="O525" s="14" t="s">
        <v>105</v>
      </c>
      <c r="P525" s="12" t="s">
        <v>79</v>
      </c>
      <c r="R525" t="str">
        <f>VLOOKUP(O525,[2]data!$B:$C,2,0)</f>
        <v>AAT EDC</v>
      </c>
      <c r="T525" s="12" t="s">
        <v>49</v>
      </c>
      <c r="U525" s="12" t="s">
        <v>49</v>
      </c>
      <c r="V525" s="12" t="s">
        <v>213</v>
      </c>
      <c r="W525" s="17" t="s">
        <v>214</v>
      </c>
    </row>
    <row r="526" spans="1:23" hidden="1" x14ac:dyDescent="0.35">
      <c r="A526" s="12" t="s">
        <v>116</v>
      </c>
      <c r="B526" s="11" t="s">
        <v>45</v>
      </c>
      <c r="C526">
        <v>526</v>
      </c>
      <c r="D526" s="16" t="s">
        <v>114</v>
      </c>
      <c r="F526" s="12" t="s">
        <v>69</v>
      </c>
      <c r="G526" s="12">
        <v>4561211</v>
      </c>
      <c r="H526" s="12" t="s">
        <v>99</v>
      </c>
      <c r="I526" t="str">
        <f>VLOOKUP(G526,'[1]Data of FTM_Customer'!$F:$Q,12,0)</f>
        <v>Round Trip</v>
      </c>
      <c r="J526" s="12" t="s">
        <v>99</v>
      </c>
      <c r="K526" s="18">
        <f t="shared" si="10"/>
        <v>45341</v>
      </c>
      <c r="L526" s="13">
        <v>45341</v>
      </c>
      <c r="M526" s="13">
        <v>45341</v>
      </c>
      <c r="O526" s="14" t="s">
        <v>105</v>
      </c>
      <c r="P526" s="12" t="s">
        <v>79</v>
      </c>
      <c r="R526" t="str">
        <f>VLOOKUP(O526,[2]data!$B:$C,2,0)</f>
        <v>AAT EDC</v>
      </c>
      <c r="T526" s="12" t="s">
        <v>49</v>
      </c>
      <c r="U526" s="12" t="s">
        <v>49</v>
      </c>
      <c r="V526" s="12" t="s">
        <v>215</v>
      </c>
      <c r="W526" s="17" t="s">
        <v>216</v>
      </c>
    </row>
    <row r="527" spans="1:23" hidden="1" x14ac:dyDescent="0.35">
      <c r="A527" s="12" t="s">
        <v>116</v>
      </c>
      <c r="B527" s="11" t="s">
        <v>45</v>
      </c>
      <c r="C527">
        <v>527</v>
      </c>
      <c r="D527" s="16" t="s">
        <v>114</v>
      </c>
      <c r="F527" s="12" t="s">
        <v>69</v>
      </c>
      <c r="G527" s="12">
        <v>4561510</v>
      </c>
      <c r="H527" s="12" t="s">
        <v>99</v>
      </c>
      <c r="I527" t="str">
        <f>VLOOKUP(G527,'[1]Data of FTM_Customer'!$F:$Q,12,0)</f>
        <v>Round Trip</v>
      </c>
      <c r="J527" s="12" t="s">
        <v>99</v>
      </c>
      <c r="K527" s="18">
        <f t="shared" si="10"/>
        <v>45341</v>
      </c>
      <c r="L527" s="13">
        <v>45341</v>
      </c>
      <c r="M527" s="13">
        <v>45341</v>
      </c>
      <c r="O527" s="14" t="s">
        <v>101</v>
      </c>
      <c r="P527" s="12" t="s">
        <v>79</v>
      </c>
      <c r="R527" t="str">
        <f>VLOOKUP(O527,[2]data!$B:$C,2,0)</f>
        <v>AAT EDC</v>
      </c>
      <c r="T527" s="12" t="s">
        <v>49</v>
      </c>
      <c r="U527" s="12" t="s">
        <v>49</v>
      </c>
      <c r="V527" s="12" t="s">
        <v>229</v>
      </c>
      <c r="W527" s="17" t="s">
        <v>235</v>
      </c>
    </row>
    <row r="528" spans="1:23" hidden="1" x14ac:dyDescent="0.35">
      <c r="A528" s="12" t="s">
        <v>116</v>
      </c>
      <c r="B528" s="11" t="s">
        <v>45</v>
      </c>
      <c r="C528">
        <v>528</v>
      </c>
      <c r="D528" s="16" t="s">
        <v>114</v>
      </c>
      <c r="F528" s="12" t="s">
        <v>69</v>
      </c>
      <c r="G528" s="12">
        <v>4561593</v>
      </c>
      <c r="H528" s="12" t="s">
        <v>99</v>
      </c>
      <c r="I528" t="str">
        <f>VLOOKUP(G528,'[1]Data of FTM_Customer'!$F:$Q,12,0)</f>
        <v>Round Trip</v>
      </c>
      <c r="J528" s="12" t="s">
        <v>99</v>
      </c>
      <c r="K528" s="18">
        <f t="shared" si="10"/>
        <v>45341</v>
      </c>
      <c r="L528" s="13">
        <v>45341</v>
      </c>
      <c r="M528" s="13">
        <v>45341</v>
      </c>
      <c r="O528" s="14" t="s">
        <v>101</v>
      </c>
      <c r="P528" s="12" t="s">
        <v>79</v>
      </c>
      <c r="R528" t="str">
        <f>VLOOKUP(O528,[2]data!$B:$C,2,0)</f>
        <v>AAT EDC</v>
      </c>
      <c r="T528" s="12" t="s">
        <v>49</v>
      </c>
      <c r="U528" s="12" t="s">
        <v>49</v>
      </c>
      <c r="V528" s="12" t="s">
        <v>213</v>
      </c>
      <c r="W528" s="17" t="s">
        <v>214</v>
      </c>
    </row>
    <row r="529" spans="1:23" hidden="1" x14ac:dyDescent="0.35">
      <c r="A529" s="12" t="s">
        <v>116</v>
      </c>
      <c r="B529" s="11" t="s">
        <v>45</v>
      </c>
      <c r="C529">
        <v>529</v>
      </c>
      <c r="D529" s="16" t="s">
        <v>114</v>
      </c>
      <c r="F529" s="12" t="s">
        <v>69</v>
      </c>
      <c r="G529" s="12">
        <v>4561594</v>
      </c>
      <c r="H529" s="12" t="s">
        <v>99</v>
      </c>
      <c r="I529" t="str">
        <f>VLOOKUP(G529,'[1]Data of FTM_Customer'!$F:$Q,12,0)</f>
        <v>Round Trip</v>
      </c>
      <c r="J529" s="12" t="s">
        <v>99</v>
      </c>
      <c r="K529" s="18">
        <f t="shared" si="10"/>
        <v>45341</v>
      </c>
      <c r="L529" s="13">
        <v>45341</v>
      </c>
      <c r="M529" s="13">
        <v>45341</v>
      </c>
      <c r="O529" s="14" t="s">
        <v>101</v>
      </c>
      <c r="P529" s="12" t="s">
        <v>79</v>
      </c>
      <c r="R529" t="str">
        <f>VLOOKUP(O529,[2]data!$B:$C,2,0)</f>
        <v>AAT EDC</v>
      </c>
      <c r="T529" s="12" t="s">
        <v>49</v>
      </c>
      <c r="U529" s="12" t="s">
        <v>49</v>
      </c>
      <c r="V529" s="12" t="s">
        <v>229</v>
      </c>
      <c r="W529" s="17" t="s">
        <v>235</v>
      </c>
    </row>
    <row r="530" spans="1:23" hidden="1" x14ac:dyDescent="0.35">
      <c r="A530" s="12" t="s">
        <v>116</v>
      </c>
      <c r="B530" s="11" t="s">
        <v>45</v>
      </c>
      <c r="C530">
        <v>530</v>
      </c>
      <c r="D530" s="16" t="s">
        <v>114</v>
      </c>
      <c r="F530" s="12" t="s">
        <v>69</v>
      </c>
      <c r="G530" s="12">
        <v>4561976</v>
      </c>
      <c r="H530" s="12" t="s">
        <v>99</v>
      </c>
      <c r="I530" t="str">
        <f>VLOOKUP(G530,'[1]Data of FTM_Customer'!$F:$Q,12,0)</f>
        <v>Round Trip</v>
      </c>
      <c r="J530" s="12" t="s">
        <v>99</v>
      </c>
      <c r="K530" s="18">
        <f t="shared" si="10"/>
        <v>45342</v>
      </c>
      <c r="L530" s="13">
        <v>45342</v>
      </c>
      <c r="M530" s="13">
        <v>45342</v>
      </c>
      <c r="O530" s="14" t="s">
        <v>102</v>
      </c>
      <c r="P530" s="12" t="s">
        <v>79</v>
      </c>
      <c r="R530" t="str">
        <f>VLOOKUP(O530,[2]data!$B:$C,2,0)</f>
        <v>AAT EDC</v>
      </c>
      <c r="T530" s="12" t="s">
        <v>49</v>
      </c>
      <c r="U530" s="12" t="s">
        <v>49</v>
      </c>
      <c r="V530" s="12" t="s">
        <v>215</v>
      </c>
      <c r="W530" s="17" t="s">
        <v>216</v>
      </c>
    </row>
    <row r="531" spans="1:23" hidden="1" x14ac:dyDescent="0.35">
      <c r="A531" s="12" t="s">
        <v>116</v>
      </c>
      <c r="B531" s="11" t="s">
        <v>45</v>
      </c>
      <c r="C531">
        <v>531</v>
      </c>
      <c r="D531" s="16" t="s">
        <v>114</v>
      </c>
      <c r="F531" s="12" t="s">
        <v>69</v>
      </c>
      <c r="G531" s="12">
        <v>4561977</v>
      </c>
      <c r="H531" s="12" t="s">
        <v>99</v>
      </c>
      <c r="I531" t="str">
        <f>VLOOKUP(G531,'[1]Data of FTM_Customer'!$F:$Q,12,0)</f>
        <v>Round Trip</v>
      </c>
      <c r="J531" s="12" t="s">
        <v>99</v>
      </c>
      <c r="K531" s="18">
        <f t="shared" si="10"/>
        <v>45342</v>
      </c>
      <c r="L531" s="13">
        <v>45342</v>
      </c>
      <c r="M531" s="13">
        <v>45342</v>
      </c>
      <c r="O531" s="14" t="s">
        <v>103</v>
      </c>
      <c r="P531" s="12" t="s">
        <v>79</v>
      </c>
      <c r="R531" t="str">
        <f>VLOOKUP(O531,[2]data!$B:$C,2,0)</f>
        <v>AAT EDC</v>
      </c>
      <c r="T531" s="12" t="s">
        <v>49</v>
      </c>
      <c r="U531" s="12" t="s">
        <v>49</v>
      </c>
      <c r="V531" s="12" t="s">
        <v>230</v>
      </c>
      <c r="W531" s="17" t="s">
        <v>231</v>
      </c>
    </row>
    <row r="532" spans="1:23" hidden="1" x14ac:dyDescent="0.35">
      <c r="A532" s="12" t="s">
        <v>116</v>
      </c>
      <c r="B532" s="11" t="s">
        <v>45</v>
      </c>
      <c r="C532">
        <v>532</v>
      </c>
      <c r="D532" s="16" t="s">
        <v>114</v>
      </c>
      <c r="F532" s="12" t="s">
        <v>69</v>
      </c>
      <c r="G532" s="12">
        <v>4561978</v>
      </c>
      <c r="H532" s="12" t="s">
        <v>99</v>
      </c>
      <c r="I532" t="str">
        <f>VLOOKUP(G532,'[1]Data of FTM_Customer'!$F:$Q,12,0)</f>
        <v>Round Trip</v>
      </c>
      <c r="J532" s="12" t="s">
        <v>99</v>
      </c>
      <c r="K532" s="18">
        <f t="shared" si="10"/>
        <v>45342</v>
      </c>
      <c r="L532" s="13">
        <v>45342</v>
      </c>
      <c r="M532" s="13">
        <v>45342</v>
      </c>
      <c r="O532" s="14" t="s">
        <v>104</v>
      </c>
      <c r="P532" s="12" t="s">
        <v>79</v>
      </c>
      <c r="R532" t="str">
        <f>VLOOKUP(O532,[2]data!$B:$C,2,0)</f>
        <v>AAT EDC</v>
      </c>
      <c r="T532" s="12" t="s">
        <v>49</v>
      </c>
      <c r="U532" s="12" t="s">
        <v>49</v>
      </c>
      <c r="V532" s="12" t="s">
        <v>215</v>
      </c>
      <c r="W532" s="17" t="s">
        <v>216</v>
      </c>
    </row>
    <row r="533" spans="1:23" hidden="1" x14ac:dyDescent="0.35">
      <c r="A533" s="12" t="s">
        <v>116</v>
      </c>
      <c r="B533" s="11" t="s">
        <v>45</v>
      </c>
      <c r="C533">
        <v>533</v>
      </c>
      <c r="D533" s="16" t="s">
        <v>114</v>
      </c>
      <c r="F533" s="12" t="s">
        <v>69</v>
      </c>
      <c r="G533" s="12">
        <v>4561979</v>
      </c>
      <c r="H533" s="12" t="s">
        <v>99</v>
      </c>
      <c r="I533" t="str">
        <f>VLOOKUP(G533,'[1]Data of FTM_Customer'!$F:$Q,12,0)</f>
        <v>Round Trip</v>
      </c>
      <c r="J533" s="12" t="s">
        <v>99</v>
      </c>
      <c r="K533" s="18">
        <f t="shared" si="10"/>
        <v>45342</v>
      </c>
      <c r="L533" s="13">
        <v>45342</v>
      </c>
      <c r="M533" s="13">
        <v>45342</v>
      </c>
      <c r="O533" s="14" t="s">
        <v>104</v>
      </c>
      <c r="P533" s="12" t="s">
        <v>79</v>
      </c>
      <c r="R533" t="str">
        <f>VLOOKUP(O533,[2]data!$B:$C,2,0)</f>
        <v>AAT EDC</v>
      </c>
      <c r="T533" s="12" t="s">
        <v>49</v>
      </c>
      <c r="U533" s="12" t="s">
        <v>49</v>
      </c>
      <c r="V533" s="12" t="s">
        <v>230</v>
      </c>
      <c r="W533" s="17" t="s">
        <v>231</v>
      </c>
    </row>
    <row r="534" spans="1:23" hidden="1" x14ac:dyDescent="0.35">
      <c r="A534" s="12" t="s">
        <v>116</v>
      </c>
      <c r="B534" s="11" t="s">
        <v>45</v>
      </c>
      <c r="C534">
        <v>534</v>
      </c>
      <c r="D534" s="16" t="s">
        <v>114</v>
      </c>
      <c r="F534" s="12" t="s">
        <v>69</v>
      </c>
      <c r="G534" s="12">
        <v>4562422</v>
      </c>
      <c r="H534" s="12" t="s">
        <v>99</v>
      </c>
      <c r="I534" t="str">
        <f>VLOOKUP(G534,'[1]Data of FTM_Customer'!$F:$Q,12,0)</f>
        <v>Round Trip</v>
      </c>
      <c r="J534" s="12" t="s">
        <v>99</v>
      </c>
      <c r="K534" s="18">
        <f t="shared" si="10"/>
        <v>45342</v>
      </c>
      <c r="L534" s="13">
        <v>45342</v>
      </c>
      <c r="M534" s="13">
        <v>45342</v>
      </c>
      <c r="O534" s="14" t="s">
        <v>100</v>
      </c>
      <c r="P534" s="12" t="s">
        <v>79</v>
      </c>
      <c r="R534" t="str">
        <f>VLOOKUP(O534,[2]data!$B:$C,2,0)</f>
        <v>AAT EDC</v>
      </c>
      <c r="T534" s="12" t="s">
        <v>49</v>
      </c>
      <c r="U534" s="12" t="s">
        <v>49</v>
      </c>
      <c r="V534" s="12" t="s">
        <v>215</v>
      </c>
      <c r="W534" s="17" t="s">
        <v>216</v>
      </c>
    </row>
    <row r="535" spans="1:23" hidden="1" x14ac:dyDescent="0.35">
      <c r="A535" s="12" t="s">
        <v>116</v>
      </c>
      <c r="B535" s="11" t="s">
        <v>45</v>
      </c>
      <c r="C535">
        <v>535</v>
      </c>
      <c r="D535" s="16" t="s">
        <v>114</v>
      </c>
      <c r="F535" s="12" t="s">
        <v>69</v>
      </c>
      <c r="G535" s="12">
        <v>4562423</v>
      </c>
      <c r="H535" s="12" t="s">
        <v>99</v>
      </c>
      <c r="I535" t="str">
        <f>VLOOKUP(G535,'[1]Data of FTM_Customer'!$F:$Q,12,0)</f>
        <v>Round Trip</v>
      </c>
      <c r="J535" s="12" t="s">
        <v>99</v>
      </c>
      <c r="K535" s="18">
        <f t="shared" si="10"/>
        <v>45342</v>
      </c>
      <c r="L535" s="13">
        <v>45342</v>
      </c>
      <c r="M535" s="13">
        <v>45342</v>
      </c>
      <c r="O535" s="14" t="s">
        <v>100</v>
      </c>
      <c r="P535" s="12" t="s">
        <v>79</v>
      </c>
      <c r="R535" t="str">
        <f>VLOOKUP(O535,[2]data!$B:$C,2,0)</f>
        <v>AAT EDC</v>
      </c>
      <c r="T535" s="12" t="s">
        <v>49</v>
      </c>
      <c r="U535" s="12" t="s">
        <v>49</v>
      </c>
      <c r="V535" s="12" t="s">
        <v>217</v>
      </c>
      <c r="W535" s="17" t="s">
        <v>234</v>
      </c>
    </row>
    <row r="536" spans="1:23" hidden="1" x14ac:dyDescent="0.35">
      <c r="A536" s="12" t="s">
        <v>116</v>
      </c>
      <c r="B536" s="11" t="s">
        <v>45</v>
      </c>
      <c r="C536">
        <v>536</v>
      </c>
      <c r="D536" s="16" t="s">
        <v>114</v>
      </c>
      <c r="F536" s="12" t="s">
        <v>69</v>
      </c>
      <c r="G536" s="12">
        <v>4561980</v>
      </c>
      <c r="H536" s="12" t="s">
        <v>99</v>
      </c>
      <c r="I536" t="str">
        <f>VLOOKUP(G536,'[1]Data of FTM_Customer'!$F:$Q,12,0)</f>
        <v>Round Trip</v>
      </c>
      <c r="J536" s="12" t="s">
        <v>99</v>
      </c>
      <c r="K536" s="18">
        <f t="shared" si="10"/>
        <v>45342</v>
      </c>
      <c r="L536" s="13">
        <v>45342</v>
      </c>
      <c r="M536" s="13">
        <v>45342</v>
      </c>
      <c r="O536" s="14" t="s">
        <v>105</v>
      </c>
      <c r="P536" s="12" t="s">
        <v>79</v>
      </c>
      <c r="R536" t="str">
        <f>VLOOKUP(O536,[2]data!$B:$C,2,0)</f>
        <v>AAT EDC</v>
      </c>
      <c r="T536" s="12" t="s">
        <v>49</v>
      </c>
      <c r="U536" s="12" t="s">
        <v>49</v>
      </c>
      <c r="V536" s="12" t="s">
        <v>215</v>
      </c>
      <c r="W536" s="17" t="s">
        <v>216</v>
      </c>
    </row>
    <row r="537" spans="1:23" hidden="1" x14ac:dyDescent="0.35">
      <c r="A537" s="12" t="s">
        <v>116</v>
      </c>
      <c r="B537" s="11" t="s">
        <v>45</v>
      </c>
      <c r="C537">
        <v>537</v>
      </c>
      <c r="D537" s="16" t="s">
        <v>114</v>
      </c>
      <c r="F537" s="12" t="s">
        <v>69</v>
      </c>
      <c r="G537" s="12">
        <v>4561981</v>
      </c>
      <c r="H537" s="12" t="s">
        <v>99</v>
      </c>
      <c r="I537" t="str">
        <f>VLOOKUP(G537,'[1]Data of FTM_Customer'!$F:$Q,12,0)</f>
        <v>Round Trip</v>
      </c>
      <c r="J537" s="12" t="s">
        <v>99</v>
      </c>
      <c r="K537" s="18">
        <f t="shared" si="10"/>
        <v>45342</v>
      </c>
      <c r="L537" s="13">
        <v>45342</v>
      </c>
      <c r="M537" s="13">
        <v>45342</v>
      </c>
      <c r="O537" s="14" t="s">
        <v>105</v>
      </c>
      <c r="P537" s="12" t="s">
        <v>79</v>
      </c>
      <c r="R537" t="str">
        <f>VLOOKUP(O537,[2]data!$B:$C,2,0)</f>
        <v>AAT EDC</v>
      </c>
      <c r="T537" s="12" t="s">
        <v>49</v>
      </c>
      <c r="U537" s="12" t="s">
        <v>49</v>
      </c>
      <c r="V537" s="12" t="s">
        <v>230</v>
      </c>
      <c r="W537" s="17" t="s">
        <v>231</v>
      </c>
    </row>
    <row r="538" spans="1:23" hidden="1" x14ac:dyDescent="0.35">
      <c r="A538" s="12" t="s">
        <v>116</v>
      </c>
      <c r="B538" s="11" t="s">
        <v>45</v>
      </c>
      <c r="C538">
        <v>538</v>
      </c>
      <c r="D538" s="16" t="s">
        <v>114</v>
      </c>
      <c r="F538" s="12" t="s">
        <v>69</v>
      </c>
      <c r="G538" s="12">
        <v>4562219</v>
      </c>
      <c r="H538" s="12" t="s">
        <v>99</v>
      </c>
      <c r="I538" t="str">
        <f>VLOOKUP(G538,'[1]Data of FTM_Customer'!$F:$Q,12,0)</f>
        <v>Round Trip</v>
      </c>
      <c r="J538" s="12" t="s">
        <v>99</v>
      </c>
      <c r="K538" s="18">
        <f t="shared" si="10"/>
        <v>45342</v>
      </c>
      <c r="L538" s="13">
        <v>45342</v>
      </c>
      <c r="M538" s="13">
        <v>45342</v>
      </c>
      <c r="O538" s="14" t="s">
        <v>105</v>
      </c>
      <c r="P538" s="12" t="s">
        <v>79</v>
      </c>
      <c r="R538" t="str">
        <f>VLOOKUP(O538,[2]data!$B:$C,2,0)</f>
        <v>AAT EDC</v>
      </c>
      <c r="T538" s="12" t="s">
        <v>49</v>
      </c>
      <c r="U538" s="12" t="s">
        <v>49</v>
      </c>
      <c r="V538" s="12" t="s">
        <v>215</v>
      </c>
      <c r="W538" s="17" t="s">
        <v>216</v>
      </c>
    </row>
    <row r="539" spans="1:23" hidden="1" x14ac:dyDescent="0.35">
      <c r="A539" s="12" t="s">
        <v>116</v>
      </c>
      <c r="B539" s="11" t="s">
        <v>45</v>
      </c>
      <c r="C539">
        <v>539</v>
      </c>
      <c r="D539" s="16" t="s">
        <v>114</v>
      </c>
      <c r="F539" s="12" t="s">
        <v>69</v>
      </c>
      <c r="G539" s="12">
        <v>4562424</v>
      </c>
      <c r="H539" s="12" t="s">
        <v>99</v>
      </c>
      <c r="I539" t="str">
        <f>VLOOKUP(G539,'[1]Data of FTM_Customer'!$F:$Q,12,0)</f>
        <v>Round Trip</v>
      </c>
      <c r="J539" s="12" t="s">
        <v>99</v>
      </c>
      <c r="K539" s="18">
        <f t="shared" si="10"/>
        <v>45342</v>
      </c>
      <c r="L539" s="13">
        <v>45342</v>
      </c>
      <c r="M539" s="13">
        <v>45342</v>
      </c>
      <c r="O539" s="14" t="s">
        <v>101</v>
      </c>
      <c r="P539" s="12" t="s">
        <v>79</v>
      </c>
      <c r="R539" t="str">
        <f>VLOOKUP(O539,[2]data!$B:$C,2,0)</f>
        <v>AAT EDC</v>
      </c>
      <c r="T539" s="12" t="s">
        <v>49</v>
      </c>
      <c r="U539" s="12" t="s">
        <v>49</v>
      </c>
      <c r="V539" s="12" t="s">
        <v>215</v>
      </c>
      <c r="W539" s="17" t="s">
        <v>216</v>
      </c>
    </row>
    <row r="540" spans="1:23" hidden="1" x14ac:dyDescent="0.35">
      <c r="A540" s="12" t="s">
        <v>116</v>
      </c>
      <c r="B540" s="11" t="s">
        <v>45</v>
      </c>
      <c r="C540">
        <v>540</v>
      </c>
      <c r="D540" s="16" t="s">
        <v>114</v>
      </c>
      <c r="F540" s="12" t="s">
        <v>69</v>
      </c>
      <c r="G540" s="12">
        <v>4562428</v>
      </c>
      <c r="H540" s="12" t="s">
        <v>99</v>
      </c>
      <c r="I540" t="str">
        <f>VLOOKUP(G540,'[1]Data of FTM_Customer'!$F:$Q,12,0)</f>
        <v>Round Trip</v>
      </c>
      <c r="J540" s="12" t="s">
        <v>99</v>
      </c>
      <c r="K540" s="18">
        <f t="shared" si="10"/>
        <v>45342</v>
      </c>
      <c r="L540" s="13">
        <v>45342</v>
      </c>
      <c r="M540" s="13">
        <v>45342</v>
      </c>
      <c r="O540" s="14" t="s">
        <v>101</v>
      </c>
      <c r="P540" s="12" t="s">
        <v>79</v>
      </c>
      <c r="R540" t="str">
        <f>VLOOKUP(O540,[2]data!$B:$C,2,0)</f>
        <v>AAT EDC</v>
      </c>
      <c r="T540" s="12" t="s">
        <v>49</v>
      </c>
      <c r="U540" s="12" t="s">
        <v>49</v>
      </c>
      <c r="V540" s="12" t="s">
        <v>215</v>
      </c>
      <c r="W540" s="17" t="s">
        <v>216</v>
      </c>
    </row>
    <row r="541" spans="1:23" hidden="1" x14ac:dyDescent="0.35">
      <c r="A541" s="12" t="s">
        <v>116</v>
      </c>
      <c r="B541" s="11" t="s">
        <v>45</v>
      </c>
      <c r="C541">
        <v>541</v>
      </c>
      <c r="D541" s="16" t="s">
        <v>114</v>
      </c>
      <c r="F541" s="12" t="s">
        <v>69</v>
      </c>
      <c r="G541" s="12">
        <v>4562429</v>
      </c>
      <c r="H541" s="12" t="s">
        <v>99</v>
      </c>
      <c r="I541" t="str">
        <f>VLOOKUP(G541,'[1]Data of FTM_Customer'!$F:$Q,12,0)</f>
        <v>Round Trip</v>
      </c>
      <c r="J541" s="12" t="s">
        <v>99</v>
      </c>
      <c r="K541" s="18">
        <f t="shared" si="10"/>
        <v>45342</v>
      </c>
      <c r="L541" s="13">
        <v>45342</v>
      </c>
      <c r="M541" s="13">
        <v>45342</v>
      </c>
      <c r="O541" s="14" t="s">
        <v>101</v>
      </c>
      <c r="P541" s="12" t="s">
        <v>79</v>
      </c>
      <c r="R541" t="str">
        <f>VLOOKUP(O541,[2]data!$B:$C,2,0)</f>
        <v>AAT EDC</v>
      </c>
      <c r="T541" s="12" t="s">
        <v>49</v>
      </c>
      <c r="U541" s="12" t="s">
        <v>49</v>
      </c>
      <c r="V541" s="12" t="s">
        <v>217</v>
      </c>
      <c r="W541" s="17" t="s">
        <v>234</v>
      </c>
    </row>
    <row r="542" spans="1:23" hidden="1" x14ac:dyDescent="0.35">
      <c r="A542" s="12" t="s">
        <v>116</v>
      </c>
      <c r="B542" s="11" t="s">
        <v>45</v>
      </c>
      <c r="C542">
        <v>542</v>
      </c>
      <c r="D542" s="16" t="s">
        <v>114</v>
      </c>
      <c r="F542" s="12" t="s">
        <v>69</v>
      </c>
      <c r="G542" s="12">
        <v>4563103</v>
      </c>
      <c r="H542" s="12" t="s">
        <v>99</v>
      </c>
      <c r="I542" t="str">
        <f>VLOOKUP(G542,'[1]Data of FTM_Customer'!$F:$Q,12,0)</f>
        <v>Round Trip</v>
      </c>
      <c r="J542" s="12" t="s">
        <v>99</v>
      </c>
      <c r="K542" s="18">
        <f t="shared" si="10"/>
        <v>45343</v>
      </c>
      <c r="L542" s="13">
        <v>45343</v>
      </c>
      <c r="M542" s="13">
        <v>45343</v>
      </c>
      <c r="O542" s="14" t="s">
        <v>102</v>
      </c>
      <c r="P542" s="12" t="s">
        <v>79</v>
      </c>
      <c r="R542" t="str">
        <f>VLOOKUP(O542,[2]data!$B:$C,2,0)</f>
        <v>AAT EDC</v>
      </c>
      <c r="T542" s="12" t="s">
        <v>49</v>
      </c>
      <c r="U542" s="12" t="s">
        <v>49</v>
      </c>
      <c r="V542" s="12" t="s">
        <v>219</v>
      </c>
      <c r="W542" s="17" t="s">
        <v>220</v>
      </c>
    </row>
    <row r="543" spans="1:23" hidden="1" x14ac:dyDescent="0.35">
      <c r="A543" s="12" t="s">
        <v>116</v>
      </c>
      <c r="B543" s="11" t="s">
        <v>45</v>
      </c>
      <c r="C543">
        <v>543</v>
      </c>
      <c r="D543" s="16" t="s">
        <v>114</v>
      </c>
      <c r="F543" s="12" t="s">
        <v>69</v>
      </c>
      <c r="G543" s="12">
        <v>4563105</v>
      </c>
      <c r="H543" s="12" t="s">
        <v>99</v>
      </c>
      <c r="I543" t="str">
        <f>VLOOKUP(G543,'[1]Data of FTM_Customer'!$F:$Q,12,0)</f>
        <v>Round Trip</v>
      </c>
      <c r="J543" s="12" t="s">
        <v>99</v>
      </c>
      <c r="K543" s="18">
        <f t="shared" si="10"/>
        <v>45343</v>
      </c>
      <c r="L543" s="13">
        <v>45343</v>
      </c>
      <c r="M543" s="13">
        <v>45343</v>
      </c>
      <c r="O543" s="14" t="s">
        <v>103</v>
      </c>
      <c r="P543" s="12" t="s">
        <v>79</v>
      </c>
      <c r="R543" t="str">
        <f>VLOOKUP(O543,[2]data!$B:$C,2,0)</f>
        <v>AAT EDC</v>
      </c>
      <c r="T543" s="12" t="s">
        <v>49</v>
      </c>
      <c r="U543" s="12" t="s">
        <v>49</v>
      </c>
      <c r="V543" s="12" t="s">
        <v>213</v>
      </c>
      <c r="W543" s="17" t="s">
        <v>214</v>
      </c>
    </row>
    <row r="544" spans="1:23" hidden="1" x14ac:dyDescent="0.35">
      <c r="A544" s="12" t="s">
        <v>116</v>
      </c>
      <c r="B544" s="11" t="s">
        <v>45</v>
      </c>
      <c r="C544">
        <v>544</v>
      </c>
      <c r="D544" s="16" t="s">
        <v>114</v>
      </c>
      <c r="F544" s="12" t="s">
        <v>69</v>
      </c>
      <c r="G544" s="12">
        <v>4563106</v>
      </c>
      <c r="H544" s="12" t="s">
        <v>99</v>
      </c>
      <c r="I544" t="str">
        <f>VLOOKUP(G544,'[1]Data of FTM_Customer'!$F:$Q,12,0)</f>
        <v>Round Trip</v>
      </c>
      <c r="J544" s="12" t="s">
        <v>99</v>
      </c>
      <c r="K544" s="18">
        <f t="shared" si="10"/>
        <v>45343</v>
      </c>
      <c r="L544" s="13">
        <v>45343</v>
      </c>
      <c r="M544" s="13">
        <v>45343</v>
      </c>
      <c r="O544" s="14" t="s">
        <v>104</v>
      </c>
      <c r="P544" s="12" t="s">
        <v>79</v>
      </c>
      <c r="R544" t="str">
        <f>VLOOKUP(O544,[2]data!$B:$C,2,0)</f>
        <v>AAT EDC</v>
      </c>
      <c r="T544" s="12" t="s">
        <v>49</v>
      </c>
      <c r="U544" s="12" t="s">
        <v>49</v>
      </c>
      <c r="V544" s="12" t="s">
        <v>219</v>
      </c>
      <c r="W544" s="17" t="s">
        <v>220</v>
      </c>
    </row>
    <row r="545" spans="1:23" hidden="1" x14ac:dyDescent="0.35">
      <c r="A545" s="12" t="s">
        <v>116</v>
      </c>
      <c r="B545" s="11" t="s">
        <v>45</v>
      </c>
      <c r="C545">
        <v>545</v>
      </c>
      <c r="D545" s="16" t="s">
        <v>114</v>
      </c>
      <c r="F545" s="12" t="s">
        <v>69</v>
      </c>
      <c r="G545" s="12">
        <v>4563181</v>
      </c>
      <c r="H545" s="12" t="s">
        <v>99</v>
      </c>
      <c r="I545" t="str">
        <f>VLOOKUP(G545,'[1]Data of FTM_Customer'!$F:$Q,12,0)</f>
        <v>Round Trip</v>
      </c>
      <c r="J545" s="12" t="s">
        <v>99</v>
      </c>
      <c r="K545" s="18">
        <f t="shared" si="10"/>
        <v>45343</v>
      </c>
      <c r="L545" s="13">
        <v>45343</v>
      </c>
      <c r="M545" s="13">
        <v>45343</v>
      </c>
      <c r="O545" s="14" t="s">
        <v>104</v>
      </c>
      <c r="P545" s="12" t="s">
        <v>79</v>
      </c>
      <c r="R545" t="str">
        <f>VLOOKUP(O545,[2]data!$B:$C,2,0)</f>
        <v>AAT EDC</v>
      </c>
      <c r="T545" s="12" t="s">
        <v>49</v>
      </c>
      <c r="U545" s="12" t="s">
        <v>49</v>
      </c>
      <c r="V545" s="12" t="s">
        <v>219</v>
      </c>
      <c r="W545" s="17" t="s">
        <v>220</v>
      </c>
    </row>
    <row r="546" spans="1:23" hidden="1" x14ac:dyDescent="0.35">
      <c r="A546" s="12" t="s">
        <v>116</v>
      </c>
      <c r="B546" s="11" t="s">
        <v>45</v>
      </c>
      <c r="C546">
        <v>546</v>
      </c>
      <c r="D546" s="16" t="s">
        <v>114</v>
      </c>
      <c r="F546" s="12" t="s">
        <v>69</v>
      </c>
      <c r="G546" s="12">
        <v>4563608</v>
      </c>
      <c r="H546" s="12" t="s">
        <v>99</v>
      </c>
      <c r="I546" t="str">
        <f>VLOOKUP(G546,'[1]Data of FTM_Customer'!$F:$Q,12,0)</f>
        <v>Round Trip</v>
      </c>
      <c r="J546" s="12" t="s">
        <v>99</v>
      </c>
      <c r="K546" s="18">
        <f t="shared" si="10"/>
        <v>45343</v>
      </c>
      <c r="L546" s="13">
        <v>45343</v>
      </c>
      <c r="M546" s="13">
        <v>45343</v>
      </c>
      <c r="O546" s="14" t="s">
        <v>100</v>
      </c>
      <c r="P546" s="12" t="s">
        <v>79</v>
      </c>
      <c r="R546" t="str">
        <f>VLOOKUP(O546,[2]data!$B:$C,2,0)</f>
        <v>AAT EDC</v>
      </c>
      <c r="T546" s="12" t="s">
        <v>49</v>
      </c>
      <c r="U546" s="12" t="s">
        <v>49</v>
      </c>
      <c r="V546" s="12" t="s">
        <v>229</v>
      </c>
      <c r="W546" s="17" t="s">
        <v>235</v>
      </c>
    </row>
    <row r="547" spans="1:23" hidden="1" x14ac:dyDescent="0.35">
      <c r="A547" s="12" t="s">
        <v>116</v>
      </c>
      <c r="B547" s="11" t="s">
        <v>45</v>
      </c>
      <c r="C547">
        <v>547</v>
      </c>
      <c r="D547" s="16" t="s">
        <v>114</v>
      </c>
      <c r="F547" s="12" t="s">
        <v>69</v>
      </c>
      <c r="G547" s="12">
        <v>4563609</v>
      </c>
      <c r="H547" s="12" t="s">
        <v>99</v>
      </c>
      <c r="I547" t="str">
        <f>VLOOKUP(G547,'[1]Data of FTM_Customer'!$F:$Q,12,0)</f>
        <v>Round Trip</v>
      </c>
      <c r="J547" s="12" t="s">
        <v>99</v>
      </c>
      <c r="K547" s="18">
        <f t="shared" si="10"/>
        <v>45343</v>
      </c>
      <c r="L547" s="13">
        <v>45343</v>
      </c>
      <c r="M547" s="13">
        <v>45343</v>
      </c>
      <c r="O547" s="14" t="s">
        <v>100</v>
      </c>
      <c r="P547" s="12" t="s">
        <v>79</v>
      </c>
      <c r="R547" t="str">
        <f>VLOOKUP(O547,[2]data!$B:$C,2,0)</f>
        <v>AAT EDC</v>
      </c>
      <c r="T547" s="12" t="s">
        <v>49</v>
      </c>
      <c r="U547" s="12" t="s">
        <v>49</v>
      </c>
      <c r="V547" s="12" t="s">
        <v>217</v>
      </c>
      <c r="W547" s="17" t="s">
        <v>234</v>
      </c>
    </row>
    <row r="548" spans="1:23" hidden="1" x14ac:dyDescent="0.35">
      <c r="A548" s="12" t="s">
        <v>116</v>
      </c>
      <c r="B548" s="11" t="s">
        <v>45</v>
      </c>
      <c r="C548">
        <v>548</v>
      </c>
      <c r="D548" s="16" t="s">
        <v>114</v>
      </c>
      <c r="F548" s="12" t="s">
        <v>69</v>
      </c>
      <c r="G548" s="12">
        <v>4563108</v>
      </c>
      <c r="H548" s="12" t="s">
        <v>99</v>
      </c>
      <c r="I548" t="str">
        <f>VLOOKUP(G548,'[1]Data of FTM_Customer'!$F:$Q,12,0)</f>
        <v>Round Trip</v>
      </c>
      <c r="J548" s="12" t="s">
        <v>99</v>
      </c>
      <c r="K548" s="18">
        <f t="shared" si="10"/>
        <v>45343</v>
      </c>
      <c r="L548" s="13">
        <v>45343</v>
      </c>
      <c r="M548" s="13">
        <v>45343</v>
      </c>
      <c r="O548" s="14" t="s">
        <v>105</v>
      </c>
      <c r="P548" s="12" t="s">
        <v>79</v>
      </c>
      <c r="R548" t="str">
        <f>VLOOKUP(O548,[2]data!$B:$C,2,0)</f>
        <v>AAT EDC</v>
      </c>
      <c r="T548" s="12" t="s">
        <v>49</v>
      </c>
      <c r="U548" s="12" t="s">
        <v>49</v>
      </c>
      <c r="V548" s="12" t="s">
        <v>219</v>
      </c>
      <c r="W548" s="17" t="s">
        <v>220</v>
      </c>
    </row>
    <row r="549" spans="1:23" hidden="1" x14ac:dyDescent="0.35">
      <c r="A549" s="12" t="s">
        <v>116</v>
      </c>
      <c r="B549" s="11" t="s">
        <v>45</v>
      </c>
      <c r="C549">
        <v>549</v>
      </c>
      <c r="D549" s="16" t="s">
        <v>114</v>
      </c>
      <c r="F549" s="12" t="s">
        <v>69</v>
      </c>
      <c r="G549" s="12">
        <v>4563143</v>
      </c>
      <c r="H549" s="12" t="s">
        <v>99</v>
      </c>
      <c r="I549" t="str">
        <f>VLOOKUP(G549,'[1]Data of FTM_Customer'!$F:$Q,12,0)</f>
        <v>Round Trip</v>
      </c>
      <c r="J549" s="12" t="s">
        <v>99</v>
      </c>
      <c r="K549" s="18">
        <f t="shared" si="10"/>
        <v>45343</v>
      </c>
      <c r="L549" s="13">
        <v>45343</v>
      </c>
      <c r="M549" s="13">
        <v>45343</v>
      </c>
      <c r="O549" s="14" t="s">
        <v>105</v>
      </c>
      <c r="P549" s="12" t="s">
        <v>79</v>
      </c>
      <c r="R549" t="str">
        <f>VLOOKUP(O549,[2]data!$B:$C,2,0)</f>
        <v>AAT EDC</v>
      </c>
      <c r="T549" s="12" t="s">
        <v>49</v>
      </c>
      <c r="U549" s="12" t="s">
        <v>49</v>
      </c>
      <c r="V549" s="12" t="s">
        <v>213</v>
      </c>
      <c r="W549" s="17" t="s">
        <v>214</v>
      </c>
    </row>
    <row r="550" spans="1:23" hidden="1" x14ac:dyDescent="0.35">
      <c r="A550" s="12" t="s">
        <v>116</v>
      </c>
      <c r="B550" s="11" t="s">
        <v>45</v>
      </c>
      <c r="C550">
        <v>550</v>
      </c>
      <c r="D550" s="16" t="s">
        <v>114</v>
      </c>
      <c r="F550" s="12" t="s">
        <v>69</v>
      </c>
      <c r="G550" s="12">
        <v>4563223</v>
      </c>
      <c r="H550" s="12" t="s">
        <v>99</v>
      </c>
      <c r="I550" t="str">
        <f>VLOOKUP(G550,'[1]Data of FTM_Customer'!$F:$Q,12,0)</f>
        <v>Round Trip</v>
      </c>
      <c r="J550" s="12" t="s">
        <v>99</v>
      </c>
      <c r="K550" s="18">
        <f t="shared" si="10"/>
        <v>45343</v>
      </c>
      <c r="L550" s="13">
        <v>45343</v>
      </c>
      <c r="M550" s="13">
        <v>45343</v>
      </c>
      <c r="O550" s="14" t="s">
        <v>105</v>
      </c>
      <c r="P550" s="12" t="s">
        <v>79</v>
      </c>
      <c r="R550" t="str">
        <f>VLOOKUP(O550,[2]data!$B:$C,2,0)</f>
        <v>AAT EDC</v>
      </c>
      <c r="T550" s="12" t="s">
        <v>49</v>
      </c>
      <c r="U550" s="12" t="s">
        <v>49</v>
      </c>
      <c r="V550" s="12" t="s">
        <v>213</v>
      </c>
      <c r="W550" s="17" t="s">
        <v>214</v>
      </c>
    </row>
    <row r="551" spans="1:23" hidden="1" x14ac:dyDescent="0.35">
      <c r="A551" s="12" t="s">
        <v>116</v>
      </c>
      <c r="B551" s="11" t="s">
        <v>45</v>
      </c>
      <c r="C551">
        <v>551</v>
      </c>
      <c r="D551" s="16" t="s">
        <v>114</v>
      </c>
      <c r="F551" s="12" t="s">
        <v>69</v>
      </c>
      <c r="G551" s="12">
        <v>4563610</v>
      </c>
      <c r="H551" s="12" t="s">
        <v>99</v>
      </c>
      <c r="I551" t="str">
        <f>VLOOKUP(G551,'[1]Data of FTM_Customer'!$F:$Q,12,0)</f>
        <v>Round Trip</v>
      </c>
      <c r="J551" s="12" t="s">
        <v>99</v>
      </c>
      <c r="K551" s="18">
        <f t="shared" si="10"/>
        <v>45343</v>
      </c>
      <c r="L551" s="13">
        <v>45343</v>
      </c>
      <c r="M551" s="13">
        <v>45343</v>
      </c>
      <c r="O551" s="14" t="s">
        <v>100</v>
      </c>
      <c r="P551" s="12" t="s">
        <v>79</v>
      </c>
      <c r="R551" t="str">
        <f>VLOOKUP(O551,[2]data!$B:$C,2,0)</f>
        <v>AAT EDC</v>
      </c>
      <c r="T551" s="12" t="s">
        <v>49</v>
      </c>
      <c r="U551" s="12" t="s">
        <v>49</v>
      </c>
      <c r="V551" s="12" t="s">
        <v>229</v>
      </c>
      <c r="W551" s="17" t="s">
        <v>235</v>
      </c>
    </row>
    <row r="552" spans="1:23" hidden="1" x14ac:dyDescent="0.35">
      <c r="A552" s="12" t="s">
        <v>116</v>
      </c>
      <c r="B552" s="11" t="s">
        <v>45</v>
      </c>
      <c r="C552">
        <v>552</v>
      </c>
      <c r="D552" s="16" t="s">
        <v>114</v>
      </c>
      <c r="F552" s="12" t="s">
        <v>69</v>
      </c>
      <c r="G552" s="12">
        <v>4563621</v>
      </c>
      <c r="H552" s="12" t="s">
        <v>99</v>
      </c>
      <c r="I552" t="str">
        <f>VLOOKUP(G552,'[1]Data of FTM_Customer'!$F:$Q,12,0)</f>
        <v>Round Trip</v>
      </c>
      <c r="J552" s="12" t="s">
        <v>99</v>
      </c>
      <c r="K552" s="18">
        <f t="shared" si="10"/>
        <v>45343</v>
      </c>
      <c r="L552" s="13">
        <v>45343</v>
      </c>
      <c r="M552" s="13">
        <v>45343</v>
      </c>
      <c r="O552" s="14" t="s">
        <v>101</v>
      </c>
      <c r="P552" s="12" t="s">
        <v>79</v>
      </c>
      <c r="R552" t="str">
        <f>VLOOKUP(O552,[2]data!$B:$C,2,0)</f>
        <v>AAT EDC</v>
      </c>
      <c r="T552" s="12" t="s">
        <v>49</v>
      </c>
      <c r="U552" s="12" t="s">
        <v>49</v>
      </c>
      <c r="V552" s="12" t="s">
        <v>217</v>
      </c>
      <c r="W552" s="17" t="s">
        <v>234</v>
      </c>
    </row>
    <row r="553" spans="1:23" hidden="1" x14ac:dyDescent="0.35">
      <c r="A553" s="12" t="s">
        <v>116</v>
      </c>
      <c r="B553" s="11" t="s">
        <v>45</v>
      </c>
      <c r="C553">
        <v>553</v>
      </c>
      <c r="D553" s="16" t="s">
        <v>114</v>
      </c>
      <c r="F553" s="12" t="s">
        <v>69</v>
      </c>
      <c r="G553" s="12">
        <v>4563637</v>
      </c>
      <c r="H553" s="12" t="s">
        <v>99</v>
      </c>
      <c r="I553" t="str">
        <f>VLOOKUP(G553,'[1]Data of FTM_Customer'!$F:$Q,12,0)</f>
        <v>Round Trip</v>
      </c>
      <c r="J553" s="12" t="s">
        <v>99</v>
      </c>
      <c r="K553" s="18">
        <f t="shared" si="10"/>
        <v>45343</v>
      </c>
      <c r="L553" s="13">
        <v>45343</v>
      </c>
      <c r="M553" s="13">
        <v>45343</v>
      </c>
      <c r="O553" s="14" t="s">
        <v>101</v>
      </c>
      <c r="P553" s="12" t="s">
        <v>79</v>
      </c>
      <c r="R553" t="str">
        <f>VLOOKUP(O553,[2]data!$B:$C,2,0)</f>
        <v>AAT EDC</v>
      </c>
      <c r="T553" s="12" t="s">
        <v>49</v>
      </c>
      <c r="U553" s="12" t="s">
        <v>49</v>
      </c>
      <c r="V553" s="12" t="s">
        <v>229</v>
      </c>
      <c r="W553" s="17" t="s">
        <v>235</v>
      </c>
    </row>
    <row r="554" spans="1:23" hidden="1" x14ac:dyDescent="0.35">
      <c r="A554" s="12" t="s">
        <v>116</v>
      </c>
      <c r="B554" s="11" t="s">
        <v>45</v>
      </c>
      <c r="C554">
        <v>554</v>
      </c>
      <c r="D554" s="16" t="s">
        <v>114</v>
      </c>
      <c r="F554" s="12" t="s">
        <v>69</v>
      </c>
      <c r="G554" s="12">
        <v>4563638</v>
      </c>
      <c r="H554" s="12" t="s">
        <v>99</v>
      </c>
      <c r="I554" t="str">
        <f>VLOOKUP(G554,'[1]Data of FTM_Customer'!$F:$Q,12,0)</f>
        <v>Round Trip</v>
      </c>
      <c r="J554" s="12" t="s">
        <v>99</v>
      </c>
      <c r="K554" s="18">
        <f t="shared" si="10"/>
        <v>45343</v>
      </c>
      <c r="L554" s="13">
        <v>45343</v>
      </c>
      <c r="M554" s="13">
        <v>45343</v>
      </c>
      <c r="O554" s="14" t="s">
        <v>101</v>
      </c>
      <c r="P554" s="12" t="s">
        <v>79</v>
      </c>
      <c r="R554" t="str">
        <f>VLOOKUP(O554,[2]data!$B:$C,2,0)</f>
        <v>AAT EDC</v>
      </c>
      <c r="T554" s="12" t="s">
        <v>49</v>
      </c>
      <c r="U554" s="12" t="s">
        <v>49</v>
      </c>
      <c r="V554" s="12" t="s">
        <v>217</v>
      </c>
      <c r="W554" s="17" t="s">
        <v>234</v>
      </c>
    </row>
    <row r="555" spans="1:23" hidden="1" x14ac:dyDescent="0.35">
      <c r="A555" s="12" t="s">
        <v>116</v>
      </c>
      <c r="B555" s="11" t="s">
        <v>45</v>
      </c>
      <c r="C555">
        <v>555</v>
      </c>
      <c r="D555" s="16" t="s">
        <v>114</v>
      </c>
      <c r="F555" s="12" t="s">
        <v>69</v>
      </c>
      <c r="G555" s="12">
        <v>4564109</v>
      </c>
      <c r="H555" s="12" t="s">
        <v>99</v>
      </c>
      <c r="I555" t="str">
        <f>VLOOKUP(G555,'[1]Data of FTM_Customer'!$F:$Q,12,0)</f>
        <v>Round Trip</v>
      </c>
      <c r="J555" s="12" t="s">
        <v>99</v>
      </c>
      <c r="K555" s="18">
        <f t="shared" si="10"/>
        <v>45344</v>
      </c>
      <c r="L555" s="13">
        <v>45344</v>
      </c>
      <c r="M555" s="13">
        <v>45344</v>
      </c>
      <c r="O555" s="14" t="s">
        <v>102</v>
      </c>
      <c r="P555" s="12" t="s">
        <v>79</v>
      </c>
      <c r="R555" t="str">
        <f>VLOOKUP(O555,[2]data!$B:$C,2,0)</f>
        <v>AAT EDC</v>
      </c>
      <c r="T555" s="12" t="s">
        <v>49</v>
      </c>
      <c r="U555" s="12" t="s">
        <v>49</v>
      </c>
      <c r="V555" s="12" t="s">
        <v>223</v>
      </c>
      <c r="W555" s="17" t="s">
        <v>224</v>
      </c>
    </row>
    <row r="556" spans="1:23" hidden="1" x14ac:dyDescent="0.35">
      <c r="A556" s="12" t="s">
        <v>116</v>
      </c>
      <c r="B556" s="11" t="s">
        <v>45</v>
      </c>
      <c r="C556">
        <v>556</v>
      </c>
      <c r="D556" s="16" t="s">
        <v>114</v>
      </c>
      <c r="F556" s="12" t="s">
        <v>69</v>
      </c>
      <c r="G556" s="12">
        <v>4564110</v>
      </c>
      <c r="H556" s="12" t="s">
        <v>99</v>
      </c>
      <c r="I556" t="str">
        <f>VLOOKUP(G556,'[1]Data of FTM_Customer'!$F:$Q,12,0)</f>
        <v>Round Trip</v>
      </c>
      <c r="J556" s="12" t="s">
        <v>99</v>
      </c>
      <c r="K556" s="18">
        <f t="shared" si="10"/>
        <v>45344</v>
      </c>
      <c r="L556" s="13">
        <v>45344</v>
      </c>
      <c r="M556" s="13">
        <v>45344</v>
      </c>
      <c r="O556" s="14" t="s">
        <v>103</v>
      </c>
      <c r="P556" s="12" t="s">
        <v>79</v>
      </c>
      <c r="R556" t="str">
        <f>VLOOKUP(O556,[2]data!$B:$C,2,0)</f>
        <v>AAT EDC</v>
      </c>
      <c r="T556" s="12" t="s">
        <v>49</v>
      </c>
      <c r="U556" s="12" t="s">
        <v>49</v>
      </c>
      <c r="V556" s="12" t="s">
        <v>219</v>
      </c>
      <c r="W556" s="17" t="s">
        <v>220</v>
      </c>
    </row>
    <row r="557" spans="1:23" hidden="1" x14ac:dyDescent="0.35">
      <c r="A557" s="12" t="s">
        <v>116</v>
      </c>
      <c r="B557" s="11" t="s">
        <v>45</v>
      </c>
      <c r="C557">
        <v>557</v>
      </c>
      <c r="D557" s="16" t="s">
        <v>114</v>
      </c>
      <c r="F557" s="12" t="s">
        <v>69</v>
      </c>
      <c r="G557" s="12">
        <v>4564181</v>
      </c>
      <c r="H557" s="12" t="s">
        <v>99</v>
      </c>
      <c r="I557" t="str">
        <f>VLOOKUP(G557,'[1]Data of FTM_Customer'!$F:$Q,12,0)</f>
        <v>Round Trip</v>
      </c>
      <c r="J557" s="12" t="s">
        <v>99</v>
      </c>
      <c r="K557" s="18">
        <f t="shared" si="10"/>
        <v>45344</v>
      </c>
      <c r="L557" s="13">
        <v>45344</v>
      </c>
      <c r="M557" s="13">
        <v>45344</v>
      </c>
      <c r="O557" s="14" t="s">
        <v>104</v>
      </c>
      <c r="P557" s="12" t="s">
        <v>79</v>
      </c>
      <c r="R557" t="str">
        <f>VLOOKUP(O557,[2]data!$B:$C,2,0)</f>
        <v>AAT EDC</v>
      </c>
      <c r="T557" s="12" t="s">
        <v>49</v>
      </c>
      <c r="U557" s="12" t="s">
        <v>49</v>
      </c>
      <c r="V557" s="12" t="s">
        <v>223</v>
      </c>
      <c r="W557" s="17" t="s">
        <v>224</v>
      </c>
    </row>
    <row r="558" spans="1:23" hidden="1" x14ac:dyDescent="0.35">
      <c r="A558" s="12" t="s">
        <v>116</v>
      </c>
      <c r="B558" s="11" t="s">
        <v>45</v>
      </c>
      <c r="C558">
        <v>558</v>
      </c>
      <c r="D558" s="16" t="s">
        <v>114</v>
      </c>
      <c r="F558" s="12" t="s">
        <v>69</v>
      </c>
      <c r="G558" s="12">
        <v>4564182</v>
      </c>
      <c r="H558" s="12" t="s">
        <v>99</v>
      </c>
      <c r="I558" t="str">
        <f>VLOOKUP(G558,'[1]Data of FTM_Customer'!$F:$Q,12,0)</f>
        <v>Round Trip</v>
      </c>
      <c r="J558" s="12" t="s">
        <v>99</v>
      </c>
      <c r="K558" s="18">
        <f t="shared" si="10"/>
        <v>45344</v>
      </c>
      <c r="L558" s="13">
        <v>45344</v>
      </c>
      <c r="M558" s="13">
        <v>45344</v>
      </c>
      <c r="O558" s="14" t="s">
        <v>105</v>
      </c>
      <c r="P558" s="12" t="s">
        <v>79</v>
      </c>
      <c r="R558" t="str">
        <f>VLOOKUP(O558,[2]data!$B:$C,2,0)</f>
        <v>AAT EDC</v>
      </c>
      <c r="T558" s="12" t="s">
        <v>49</v>
      </c>
      <c r="U558" s="12" t="s">
        <v>49</v>
      </c>
      <c r="V558" s="12" t="s">
        <v>217</v>
      </c>
      <c r="W558" s="17" t="s">
        <v>218</v>
      </c>
    </row>
    <row r="559" spans="1:23" hidden="1" x14ac:dyDescent="0.35">
      <c r="A559" s="12" t="s">
        <v>116</v>
      </c>
      <c r="B559" s="11" t="s">
        <v>45</v>
      </c>
      <c r="C559">
        <v>559</v>
      </c>
      <c r="D559" s="16" t="s">
        <v>114</v>
      </c>
      <c r="F559" s="12" t="s">
        <v>69</v>
      </c>
      <c r="G559" s="12">
        <v>4564449</v>
      </c>
      <c r="H559" s="12" t="s">
        <v>99</v>
      </c>
      <c r="I559" t="str">
        <f>VLOOKUP(G559,'[1]Data of FTM_Customer'!$F:$Q,12,0)</f>
        <v>Round Trip</v>
      </c>
      <c r="J559" s="12" t="s">
        <v>99</v>
      </c>
      <c r="K559" s="18">
        <f t="shared" si="10"/>
        <v>45344</v>
      </c>
      <c r="L559" s="13">
        <v>45344</v>
      </c>
      <c r="M559" s="13">
        <v>45344</v>
      </c>
      <c r="O559" s="14" t="s">
        <v>100</v>
      </c>
      <c r="P559" s="12" t="s">
        <v>79</v>
      </c>
      <c r="R559" t="str">
        <f>VLOOKUP(O559,[2]data!$B:$C,2,0)</f>
        <v>AAT EDC</v>
      </c>
      <c r="T559" s="12" t="s">
        <v>49</v>
      </c>
      <c r="U559" s="12" t="s">
        <v>49</v>
      </c>
      <c r="V559" s="12" t="s">
        <v>227</v>
      </c>
      <c r="W559" s="17" t="s">
        <v>228</v>
      </c>
    </row>
    <row r="560" spans="1:23" hidden="1" x14ac:dyDescent="0.35">
      <c r="A560" s="12" t="s">
        <v>116</v>
      </c>
      <c r="B560" s="11" t="s">
        <v>45</v>
      </c>
      <c r="C560">
        <v>560</v>
      </c>
      <c r="D560" s="16" t="s">
        <v>114</v>
      </c>
      <c r="F560" s="12" t="s">
        <v>69</v>
      </c>
      <c r="G560" s="12">
        <v>4564591</v>
      </c>
      <c r="H560" s="12" t="s">
        <v>99</v>
      </c>
      <c r="I560" t="str">
        <f>VLOOKUP(G560,'[1]Data of FTM_Customer'!$F:$Q,12,0)</f>
        <v>Round Trip</v>
      </c>
      <c r="J560" s="12" t="s">
        <v>99</v>
      </c>
      <c r="K560" s="18">
        <f t="shared" si="10"/>
        <v>45344</v>
      </c>
      <c r="L560" s="13">
        <v>45344</v>
      </c>
      <c r="M560" s="13">
        <v>45344</v>
      </c>
      <c r="O560" s="14" t="s">
        <v>100</v>
      </c>
      <c r="P560" s="12" t="s">
        <v>79</v>
      </c>
      <c r="R560" t="str">
        <f>VLOOKUP(O560,[2]data!$B:$C,2,0)</f>
        <v>AAT EDC</v>
      </c>
      <c r="T560" s="12" t="s">
        <v>49</v>
      </c>
      <c r="U560" s="12" t="s">
        <v>49</v>
      </c>
      <c r="V560" s="12" t="s">
        <v>217</v>
      </c>
      <c r="W560" s="17" t="s">
        <v>234</v>
      </c>
    </row>
    <row r="561" spans="1:23" hidden="1" x14ac:dyDescent="0.35">
      <c r="A561" s="12" t="s">
        <v>116</v>
      </c>
      <c r="B561" s="11" t="s">
        <v>45</v>
      </c>
      <c r="C561">
        <v>561</v>
      </c>
      <c r="D561" s="16" t="s">
        <v>114</v>
      </c>
      <c r="F561" s="12" t="s">
        <v>69</v>
      </c>
      <c r="G561" s="12">
        <v>4564183</v>
      </c>
      <c r="H561" s="12" t="s">
        <v>99</v>
      </c>
      <c r="I561" t="str">
        <f>VLOOKUP(G561,'[1]Data of FTM_Customer'!$F:$Q,12,0)</f>
        <v>Round Trip</v>
      </c>
      <c r="J561" s="12" t="s">
        <v>99</v>
      </c>
      <c r="K561" s="18">
        <f t="shared" si="10"/>
        <v>45344</v>
      </c>
      <c r="L561" s="13">
        <v>45344</v>
      </c>
      <c r="M561" s="13">
        <v>45344</v>
      </c>
      <c r="O561" s="14" t="s">
        <v>105</v>
      </c>
      <c r="P561" s="12" t="s">
        <v>79</v>
      </c>
      <c r="R561" t="str">
        <f>VLOOKUP(O561,[2]data!$B:$C,2,0)</f>
        <v>AAT EDC</v>
      </c>
      <c r="T561" s="12" t="s">
        <v>49</v>
      </c>
      <c r="U561" s="12" t="s">
        <v>49</v>
      </c>
      <c r="V561" s="12" t="s">
        <v>219</v>
      </c>
      <c r="W561" s="17" t="s">
        <v>220</v>
      </c>
    </row>
    <row r="562" spans="1:23" hidden="1" x14ac:dyDescent="0.35">
      <c r="A562" s="12" t="s">
        <v>116</v>
      </c>
      <c r="B562" s="11" t="s">
        <v>45</v>
      </c>
      <c r="C562">
        <v>562</v>
      </c>
      <c r="D562" s="16" t="s">
        <v>114</v>
      </c>
      <c r="F562" s="12" t="s">
        <v>69</v>
      </c>
      <c r="G562" s="12">
        <v>4564184</v>
      </c>
      <c r="H562" s="12" t="s">
        <v>99</v>
      </c>
      <c r="I562" t="str">
        <f>VLOOKUP(G562,'[1]Data of FTM_Customer'!$F:$Q,12,0)</f>
        <v>Round Trip</v>
      </c>
      <c r="J562" s="12" t="s">
        <v>99</v>
      </c>
      <c r="K562" s="18">
        <f t="shared" si="10"/>
        <v>45344</v>
      </c>
      <c r="L562" s="13">
        <v>45344</v>
      </c>
      <c r="M562" s="13">
        <v>45344</v>
      </c>
      <c r="O562" s="14" t="s">
        <v>105</v>
      </c>
      <c r="P562" s="12" t="s">
        <v>79</v>
      </c>
      <c r="R562" t="str">
        <f>VLOOKUP(O562,[2]data!$B:$C,2,0)</f>
        <v>AAT EDC</v>
      </c>
      <c r="T562" s="12" t="s">
        <v>49</v>
      </c>
      <c r="U562" s="12" t="s">
        <v>49</v>
      </c>
      <c r="V562" s="12" t="s">
        <v>219</v>
      </c>
      <c r="W562" s="17" t="s">
        <v>220</v>
      </c>
    </row>
    <row r="563" spans="1:23" hidden="1" x14ac:dyDescent="0.35">
      <c r="A563" s="12" t="s">
        <v>116</v>
      </c>
      <c r="B563" s="11" t="s">
        <v>45</v>
      </c>
      <c r="C563">
        <v>563</v>
      </c>
      <c r="D563" s="16" t="s">
        <v>114</v>
      </c>
      <c r="F563" s="12" t="s">
        <v>69</v>
      </c>
      <c r="G563" s="12">
        <v>4564188</v>
      </c>
      <c r="H563" s="12" t="s">
        <v>99</v>
      </c>
      <c r="I563" t="str">
        <f>VLOOKUP(G563,'[1]Data of FTM_Customer'!$F:$Q,12,0)</f>
        <v>Round Trip</v>
      </c>
      <c r="J563" s="12" t="s">
        <v>99</v>
      </c>
      <c r="K563" s="18">
        <f t="shared" si="10"/>
        <v>45344</v>
      </c>
      <c r="L563" s="13">
        <v>45344</v>
      </c>
      <c r="M563" s="13">
        <v>45344</v>
      </c>
      <c r="O563" s="14" t="s">
        <v>105</v>
      </c>
      <c r="P563" s="12" t="s">
        <v>79</v>
      </c>
      <c r="R563" t="str">
        <f>VLOOKUP(O563,[2]data!$B:$C,2,0)</f>
        <v>AAT EDC</v>
      </c>
      <c r="T563" s="12" t="s">
        <v>49</v>
      </c>
      <c r="U563" s="12" t="s">
        <v>49</v>
      </c>
      <c r="V563" s="12" t="s">
        <v>223</v>
      </c>
      <c r="W563" s="17" t="s">
        <v>224</v>
      </c>
    </row>
    <row r="564" spans="1:23" hidden="1" x14ac:dyDescent="0.35">
      <c r="A564" s="12" t="s">
        <v>116</v>
      </c>
      <c r="B564" s="11" t="s">
        <v>45</v>
      </c>
      <c r="C564">
        <v>564</v>
      </c>
      <c r="D564" s="16" t="s">
        <v>114</v>
      </c>
      <c r="F564" s="12" t="s">
        <v>69</v>
      </c>
      <c r="G564" s="12">
        <v>4564450</v>
      </c>
      <c r="H564" s="12" t="s">
        <v>99</v>
      </c>
      <c r="I564" t="str">
        <f>VLOOKUP(G564,'[1]Data of FTM_Customer'!$F:$Q,12,0)</f>
        <v>Round Trip</v>
      </c>
      <c r="J564" s="12" t="s">
        <v>99</v>
      </c>
      <c r="K564" s="18">
        <f t="shared" si="10"/>
        <v>45344</v>
      </c>
      <c r="L564" s="13">
        <v>45344</v>
      </c>
      <c r="M564" s="13">
        <v>45344</v>
      </c>
      <c r="O564" s="14" t="s">
        <v>101</v>
      </c>
      <c r="P564" s="12" t="s">
        <v>79</v>
      </c>
      <c r="R564" t="str">
        <f>VLOOKUP(O564,[2]data!$B:$C,2,0)</f>
        <v>AAT EDC</v>
      </c>
      <c r="T564" s="12" t="s">
        <v>49</v>
      </c>
      <c r="U564" s="12" t="s">
        <v>49</v>
      </c>
      <c r="V564" s="12" t="s">
        <v>227</v>
      </c>
      <c r="W564" s="17" t="s">
        <v>228</v>
      </c>
    </row>
    <row r="565" spans="1:23" hidden="1" x14ac:dyDescent="0.35">
      <c r="A565" s="12" t="s">
        <v>116</v>
      </c>
      <c r="B565" s="11" t="s">
        <v>45</v>
      </c>
      <c r="C565">
        <v>565</v>
      </c>
      <c r="D565" s="16" t="s">
        <v>114</v>
      </c>
      <c r="F565" s="12" t="s">
        <v>69</v>
      </c>
      <c r="G565" s="12">
        <v>4564576</v>
      </c>
      <c r="H565" s="12" t="s">
        <v>99</v>
      </c>
      <c r="I565" t="str">
        <f>VLOOKUP(G565,'[1]Data of FTM_Customer'!$F:$Q,12,0)</f>
        <v>Round Trip</v>
      </c>
      <c r="J565" s="12" t="s">
        <v>99</v>
      </c>
      <c r="K565" s="18">
        <f t="shared" si="10"/>
        <v>45344</v>
      </c>
      <c r="L565" s="13">
        <v>45344</v>
      </c>
      <c r="M565" s="13">
        <v>45344</v>
      </c>
      <c r="O565" s="14" t="s">
        <v>101</v>
      </c>
      <c r="P565" s="12" t="s">
        <v>79</v>
      </c>
      <c r="R565" t="str">
        <f>VLOOKUP(O565,[2]data!$B:$C,2,0)</f>
        <v>AAT EDC</v>
      </c>
      <c r="T565" s="12" t="s">
        <v>49</v>
      </c>
      <c r="U565" s="12" t="s">
        <v>49</v>
      </c>
      <c r="V565" s="12" t="s">
        <v>227</v>
      </c>
      <c r="W565" s="17" t="s">
        <v>228</v>
      </c>
    </row>
    <row r="566" spans="1:23" hidden="1" x14ac:dyDescent="0.35">
      <c r="A566" s="12" t="s">
        <v>116</v>
      </c>
      <c r="B566" s="11" t="s">
        <v>45</v>
      </c>
      <c r="C566">
        <v>566</v>
      </c>
      <c r="D566" s="16" t="s">
        <v>114</v>
      </c>
      <c r="F566" s="12" t="s">
        <v>69</v>
      </c>
      <c r="G566" s="12">
        <v>4565398</v>
      </c>
      <c r="H566" s="12" t="s">
        <v>99</v>
      </c>
      <c r="I566" t="str">
        <f>VLOOKUP(G566,'[1]Data of FTM_Customer'!$F:$Q,12,0)</f>
        <v>Round Trip</v>
      </c>
      <c r="J566" s="12" t="s">
        <v>99</v>
      </c>
      <c r="K566" s="18">
        <f t="shared" si="10"/>
        <v>45345</v>
      </c>
      <c r="L566" s="13">
        <v>45345</v>
      </c>
      <c r="M566" s="13">
        <v>45345</v>
      </c>
      <c r="O566" s="14" t="s">
        <v>102</v>
      </c>
      <c r="P566" s="12" t="s">
        <v>79</v>
      </c>
      <c r="R566" t="str">
        <f>VLOOKUP(O566,[2]data!$B:$C,2,0)</f>
        <v>AAT EDC</v>
      </c>
      <c r="T566" s="12" t="s">
        <v>49</v>
      </c>
      <c r="U566" s="12" t="s">
        <v>49</v>
      </c>
      <c r="V566" s="12" t="s">
        <v>215</v>
      </c>
      <c r="W566" s="17" t="s">
        <v>216</v>
      </c>
    </row>
    <row r="567" spans="1:23" hidden="1" x14ac:dyDescent="0.35">
      <c r="A567" s="12" t="s">
        <v>116</v>
      </c>
      <c r="B567" s="11" t="s">
        <v>45</v>
      </c>
      <c r="C567">
        <v>567</v>
      </c>
      <c r="D567" s="16" t="s">
        <v>114</v>
      </c>
      <c r="F567" s="12" t="s">
        <v>69</v>
      </c>
      <c r="G567" s="12">
        <v>4565399</v>
      </c>
      <c r="H567" s="12" t="s">
        <v>99</v>
      </c>
      <c r="I567" t="str">
        <f>VLOOKUP(G567,'[1]Data of FTM_Customer'!$F:$Q,12,0)</f>
        <v>Round Trip</v>
      </c>
      <c r="J567" s="12" t="s">
        <v>99</v>
      </c>
      <c r="K567" s="18">
        <f t="shared" si="10"/>
        <v>45345</v>
      </c>
      <c r="L567" s="13">
        <v>45345</v>
      </c>
      <c r="M567" s="13">
        <v>45345</v>
      </c>
      <c r="O567" s="14" t="s">
        <v>103</v>
      </c>
      <c r="P567" s="12" t="s">
        <v>79</v>
      </c>
      <c r="R567" t="str">
        <f>VLOOKUP(O567,[2]data!$B:$C,2,0)</f>
        <v>AAT EDC</v>
      </c>
      <c r="T567" s="12" t="s">
        <v>49</v>
      </c>
      <c r="U567" s="12" t="s">
        <v>49</v>
      </c>
      <c r="V567" s="12" t="s">
        <v>213</v>
      </c>
      <c r="W567" s="17" t="s">
        <v>214</v>
      </c>
    </row>
    <row r="568" spans="1:23" hidden="1" x14ac:dyDescent="0.35">
      <c r="A568" s="12" t="s">
        <v>116</v>
      </c>
      <c r="B568" s="11" t="s">
        <v>45</v>
      </c>
      <c r="C568">
        <v>568</v>
      </c>
      <c r="D568" s="16" t="s">
        <v>114</v>
      </c>
      <c r="F568" s="12" t="s">
        <v>69</v>
      </c>
      <c r="G568" s="12">
        <v>4565400</v>
      </c>
      <c r="H568" s="12" t="s">
        <v>99</v>
      </c>
      <c r="I568" t="str">
        <f>VLOOKUP(G568,'[1]Data of FTM_Customer'!$F:$Q,12,0)</f>
        <v>Round Trip</v>
      </c>
      <c r="J568" s="12" t="s">
        <v>99</v>
      </c>
      <c r="K568" s="18">
        <f t="shared" si="10"/>
        <v>45345</v>
      </c>
      <c r="L568" s="13">
        <v>45345</v>
      </c>
      <c r="M568" s="13">
        <v>45345</v>
      </c>
      <c r="O568" s="14" t="s">
        <v>104</v>
      </c>
      <c r="P568" s="12" t="s">
        <v>79</v>
      </c>
      <c r="R568" t="str">
        <f>VLOOKUP(O568,[2]data!$B:$C,2,0)</f>
        <v>AAT EDC</v>
      </c>
      <c r="T568" s="12" t="s">
        <v>49</v>
      </c>
      <c r="U568" s="12" t="s">
        <v>49</v>
      </c>
      <c r="V568" s="12" t="s">
        <v>215</v>
      </c>
      <c r="W568" s="17" t="s">
        <v>216</v>
      </c>
    </row>
    <row r="569" spans="1:23" hidden="1" x14ac:dyDescent="0.35">
      <c r="A569" s="12" t="s">
        <v>116</v>
      </c>
      <c r="B569" s="11" t="s">
        <v>45</v>
      </c>
      <c r="C569">
        <v>569</v>
      </c>
      <c r="D569" s="16" t="s">
        <v>114</v>
      </c>
      <c r="F569" s="12" t="s">
        <v>69</v>
      </c>
      <c r="G569" s="12">
        <v>4565411</v>
      </c>
      <c r="H569" s="12" t="s">
        <v>99</v>
      </c>
      <c r="I569" t="str">
        <f>VLOOKUP(G569,'[1]Data of FTM_Customer'!$F:$Q,12,0)</f>
        <v>Round Trip</v>
      </c>
      <c r="J569" s="12" t="s">
        <v>99</v>
      </c>
      <c r="K569" s="18">
        <f t="shared" si="10"/>
        <v>45345</v>
      </c>
      <c r="L569" s="13">
        <v>45345</v>
      </c>
      <c r="M569" s="13">
        <v>45345</v>
      </c>
      <c r="O569" s="14" t="s">
        <v>105</v>
      </c>
      <c r="P569" s="12" t="s">
        <v>79</v>
      </c>
      <c r="R569" t="str">
        <f>VLOOKUP(O569,[2]data!$B:$C,2,0)</f>
        <v>AAT EDC</v>
      </c>
      <c r="T569" s="12" t="s">
        <v>49</v>
      </c>
      <c r="U569" s="12" t="s">
        <v>49</v>
      </c>
      <c r="V569" s="12" t="s">
        <v>213</v>
      </c>
      <c r="W569" s="17" t="s">
        <v>214</v>
      </c>
    </row>
    <row r="570" spans="1:23" hidden="1" x14ac:dyDescent="0.35">
      <c r="A570" s="12" t="s">
        <v>116</v>
      </c>
      <c r="B570" s="11" t="s">
        <v>45</v>
      </c>
      <c r="C570">
        <v>570</v>
      </c>
      <c r="D570" s="16" t="s">
        <v>114</v>
      </c>
      <c r="F570" s="12" t="s">
        <v>69</v>
      </c>
      <c r="G570" s="12">
        <v>4565550</v>
      </c>
      <c r="H570" s="12" t="s">
        <v>99</v>
      </c>
      <c r="I570" t="str">
        <f>VLOOKUP(G570,'[1]Data of FTM_Customer'!$F:$Q,12,0)</f>
        <v>Round Trip</v>
      </c>
      <c r="J570" s="12" t="s">
        <v>99</v>
      </c>
      <c r="K570" s="18">
        <f t="shared" si="10"/>
        <v>45345</v>
      </c>
      <c r="L570" s="13">
        <v>45345</v>
      </c>
      <c r="M570" s="13">
        <v>45345</v>
      </c>
      <c r="O570" s="14" t="s">
        <v>100</v>
      </c>
      <c r="P570" s="12" t="s">
        <v>79</v>
      </c>
      <c r="R570" t="str">
        <f>VLOOKUP(O570,[2]data!$B:$C,2,0)</f>
        <v>AAT EDC</v>
      </c>
      <c r="T570" s="12" t="s">
        <v>49</v>
      </c>
      <c r="U570" s="12" t="s">
        <v>49</v>
      </c>
      <c r="V570" s="12" t="s">
        <v>217</v>
      </c>
      <c r="W570" s="17" t="s">
        <v>234</v>
      </c>
    </row>
    <row r="571" spans="1:23" hidden="1" x14ac:dyDescent="0.35">
      <c r="A571" s="12" t="s">
        <v>116</v>
      </c>
      <c r="B571" s="11" t="s">
        <v>45</v>
      </c>
      <c r="C571">
        <v>571</v>
      </c>
      <c r="D571" s="16" t="s">
        <v>114</v>
      </c>
      <c r="F571" s="12" t="s">
        <v>69</v>
      </c>
      <c r="G571" s="12">
        <v>4565636</v>
      </c>
      <c r="H571" s="12" t="s">
        <v>99</v>
      </c>
      <c r="I571" t="str">
        <f>VLOOKUP(G571,'[1]Data of FTM_Customer'!$F:$Q,12,0)</f>
        <v>Round Trip</v>
      </c>
      <c r="J571" s="12" t="s">
        <v>99</v>
      </c>
      <c r="K571" s="18">
        <f t="shared" si="10"/>
        <v>45345</v>
      </c>
      <c r="L571" s="13">
        <v>45345</v>
      </c>
      <c r="M571" s="13">
        <v>45345</v>
      </c>
      <c r="O571" s="14" t="s">
        <v>100</v>
      </c>
      <c r="P571" s="12" t="s">
        <v>79</v>
      </c>
      <c r="R571" t="str">
        <f>VLOOKUP(O571,[2]data!$B:$C,2,0)</f>
        <v>AAT EDC</v>
      </c>
      <c r="T571" s="12" t="s">
        <v>49</v>
      </c>
      <c r="U571" s="12" t="s">
        <v>49</v>
      </c>
      <c r="V571" s="12" t="s">
        <v>217</v>
      </c>
      <c r="W571" s="17" t="s">
        <v>234</v>
      </c>
    </row>
    <row r="572" spans="1:23" hidden="1" x14ac:dyDescent="0.35">
      <c r="A572" s="12" t="s">
        <v>116</v>
      </c>
      <c r="B572" s="11" t="s">
        <v>45</v>
      </c>
      <c r="C572">
        <v>572</v>
      </c>
      <c r="D572" s="16" t="s">
        <v>114</v>
      </c>
      <c r="F572" s="12" t="s">
        <v>69</v>
      </c>
      <c r="G572" s="12">
        <v>4565412</v>
      </c>
      <c r="H572" s="12" t="s">
        <v>99</v>
      </c>
      <c r="I572" t="str">
        <f>VLOOKUP(G572,'[1]Data of FTM_Customer'!$F:$Q,12,0)</f>
        <v>Round Trip</v>
      </c>
      <c r="J572" s="12" t="s">
        <v>99</v>
      </c>
      <c r="K572" s="18">
        <f t="shared" si="10"/>
        <v>45345</v>
      </c>
      <c r="L572" s="13">
        <v>45345</v>
      </c>
      <c r="M572" s="13">
        <v>45345</v>
      </c>
      <c r="O572" s="14" t="s">
        <v>105</v>
      </c>
      <c r="P572" s="12" t="s">
        <v>79</v>
      </c>
      <c r="R572" t="str">
        <f>VLOOKUP(O572,[2]data!$B:$C,2,0)</f>
        <v>AAT EDC</v>
      </c>
      <c r="T572" s="12" t="s">
        <v>49</v>
      </c>
      <c r="U572" s="12" t="s">
        <v>49</v>
      </c>
      <c r="V572" s="12" t="s">
        <v>213</v>
      </c>
      <c r="W572" s="17" t="s">
        <v>214</v>
      </c>
    </row>
    <row r="573" spans="1:23" hidden="1" x14ac:dyDescent="0.35">
      <c r="A573" s="12" t="s">
        <v>116</v>
      </c>
      <c r="B573" s="11" t="s">
        <v>45</v>
      </c>
      <c r="C573">
        <v>573</v>
      </c>
      <c r="D573" s="16" t="s">
        <v>114</v>
      </c>
      <c r="F573" s="12" t="s">
        <v>69</v>
      </c>
      <c r="G573" s="12">
        <v>4565581</v>
      </c>
      <c r="H573" s="12" t="s">
        <v>99</v>
      </c>
      <c r="I573" t="str">
        <f>VLOOKUP(G573,'[1]Data of FTM_Customer'!$F:$Q,12,0)</f>
        <v>Round Trip</v>
      </c>
      <c r="J573" s="12" t="s">
        <v>99</v>
      </c>
      <c r="K573" s="18">
        <f t="shared" si="10"/>
        <v>45345</v>
      </c>
      <c r="L573" s="13">
        <v>45345</v>
      </c>
      <c r="M573" s="13">
        <v>45345</v>
      </c>
      <c r="O573" s="14" t="s">
        <v>101</v>
      </c>
      <c r="P573" s="12" t="s">
        <v>79</v>
      </c>
      <c r="R573" t="str">
        <f>VLOOKUP(O573,[2]data!$B:$C,2,0)</f>
        <v>AAT EDC</v>
      </c>
      <c r="T573" s="12" t="s">
        <v>49</v>
      </c>
      <c r="U573" s="12" t="s">
        <v>49</v>
      </c>
      <c r="V573" s="12" t="s">
        <v>217</v>
      </c>
      <c r="W573" s="17" t="s">
        <v>234</v>
      </c>
    </row>
    <row r="574" spans="1:23" hidden="1" x14ac:dyDescent="0.35">
      <c r="A574" s="12" t="s">
        <v>116</v>
      </c>
      <c r="B574" s="11" t="s">
        <v>45</v>
      </c>
      <c r="C574">
        <v>574</v>
      </c>
      <c r="D574" s="16" t="s">
        <v>114</v>
      </c>
      <c r="F574" s="12" t="s">
        <v>69</v>
      </c>
      <c r="G574" s="12">
        <v>4565637</v>
      </c>
      <c r="H574" s="12" t="s">
        <v>99</v>
      </c>
      <c r="I574" t="str">
        <f>VLOOKUP(G574,'[1]Data of FTM_Customer'!$F:$Q,12,0)</f>
        <v>Round Trip</v>
      </c>
      <c r="J574" s="12" t="s">
        <v>99</v>
      </c>
      <c r="K574" s="18">
        <f t="shared" si="10"/>
        <v>45345</v>
      </c>
      <c r="L574" s="13">
        <v>45345</v>
      </c>
      <c r="M574" s="13">
        <v>45345</v>
      </c>
      <c r="O574" s="14" t="s">
        <v>101</v>
      </c>
      <c r="P574" s="12" t="s">
        <v>79</v>
      </c>
      <c r="R574" t="str">
        <f>VLOOKUP(O574,[2]data!$B:$C,2,0)</f>
        <v>AAT EDC</v>
      </c>
      <c r="T574" s="12" t="s">
        <v>49</v>
      </c>
      <c r="U574" s="12" t="s">
        <v>49</v>
      </c>
      <c r="V574" s="12" t="s">
        <v>219</v>
      </c>
      <c r="W574" s="17" t="s">
        <v>220</v>
      </c>
    </row>
    <row r="575" spans="1:23" hidden="1" x14ac:dyDescent="0.35">
      <c r="A575" s="12" t="s">
        <v>116</v>
      </c>
      <c r="B575" s="11" t="s">
        <v>45</v>
      </c>
      <c r="C575">
        <v>575</v>
      </c>
      <c r="D575" s="16" t="s">
        <v>114</v>
      </c>
      <c r="F575" s="12" t="s">
        <v>69</v>
      </c>
      <c r="G575" s="12">
        <v>4565638</v>
      </c>
      <c r="H575" s="12" t="s">
        <v>99</v>
      </c>
      <c r="I575" t="str">
        <f>VLOOKUP(G575,'[1]Data of FTM_Customer'!$F:$Q,12,0)</f>
        <v>Round Trip</v>
      </c>
      <c r="J575" s="12" t="s">
        <v>99</v>
      </c>
      <c r="K575" s="18">
        <f t="shared" si="10"/>
        <v>45345</v>
      </c>
      <c r="L575" s="13">
        <v>45345</v>
      </c>
      <c r="M575" s="13">
        <v>45345</v>
      </c>
      <c r="O575" s="14" t="s">
        <v>101</v>
      </c>
      <c r="P575" s="12" t="s">
        <v>79</v>
      </c>
      <c r="R575" t="str">
        <f>VLOOKUP(O575,[2]data!$B:$C,2,0)</f>
        <v>AAT EDC</v>
      </c>
      <c r="T575" s="12" t="s">
        <v>49</v>
      </c>
      <c r="U575" s="12" t="s">
        <v>49</v>
      </c>
      <c r="V575" s="12" t="s">
        <v>219</v>
      </c>
      <c r="W575" s="17" t="s">
        <v>220</v>
      </c>
    </row>
    <row r="576" spans="1:23" hidden="1" x14ac:dyDescent="0.35">
      <c r="A576" s="12" t="s">
        <v>116</v>
      </c>
      <c r="B576" s="11" t="s">
        <v>45</v>
      </c>
      <c r="C576">
        <v>576</v>
      </c>
      <c r="D576" s="16" t="s">
        <v>114</v>
      </c>
      <c r="F576" s="12" t="s">
        <v>69</v>
      </c>
      <c r="G576" s="12">
        <v>4568648</v>
      </c>
      <c r="H576" s="12" t="s">
        <v>99</v>
      </c>
      <c r="I576" t="str">
        <f>VLOOKUP(G576,'[1]Data of FTM_Customer'!$F:$Q,12,0)</f>
        <v>Round Trip</v>
      </c>
      <c r="J576" s="12" t="s">
        <v>99</v>
      </c>
      <c r="K576" s="18">
        <f t="shared" si="10"/>
        <v>45349</v>
      </c>
      <c r="L576" s="13">
        <v>45349</v>
      </c>
      <c r="M576" s="13">
        <v>45349</v>
      </c>
      <c r="O576" s="14" t="s">
        <v>102</v>
      </c>
      <c r="P576" s="12" t="s">
        <v>79</v>
      </c>
      <c r="R576" t="str">
        <f>VLOOKUP(O576,[2]data!$B:$C,2,0)</f>
        <v>AAT EDC</v>
      </c>
      <c r="T576" s="12" t="s">
        <v>49</v>
      </c>
      <c r="U576" s="12" t="s">
        <v>49</v>
      </c>
      <c r="V576" s="12" t="s">
        <v>215</v>
      </c>
      <c r="W576" s="17" t="s">
        <v>216</v>
      </c>
    </row>
    <row r="577" spans="1:23" hidden="1" x14ac:dyDescent="0.35">
      <c r="A577" s="12" t="s">
        <v>116</v>
      </c>
      <c r="B577" s="11" t="s">
        <v>45</v>
      </c>
      <c r="C577">
        <v>577</v>
      </c>
      <c r="D577" s="16" t="s">
        <v>114</v>
      </c>
      <c r="F577" s="12" t="s">
        <v>69</v>
      </c>
      <c r="G577" s="12">
        <v>4568649</v>
      </c>
      <c r="H577" s="12" t="s">
        <v>99</v>
      </c>
      <c r="I577" t="str">
        <f>VLOOKUP(G577,'[1]Data of FTM_Customer'!$F:$Q,12,0)</f>
        <v>Round Trip</v>
      </c>
      <c r="J577" s="12" t="s">
        <v>99</v>
      </c>
      <c r="K577" s="18">
        <f t="shared" si="10"/>
        <v>45349</v>
      </c>
      <c r="L577" s="13">
        <v>45349</v>
      </c>
      <c r="M577" s="13">
        <v>45349</v>
      </c>
      <c r="O577" s="14" t="s">
        <v>103</v>
      </c>
      <c r="P577" s="12" t="s">
        <v>79</v>
      </c>
      <c r="R577" t="str">
        <f>VLOOKUP(O577,[2]data!$B:$C,2,0)</f>
        <v>AAT EDC</v>
      </c>
      <c r="T577" s="12" t="s">
        <v>49</v>
      </c>
      <c r="U577" s="12" t="s">
        <v>49</v>
      </c>
      <c r="V577" s="12" t="s">
        <v>213</v>
      </c>
      <c r="W577" s="17" t="s">
        <v>214</v>
      </c>
    </row>
    <row r="578" spans="1:23" hidden="1" x14ac:dyDescent="0.35">
      <c r="A578" s="12" t="s">
        <v>116</v>
      </c>
      <c r="B578" s="11" t="s">
        <v>45</v>
      </c>
      <c r="C578">
        <v>578</v>
      </c>
      <c r="D578" s="16" t="s">
        <v>114</v>
      </c>
      <c r="F578" s="12" t="s">
        <v>69</v>
      </c>
      <c r="G578" s="12">
        <v>4568650</v>
      </c>
      <c r="H578" s="12" t="s">
        <v>99</v>
      </c>
      <c r="I578" t="str">
        <f>VLOOKUP(G578,'[1]Data of FTM_Customer'!$F:$Q,12,0)</f>
        <v>Round Trip</v>
      </c>
      <c r="J578" s="12" t="s">
        <v>99</v>
      </c>
      <c r="K578" s="18">
        <f t="shared" si="10"/>
        <v>45349</v>
      </c>
      <c r="L578" s="13">
        <v>45349</v>
      </c>
      <c r="M578" s="13">
        <v>45349</v>
      </c>
      <c r="O578" s="14" t="s">
        <v>103</v>
      </c>
      <c r="P578" s="12" t="s">
        <v>79</v>
      </c>
      <c r="R578" t="str">
        <f>VLOOKUP(O578,[2]data!$B:$C,2,0)</f>
        <v>AAT EDC</v>
      </c>
      <c r="T578" s="12" t="s">
        <v>49</v>
      </c>
      <c r="U578" s="12" t="s">
        <v>49</v>
      </c>
      <c r="V578" s="12" t="s">
        <v>223</v>
      </c>
      <c r="W578" s="17" t="s">
        <v>224</v>
      </c>
    </row>
    <row r="579" spans="1:23" hidden="1" x14ac:dyDescent="0.35">
      <c r="A579" s="12" t="s">
        <v>116</v>
      </c>
      <c r="B579" s="11" t="s">
        <v>45</v>
      </c>
      <c r="C579">
        <v>579</v>
      </c>
      <c r="D579" s="16" t="s">
        <v>114</v>
      </c>
      <c r="F579" s="12" t="s">
        <v>69</v>
      </c>
      <c r="G579" s="12">
        <v>4576041</v>
      </c>
      <c r="H579" s="12" t="s">
        <v>99</v>
      </c>
      <c r="I579" t="str">
        <f>VLOOKUP(G579,'[1]Data of FTM_Customer'!$F:$Q,12,0)</f>
        <v>Round Trip</v>
      </c>
      <c r="J579" s="12" t="s">
        <v>99</v>
      </c>
      <c r="K579" s="18">
        <f t="shared" ref="K579:K618" si="11">L579</f>
        <v>45349</v>
      </c>
      <c r="L579" s="13">
        <v>45349</v>
      </c>
      <c r="M579" s="13">
        <v>45349</v>
      </c>
      <c r="O579" s="14" t="s">
        <v>104</v>
      </c>
      <c r="P579" s="12" t="s">
        <v>79</v>
      </c>
      <c r="R579" t="str">
        <f>VLOOKUP(O579,[2]data!$B:$C,2,0)</f>
        <v>AAT EDC</v>
      </c>
      <c r="T579" s="12" t="s">
        <v>49</v>
      </c>
      <c r="U579" s="12" t="s">
        <v>49</v>
      </c>
      <c r="V579" s="12" t="s">
        <v>215</v>
      </c>
      <c r="W579" s="17" t="s">
        <v>216</v>
      </c>
    </row>
    <row r="580" spans="1:23" hidden="1" x14ac:dyDescent="0.35">
      <c r="A580" s="12" t="s">
        <v>116</v>
      </c>
      <c r="B580" s="11" t="s">
        <v>45</v>
      </c>
      <c r="C580">
        <v>580</v>
      </c>
      <c r="D580" s="16" t="s">
        <v>114</v>
      </c>
      <c r="F580" s="12" t="s">
        <v>69</v>
      </c>
      <c r="G580" s="12">
        <v>4577525</v>
      </c>
      <c r="H580" s="12" t="s">
        <v>99</v>
      </c>
      <c r="I580" t="str">
        <f>VLOOKUP(G580,'[1]Data of FTM_Customer'!$F:$Q,12,0)</f>
        <v>Round Trip</v>
      </c>
      <c r="J580" s="12" t="s">
        <v>99</v>
      </c>
      <c r="K580" s="18">
        <f t="shared" si="11"/>
        <v>45349</v>
      </c>
      <c r="L580" s="13">
        <v>45349</v>
      </c>
      <c r="M580" s="13">
        <v>45349</v>
      </c>
      <c r="O580" s="14" t="s">
        <v>100</v>
      </c>
      <c r="P580" s="12" t="s">
        <v>79</v>
      </c>
      <c r="R580" t="str">
        <f>VLOOKUP(O580,[2]data!$B:$C,2,0)</f>
        <v>AAT EDC</v>
      </c>
      <c r="T580" s="12" t="s">
        <v>49</v>
      </c>
      <c r="U580" s="12" t="s">
        <v>49</v>
      </c>
      <c r="V580" s="12" t="s">
        <v>215</v>
      </c>
      <c r="W580" s="17" t="s">
        <v>216</v>
      </c>
    </row>
    <row r="581" spans="1:23" hidden="1" x14ac:dyDescent="0.35">
      <c r="A581" s="12" t="s">
        <v>116</v>
      </c>
      <c r="B581" s="11" t="s">
        <v>45</v>
      </c>
      <c r="C581">
        <v>581</v>
      </c>
      <c r="D581" s="16" t="s">
        <v>114</v>
      </c>
      <c r="F581" s="12" t="s">
        <v>69</v>
      </c>
      <c r="G581" s="12">
        <v>4577526</v>
      </c>
      <c r="H581" s="12" t="s">
        <v>99</v>
      </c>
      <c r="I581" t="str">
        <f>VLOOKUP(G581,'[1]Data of FTM_Customer'!$F:$Q,12,0)</f>
        <v>Round Trip</v>
      </c>
      <c r="J581" s="12" t="s">
        <v>99</v>
      </c>
      <c r="K581" s="18">
        <f t="shared" si="11"/>
        <v>45349</v>
      </c>
      <c r="L581" s="13">
        <v>45349</v>
      </c>
      <c r="M581" s="13">
        <v>45349</v>
      </c>
      <c r="O581" s="14" t="s">
        <v>100</v>
      </c>
      <c r="P581" s="12" t="s">
        <v>79</v>
      </c>
      <c r="R581" t="str">
        <f>VLOOKUP(O581,[2]data!$B:$C,2,0)</f>
        <v>AAT EDC</v>
      </c>
      <c r="T581" s="12" t="s">
        <v>49</v>
      </c>
      <c r="U581" s="12" t="s">
        <v>49</v>
      </c>
      <c r="V581" s="12" t="s">
        <v>229</v>
      </c>
      <c r="W581" s="17" t="s">
        <v>226</v>
      </c>
    </row>
    <row r="582" spans="1:23" hidden="1" x14ac:dyDescent="0.35">
      <c r="A582" s="12" t="s">
        <v>116</v>
      </c>
      <c r="B582" s="11" t="s">
        <v>45</v>
      </c>
      <c r="C582">
        <v>582</v>
      </c>
      <c r="D582" s="16" t="s">
        <v>114</v>
      </c>
      <c r="F582" s="12" t="s">
        <v>69</v>
      </c>
      <c r="G582" s="12">
        <v>4576430</v>
      </c>
      <c r="H582" s="12" t="s">
        <v>99</v>
      </c>
      <c r="I582" t="str">
        <f>VLOOKUP(G582,'[1]Data of FTM_Customer'!$F:$Q,12,0)</f>
        <v>Round Trip</v>
      </c>
      <c r="J582" s="12" t="s">
        <v>99</v>
      </c>
      <c r="K582" s="18">
        <f t="shared" si="11"/>
        <v>45349</v>
      </c>
      <c r="L582" s="13">
        <v>45349</v>
      </c>
      <c r="M582" s="13">
        <v>45349</v>
      </c>
      <c r="O582" s="14" t="s">
        <v>104</v>
      </c>
      <c r="P582" s="12" t="s">
        <v>79</v>
      </c>
      <c r="R582" t="str">
        <f>VLOOKUP(O582,[2]data!$B:$C,2,0)</f>
        <v>AAT EDC</v>
      </c>
      <c r="T582" s="12" t="s">
        <v>49</v>
      </c>
      <c r="U582" s="12" t="s">
        <v>49</v>
      </c>
      <c r="V582" s="12" t="s">
        <v>213</v>
      </c>
      <c r="W582" s="17" t="s">
        <v>214</v>
      </c>
    </row>
    <row r="583" spans="1:23" hidden="1" x14ac:dyDescent="0.35">
      <c r="A583" s="12" t="s">
        <v>116</v>
      </c>
      <c r="B583" s="11" t="s">
        <v>45</v>
      </c>
      <c r="C583">
        <v>583</v>
      </c>
      <c r="D583" s="16" t="s">
        <v>114</v>
      </c>
      <c r="F583" s="12" t="s">
        <v>69</v>
      </c>
      <c r="G583" s="12">
        <v>4576441</v>
      </c>
      <c r="H583" s="12" t="s">
        <v>99</v>
      </c>
      <c r="I583" t="str">
        <f>VLOOKUP(G583,'[1]Data of FTM_Customer'!$F:$Q,12,0)</f>
        <v>Round Trip</v>
      </c>
      <c r="J583" s="12" t="s">
        <v>99</v>
      </c>
      <c r="K583" s="18">
        <f t="shared" si="11"/>
        <v>45349</v>
      </c>
      <c r="L583" s="13">
        <v>45349</v>
      </c>
      <c r="M583" s="13">
        <v>45349</v>
      </c>
      <c r="O583" s="14" t="s">
        <v>104</v>
      </c>
      <c r="P583" s="12" t="s">
        <v>79</v>
      </c>
      <c r="R583" t="str">
        <f>VLOOKUP(O583,[2]data!$B:$C,2,0)</f>
        <v>AAT EDC</v>
      </c>
      <c r="T583" s="12" t="s">
        <v>49</v>
      </c>
      <c r="U583" s="12" t="s">
        <v>49</v>
      </c>
      <c r="V583" s="12" t="s">
        <v>215</v>
      </c>
      <c r="W583" s="17" t="s">
        <v>216</v>
      </c>
    </row>
    <row r="584" spans="1:23" hidden="1" x14ac:dyDescent="0.35">
      <c r="A584" s="12" t="s">
        <v>116</v>
      </c>
      <c r="B584" s="11" t="s">
        <v>45</v>
      </c>
      <c r="C584">
        <v>584</v>
      </c>
      <c r="D584" s="16" t="s">
        <v>114</v>
      </c>
      <c r="F584" s="12" t="s">
        <v>69</v>
      </c>
      <c r="G584" s="12">
        <v>4576042</v>
      </c>
      <c r="H584" s="12" t="s">
        <v>99</v>
      </c>
      <c r="I584" t="str">
        <f>VLOOKUP(G584,'[1]Data of FTM_Customer'!$F:$Q,12,0)</f>
        <v>Round Trip</v>
      </c>
      <c r="J584" s="12" t="s">
        <v>99</v>
      </c>
      <c r="K584" s="18">
        <f t="shared" si="11"/>
        <v>45349</v>
      </c>
      <c r="L584" s="13">
        <v>45349</v>
      </c>
      <c r="M584" s="13">
        <v>45349</v>
      </c>
      <c r="O584" s="14" t="s">
        <v>105</v>
      </c>
      <c r="P584" s="12" t="s">
        <v>79</v>
      </c>
      <c r="R584" t="str">
        <f>VLOOKUP(O584,[2]data!$B:$C,2,0)</f>
        <v>AAT EDC</v>
      </c>
      <c r="T584" s="12" t="s">
        <v>49</v>
      </c>
      <c r="U584" s="12" t="s">
        <v>49</v>
      </c>
      <c r="V584" s="12" t="s">
        <v>215</v>
      </c>
      <c r="W584" s="17" t="s">
        <v>216</v>
      </c>
    </row>
    <row r="585" spans="1:23" hidden="1" x14ac:dyDescent="0.35">
      <c r="A585" s="12" t="s">
        <v>116</v>
      </c>
      <c r="B585" s="11" t="s">
        <v>45</v>
      </c>
      <c r="C585">
        <v>585</v>
      </c>
      <c r="D585" s="16" t="s">
        <v>114</v>
      </c>
      <c r="F585" s="12" t="s">
        <v>69</v>
      </c>
      <c r="G585" s="12">
        <v>4576794</v>
      </c>
      <c r="H585" s="12" t="s">
        <v>99</v>
      </c>
      <c r="I585" t="str">
        <f>VLOOKUP(G585,'[1]Data of FTM_Customer'!$F:$Q,12,0)</f>
        <v>Round Trip</v>
      </c>
      <c r="J585" s="12" t="s">
        <v>99</v>
      </c>
      <c r="K585" s="18">
        <f t="shared" si="11"/>
        <v>45349</v>
      </c>
      <c r="L585" s="13">
        <v>45349</v>
      </c>
      <c r="M585" s="13">
        <v>45349</v>
      </c>
      <c r="O585" s="14" t="s">
        <v>105</v>
      </c>
      <c r="P585" s="12" t="s">
        <v>79</v>
      </c>
      <c r="R585" t="str">
        <f>VLOOKUP(O585,[2]data!$B:$C,2,0)</f>
        <v>AAT EDC</v>
      </c>
      <c r="T585" s="12" t="s">
        <v>49</v>
      </c>
      <c r="U585" s="12" t="s">
        <v>49</v>
      </c>
      <c r="V585" s="12" t="s">
        <v>213</v>
      </c>
      <c r="W585" s="17" t="s">
        <v>214</v>
      </c>
    </row>
    <row r="586" spans="1:23" hidden="1" x14ac:dyDescent="0.35">
      <c r="A586" s="12" t="s">
        <v>116</v>
      </c>
      <c r="B586" s="11" t="s">
        <v>45</v>
      </c>
      <c r="C586">
        <v>586</v>
      </c>
      <c r="D586" s="16" t="s">
        <v>114</v>
      </c>
      <c r="F586" s="12" t="s">
        <v>69</v>
      </c>
      <c r="G586" s="12">
        <v>4576967</v>
      </c>
      <c r="H586" s="12" t="s">
        <v>99</v>
      </c>
      <c r="I586" t="str">
        <f>VLOOKUP(G586,'[1]Data of FTM_Customer'!$F:$Q,12,0)</f>
        <v>Round Trip</v>
      </c>
      <c r="J586" s="12" t="s">
        <v>99</v>
      </c>
      <c r="K586" s="18">
        <f t="shared" si="11"/>
        <v>45349</v>
      </c>
      <c r="L586" s="13">
        <v>45349</v>
      </c>
      <c r="M586" s="13">
        <v>45349</v>
      </c>
      <c r="O586" s="14" t="s">
        <v>105</v>
      </c>
      <c r="P586" s="12" t="s">
        <v>79</v>
      </c>
      <c r="R586" t="str">
        <f>VLOOKUP(O586,[2]data!$B:$C,2,0)</f>
        <v>AAT EDC</v>
      </c>
      <c r="T586" s="12" t="s">
        <v>49</v>
      </c>
      <c r="U586" s="12" t="s">
        <v>49</v>
      </c>
      <c r="V586" s="12" t="s">
        <v>223</v>
      </c>
      <c r="W586" s="17" t="s">
        <v>224</v>
      </c>
    </row>
    <row r="587" spans="1:23" hidden="1" x14ac:dyDescent="0.35">
      <c r="A587" s="12" t="s">
        <v>116</v>
      </c>
      <c r="B587" s="11" t="s">
        <v>45</v>
      </c>
      <c r="C587">
        <v>587</v>
      </c>
      <c r="D587" s="16" t="s">
        <v>114</v>
      </c>
      <c r="F587" s="12" t="s">
        <v>69</v>
      </c>
      <c r="G587" s="12">
        <v>4577527</v>
      </c>
      <c r="H587" s="12" t="s">
        <v>99</v>
      </c>
      <c r="I587" t="str">
        <f>VLOOKUP(G587,'[1]Data of FTM_Customer'!$F:$Q,12,0)</f>
        <v>Round Trip</v>
      </c>
      <c r="J587" s="12" t="s">
        <v>99</v>
      </c>
      <c r="K587" s="18">
        <f t="shared" si="11"/>
        <v>45349</v>
      </c>
      <c r="L587" s="13">
        <v>45349</v>
      </c>
      <c r="M587" s="13">
        <v>45349</v>
      </c>
      <c r="O587" s="14" t="s">
        <v>100</v>
      </c>
      <c r="P587" s="12" t="s">
        <v>79</v>
      </c>
      <c r="R587" t="str">
        <f>VLOOKUP(O587,[2]data!$B:$C,2,0)</f>
        <v>AAT EDC</v>
      </c>
      <c r="T587" s="12" t="s">
        <v>49</v>
      </c>
      <c r="U587" s="12" t="s">
        <v>49</v>
      </c>
      <c r="V587" s="12" t="s">
        <v>215</v>
      </c>
      <c r="W587" s="17" t="s">
        <v>216</v>
      </c>
    </row>
    <row r="588" spans="1:23" hidden="1" x14ac:dyDescent="0.35">
      <c r="A588" s="12" t="s">
        <v>116</v>
      </c>
      <c r="B588" s="11" t="s">
        <v>45</v>
      </c>
      <c r="C588">
        <v>588</v>
      </c>
      <c r="D588" s="16" t="s">
        <v>114</v>
      </c>
      <c r="F588" s="12" t="s">
        <v>69</v>
      </c>
      <c r="G588" s="12">
        <v>4577528</v>
      </c>
      <c r="H588" s="12" t="s">
        <v>99</v>
      </c>
      <c r="I588" t="str">
        <f>VLOOKUP(G588,'[1]Data of FTM_Customer'!$F:$Q,12,0)</f>
        <v>Round Trip</v>
      </c>
      <c r="J588" s="12" t="s">
        <v>99</v>
      </c>
      <c r="K588" s="18">
        <f t="shared" si="11"/>
        <v>45349</v>
      </c>
      <c r="L588" s="13">
        <v>45349</v>
      </c>
      <c r="M588" s="13">
        <v>45349</v>
      </c>
      <c r="O588" s="14" t="s">
        <v>101</v>
      </c>
      <c r="P588" s="12" t="s">
        <v>79</v>
      </c>
      <c r="R588" t="str">
        <f>VLOOKUP(O588,[2]data!$B:$C,2,0)</f>
        <v>AAT EDC</v>
      </c>
      <c r="T588" s="12" t="s">
        <v>49</v>
      </c>
      <c r="U588" s="12" t="s">
        <v>49</v>
      </c>
      <c r="V588" s="12" t="s">
        <v>229</v>
      </c>
      <c r="W588" s="17" t="s">
        <v>226</v>
      </c>
    </row>
    <row r="589" spans="1:23" hidden="1" x14ac:dyDescent="0.35">
      <c r="A589" s="12" t="s">
        <v>116</v>
      </c>
      <c r="B589" s="11" t="s">
        <v>45</v>
      </c>
      <c r="C589">
        <v>589</v>
      </c>
      <c r="D589" s="16" t="s">
        <v>114</v>
      </c>
      <c r="F589" s="12" t="s">
        <v>69</v>
      </c>
      <c r="G589" s="12">
        <v>4577529</v>
      </c>
      <c r="H589" s="12" t="s">
        <v>99</v>
      </c>
      <c r="I589" t="str">
        <f>VLOOKUP(G589,'[1]Data of FTM_Customer'!$F:$Q,12,0)</f>
        <v>Round Trip</v>
      </c>
      <c r="J589" s="12" t="s">
        <v>99</v>
      </c>
      <c r="K589" s="18">
        <f t="shared" si="11"/>
        <v>45349</v>
      </c>
      <c r="L589" s="13">
        <v>45349</v>
      </c>
      <c r="M589" s="13">
        <v>45349</v>
      </c>
      <c r="O589" s="14" t="s">
        <v>101</v>
      </c>
      <c r="P589" s="12" t="s">
        <v>79</v>
      </c>
      <c r="R589" t="str">
        <f>VLOOKUP(O589,[2]data!$B:$C,2,0)</f>
        <v>AAT EDC</v>
      </c>
      <c r="T589" s="12" t="s">
        <v>49</v>
      </c>
      <c r="U589" s="12" t="s">
        <v>49</v>
      </c>
      <c r="V589" s="12" t="s">
        <v>215</v>
      </c>
      <c r="W589" s="17" t="s">
        <v>216</v>
      </c>
    </row>
    <row r="590" spans="1:23" hidden="1" x14ac:dyDescent="0.35">
      <c r="A590" s="12" t="s">
        <v>116</v>
      </c>
      <c r="B590" s="11" t="s">
        <v>45</v>
      </c>
      <c r="C590">
        <v>590</v>
      </c>
      <c r="D590" s="16" t="s">
        <v>114</v>
      </c>
      <c r="F590" s="12" t="s">
        <v>69</v>
      </c>
      <c r="G590" s="12">
        <v>4577530</v>
      </c>
      <c r="H590" s="12" t="s">
        <v>99</v>
      </c>
      <c r="I590" t="str">
        <f>VLOOKUP(G590,'[1]Data of FTM_Customer'!$F:$Q,12,0)</f>
        <v>Round Trip</v>
      </c>
      <c r="J590" s="12" t="s">
        <v>99</v>
      </c>
      <c r="K590" s="18">
        <f t="shared" si="11"/>
        <v>45349</v>
      </c>
      <c r="L590" s="13">
        <v>45349</v>
      </c>
      <c r="M590" s="13">
        <v>45349</v>
      </c>
      <c r="O590" s="14" t="s">
        <v>101</v>
      </c>
      <c r="P590" s="12" t="s">
        <v>79</v>
      </c>
      <c r="R590" t="str">
        <f>VLOOKUP(O590,[2]data!$B:$C,2,0)</f>
        <v>AAT EDC</v>
      </c>
      <c r="T590" s="12" t="s">
        <v>49</v>
      </c>
      <c r="U590" s="12" t="s">
        <v>49</v>
      </c>
      <c r="V590" s="12" t="s">
        <v>229</v>
      </c>
      <c r="W590" s="17" t="s">
        <v>226</v>
      </c>
    </row>
    <row r="591" spans="1:23" hidden="1" x14ac:dyDescent="0.35">
      <c r="A591" s="12" t="s">
        <v>116</v>
      </c>
      <c r="B591" s="11" t="s">
        <v>45</v>
      </c>
      <c r="C591">
        <v>591</v>
      </c>
      <c r="D591" s="16" t="s">
        <v>114</v>
      </c>
      <c r="F591" s="12" t="s">
        <v>69</v>
      </c>
      <c r="G591" s="12">
        <v>4578022</v>
      </c>
      <c r="H591" s="12" t="s">
        <v>99</v>
      </c>
      <c r="I591" t="str">
        <f>VLOOKUP(G591,'[1]Data of FTM_Customer'!$F:$Q,12,0)</f>
        <v>Round Trip</v>
      </c>
      <c r="J591" s="12" t="s">
        <v>99</v>
      </c>
      <c r="K591" s="18">
        <f t="shared" si="11"/>
        <v>45350</v>
      </c>
      <c r="L591" s="13">
        <v>45350</v>
      </c>
      <c r="M591" s="13">
        <v>45350</v>
      </c>
      <c r="O591" s="14" t="s">
        <v>102</v>
      </c>
      <c r="P591" s="12" t="s">
        <v>79</v>
      </c>
      <c r="R591" t="str">
        <f>VLOOKUP(O591,[2]data!$B:$C,2,0)</f>
        <v>AAT EDC</v>
      </c>
      <c r="T591" s="12" t="s">
        <v>49</v>
      </c>
      <c r="U591" s="12" t="s">
        <v>49</v>
      </c>
      <c r="V591" s="12" t="s">
        <v>227</v>
      </c>
      <c r="W591" s="17" t="s">
        <v>228</v>
      </c>
    </row>
    <row r="592" spans="1:23" hidden="1" x14ac:dyDescent="0.35">
      <c r="A592" s="12" t="s">
        <v>116</v>
      </c>
      <c r="B592" s="11" t="s">
        <v>45</v>
      </c>
      <c r="C592">
        <v>592</v>
      </c>
      <c r="D592" s="16" t="s">
        <v>114</v>
      </c>
      <c r="F592" s="12" t="s">
        <v>69</v>
      </c>
      <c r="G592" s="12">
        <v>4578023</v>
      </c>
      <c r="H592" s="12" t="s">
        <v>99</v>
      </c>
      <c r="I592" t="str">
        <f>VLOOKUP(G592,'[1]Data of FTM_Customer'!$F:$Q,12,0)</f>
        <v>Round Trip</v>
      </c>
      <c r="J592" s="12" t="s">
        <v>99</v>
      </c>
      <c r="K592" s="18">
        <f t="shared" si="11"/>
        <v>45350</v>
      </c>
      <c r="L592" s="13">
        <v>45350</v>
      </c>
      <c r="M592" s="13">
        <v>45350</v>
      </c>
      <c r="O592" s="14" t="s">
        <v>103</v>
      </c>
      <c r="P592" s="12" t="s">
        <v>79</v>
      </c>
      <c r="R592" t="str">
        <f>VLOOKUP(O592,[2]data!$B:$C,2,0)</f>
        <v>AAT EDC</v>
      </c>
      <c r="T592" s="12" t="s">
        <v>49</v>
      </c>
      <c r="U592" s="12" t="s">
        <v>49</v>
      </c>
      <c r="V592" s="12" t="s">
        <v>213</v>
      </c>
      <c r="W592" s="17" t="s">
        <v>214</v>
      </c>
    </row>
    <row r="593" spans="1:23" hidden="1" x14ac:dyDescent="0.35">
      <c r="A593" s="12" t="s">
        <v>116</v>
      </c>
      <c r="B593" s="11" t="s">
        <v>45</v>
      </c>
      <c r="C593">
        <v>593</v>
      </c>
      <c r="D593" s="16" t="s">
        <v>114</v>
      </c>
      <c r="F593" s="12" t="s">
        <v>69</v>
      </c>
      <c r="G593" s="12">
        <v>4578024</v>
      </c>
      <c r="H593" s="12" t="s">
        <v>99</v>
      </c>
      <c r="I593" t="str">
        <f>VLOOKUP(G593,'[1]Data of FTM_Customer'!$F:$Q,12,0)</f>
        <v>Round Trip</v>
      </c>
      <c r="J593" s="12" t="s">
        <v>99</v>
      </c>
      <c r="K593" s="18">
        <f t="shared" si="11"/>
        <v>45350</v>
      </c>
      <c r="L593" s="13">
        <v>45350</v>
      </c>
      <c r="M593" s="13">
        <v>45350</v>
      </c>
      <c r="O593" s="14" t="s">
        <v>104</v>
      </c>
      <c r="P593" s="12" t="s">
        <v>79</v>
      </c>
      <c r="R593" t="str">
        <f>VLOOKUP(O593,[2]data!$B:$C,2,0)</f>
        <v>AAT EDC</v>
      </c>
      <c r="T593" s="12" t="s">
        <v>49</v>
      </c>
      <c r="U593" s="12" t="s">
        <v>49</v>
      </c>
      <c r="V593" s="12" t="s">
        <v>227</v>
      </c>
      <c r="W593" s="17" t="s">
        <v>228</v>
      </c>
    </row>
    <row r="594" spans="1:23" hidden="1" x14ac:dyDescent="0.35">
      <c r="A594" s="12" t="s">
        <v>116</v>
      </c>
      <c r="B594" s="11" t="s">
        <v>45</v>
      </c>
      <c r="C594">
        <v>594</v>
      </c>
      <c r="D594" s="16" t="s">
        <v>114</v>
      </c>
      <c r="F594" s="12" t="s">
        <v>69</v>
      </c>
      <c r="G594" s="12">
        <v>4578025</v>
      </c>
      <c r="H594" s="12" t="s">
        <v>99</v>
      </c>
      <c r="I594" t="str">
        <f>VLOOKUP(G594,'[1]Data of FTM_Customer'!$F:$Q,12,0)</f>
        <v>Round Trip</v>
      </c>
      <c r="J594" s="12" t="s">
        <v>99</v>
      </c>
      <c r="K594" s="18">
        <f t="shared" si="11"/>
        <v>45350</v>
      </c>
      <c r="L594" s="13">
        <v>45350</v>
      </c>
      <c r="M594" s="13">
        <v>45350</v>
      </c>
      <c r="O594" s="14" t="s">
        <v>104</v>
      </c>
      <c r="P594" s="12" t="s">
        <v>79</v>
      </c>
      <c r="R594" t="str">
        <f>VLOOKUP(O594,[2]data!$B:$C,2,0)</f>
        <v>AAT EDC</v>
      </c>
      <c r="T594" s="12" t="s">
        <v>49</v>
      </c>
      <c r="U594" s="12" t="s">
        <v>49</v>
      </c>
      <c r="V594" s="12" t="s">
        <v>213</v>
      </c>
      <c r="W594" s="17" t="s">
        <v>214</v>
      </c>
    </row>
    <row r="595" spans="1:23" hidden="1" x14ac:dyDescent="0.35">
      <c r="A595" s="12" t="s">
        <v>116</v>
      </c>
      <c r="B595" s="11" t="s">
        <v>45</v>
      </c>
      <c r="C595">
        <v>595</v>
      </c>
      <c r="D595" s="16" t="s">
        <v>114</v>
      </c>
      <c r="F595" s="12" t="s">
        <v>69</v>
      </c>
      <c r="G595" s="12">
        <v>4579212</v>
      </c>
      <c r="H595" s="12" t="s">
        <v>99</v>
      </c>
      <c r="I595" t="str">
        <f>VLOOKUP(G595,'[1]Data of FTM_Customer'!$F:$Q,12,0)</f>
        <v>Round Trip</v>
      </c>
      <c r="J595" s="12" t="s">
        <v>99</v>
      </c>
      <c r="K595" s="18">
        <f t="shared" si="11"/>
        <v>45350</v>
      </c>
      <c r="L595" s="13">
        <v>45350</v>
      </c>
      <c r="M595" s="13">
        <v>45350</v>
      </c>
      <c r="O595" s="14" t="s">
        <v>100</v>
      </c>
      <c r="P595" s="12" t="s">
        <v>79</v>
      </c>
      <c r="R595" t="str">
        <f>VLOOKUP(O595,[2]data!$B:$C,2,0)</f>
        <v>AAT EDC</v>
      </c>
      <c r="T595" s="12" t="s">
        <v>49</v>
      </c>
      <c r="U595" s="12" t="s">
        <v>49</v>
      </c>
      <c r="V595" s="12" t="s">
        <v>213</v>
      </c>
      <c r="W595" s="17" t="s">
        <v>214</v>
      </c>
    </row>
    <row r="596" spans="1:23" hidden="1" x14ac:dyDescent="0.35">
      <c r="A596" s="12" t="s">
        <v>116</v>
      </c>
      <c r="B596" s="11" t="s">
        <v>45</v>
      </c>
      <c r="C596">
        <v>596</v>
      </c>
      <c r="D596" s="16" t="s">
        <v>114</v>
      </c>
      <c r="F596" s="12" t="s">
        <v>69</v>
      </c>
      <c r="G596" s="12">
        <v>4579213</v>
      </c>
      <c r="H596" s="12" t="s">
        <v>99</v>
      </c>
      <c r="I596" t="str">
        <f>VLOOKUP(G596,'[1]Data of FTM_Customer'!$F:$Q,12,0)</f>
        <v>Round Trip</v>
      </c>
      <c r="J596" s="12" t="s">
        <v>99</v>
      </c>
      <c r="K596" s="18">
        <f t="shared" si="11"/>
        <v>45350</v>
      </c>
      <c r="L596" s="13">
        <v>45350</v>
      </c>
      <c r="M596" s="13">
        <v>45350</v>
      </c>
      <c r="O596" s="14" t="s">
        <v>100</v>
      </c>
      <c r="P596" s="12" t="s">
        <v>79</v>
      </c>
      <c r="R596" t="str">
        <f>VLOOKUP(O596,[2]data!$B:$C,2,0)</f>
        <v>AAT EDC</v>
      </c>
      <c r="T596" s="12" t="s">
        <v>49</v>
      </c>
      <c r="U596" s="12" t="s">
        <v>49</v>
      </c>
      <c r="V596" s="12" t="s">
        <v>229</v>
      </c>
      <c r="W596" s="17" t="s">
        <v>226</v>
      </c>
    </row>
    <row r="597" spans="1:23" hidden="1" x14ac:dyDescent="0.35">
      <c r="A597" s="12" t="s">
        <v>116</v>
      </c>
      <c r="B597" s="11" t="s">
        <v>45</v>
      </c>
      <c r="C597">
        <v>597</v>
      </c>
      <c r="D597" s="16" t="s">
        <v>114</v>
      </c>
      <c r="F597" s="12" t="s">
        <v>69</v>
      </c>
      <c r="G597" s="12">
        <v>4578306</v>
      </c>
      <c r="H597" s="12" t="s">
        <v>99</v>
      </c>
      <c r="I597" t="str">
        <f>VLOOKUP(G597,'[1]Data of FTM_Customer'!$F:$Q,12,0)</f>
        <v>Round Trip</v>
      </c>
      <c r="J597" s="12" t="s">
        <v>99</v>
      </c>
      <c r="K597" s="18">
        <f t="shared" si="11"/>
        <v>45350</v>
      </c>
      <c r="L597" s="13">
        <v>45350</v>
      </c>
      <c r="M597" s="13">
        <v>45350</v>
      </c>
      <c r="O597" s="14" t="s">
        <v>104</v>
      </c>
      <c r="P597" s="12" t="s">
        <v>79</v>
      </c>
      <c r="R597" t="str">
        <f>VLOOKUP(O597,[2]data!$B:$C,2,0)</f>
        <v>AAT EDC</v>
      </c>
      <c r="T597" s="12" t="s">
        <v>49</v>
      </c>
      <c r="U597" s="12" t="s">
        <v>49</v>
      </c>
      <c r="V597" s="12" t="s">
        <v>227</v>
      </c>
      <c r="W597" s="17" t="s">
        <v>228</v>
      </c>
    </row>
    <row r="598" spans="1:23" hidden="1" x14ac:dyDescent="0.35">
      <c r="A598" s="12" t="s">
        <v>116</v>
      </c>
      <c r="B598" s="11" t="s">
        <v>45</v>
      </c>
      <c r="C598">
        <v>598</v>
      </c>
      <c r="D598" s="16" t="s">
        <v>114</v>
      </c>
      <c r="F598" s="12" t="s">
        <v>69</v>
      </c>
      <c r="G598" s="12">
        <v>4578026</v>
      </c>
      <c r="H598" s="12" t="s">
        <v>99</v>
      </c>
      <c r="I598" t="str">
        <f>VLOOKUP(G598,'[1]Data of FTM_Customer'!$F:$Q,12,0)</f>
        <v>Round Trip</v>
      </c>
      <c r="J598" s="12" t="s">
        <v>99</v>
      </c>
      <c r="K598" s="18">
        <f t="shared" si="11"/>
        <v>45350</v>
      </c>
      <c r="L598" s="13">
        <v>45350</v>
      </c>
      <c r="M598" s="13">
        <v>45350</v>
      </c>
      <c r="O598" s="14" t="s">
        <v>105</v>
      </c>
      <c r="P598" s="12" t="s">
        <v>79</v>
      </c>
      <c r="R598" t="str">
        <f>VLOOKUP(O598,[2]data!$B:$C,2,0)</f>
        <v>AAT EDC</v>
      </c>
      <c r="T598" s="12" t="s">
        <v>49</v>
      </c>
      <c r="U598" s="12" t="s">
        <v>49</v>
      </c>
      <c r="V598" s="12" t="s">
        <v>213</v>
      </c>
      <c r="W598" s="17" t="s">
        <v>214</v>
      </c>
    </row>
    <row r="599" spans="1:23" hidden="1" x14ac:dyDescent="0.35">
      <c r="A599" s="12" t="s">
        <v>116</v>
      </c>
      <c r="B599" s="11" t="s">
        <v>45</v>
      </c>
      <c r="C599">
        <v>599</v>
      </c>
      <c r="D599" s="16" t="s">
        <v>114</v>
      </c>
      <c r="F599" s="12" t="s">
        <v>69</v>
      </c>
      <c r="G599" s="12">
        <v>4578027</v>
      </c>
      <c r="H599" s="12" t="s">
        <v>99</v>
      </c>
      <c r="I599" t="str">
        <f>VLOOKUP(G599,'[1]Data of FTM_Customer'!$F:$Q,12,0)</f>
        <v>Round Trip</v>
      </c>
      <c r="J599" s="12" t="s">
        <v>99</v>
      </c>
      <c r="K599" s="18">
        <f t="shared" si="11"/>
        <v>45350</v>
      </c>
      <c r="L599" s="13">
        <v>45350</v>
      </c>
      <c r="M599" s="13">
        <v>45350</v>
      </c>
      <c r="O599" s="14" t="s">
        <v>105</v>
      </c>
      <c r="P599" s="12" t="s">
        <v>79</v>
      </c>
      <c r="R599" t="str">
        <f>VLOOKUP(O599,[2]data!$B:$C,2,0)</f>
        <v>AAT EDC</v>
      </c>
      <c r="T599" s="12" t="s">
        <v>49</v>
      </c>
      <c r="U599" s="12" t="s">
        <v>49</v>
      </c>
      <c r="V599" s="12" t="s">
        <v>213</v>
      </c>
      <c r="W599" s="17" t="s">
        <v>214</v>
      </c>
    </row>
    <row r="600" spans="1:23" hidden="1" x14ac:dyDescent="0.35">
      <c r="A600" s="12" t="s">
        <v>116</v>
      </c>
      <c r="B600" s="11" t="s">
        <v>45</v>
      </c>
      <c r="C600">
        <v>600</v>
      </c>
      <c r="D600" s="16" t="s">
        <v>114</v>
      </c>
      <c r="F600" s="12" t="s">
        <v>69</v>
      </c>
      <c r="G600" s="12">
        <v>4579214</v>
      </c>
      <c r="H600" s="12" t="s">
        <v>99</v>
      </c>
      <c r="I600" t="str">
        <f>VLOOKUP(G600,'[1]Data of FTM_Customer'!$F:$Q,12,0)</f>
        <v>Round Trip</v>
      </c>
      <c r="J600" s="12" t="s">
        <v>99</v>
      </c>
      <c r="K600" s="18">
        <f t="shared" si="11"/>
        <v>45350</v>
      </c>
      <c r="L600" s="13">
        <v>45350</v>
      </c>
      <c r="M600" s="13">
        <v>45350</v>
      </c>
      <c r="O600" s="14" t="s">
        <v>100</v>
      </c>
      <c r="P600" s="12" t="s">
        <v>79</v>
      </c>
      <c r="R600" t="str">
        <f>VLOOKUP(O600,[2]data!$B:$C,2,0)</f>
        <v>AAT EDC</v>
      </c>
      <c r="T600" s="12" t="s">
        <v>49</v>
      </c>
      <c r="U600" s="12" t="s">
        <v>49</v>
      </c>
      <c r="V600" s="12" t="s">
        <v>213</v>
      </c>
      <c r="W600" s="17" t="s">
        <v>214</v>
      </c>
    </row>
    <row r="601" spans="1:23" hidden="1" x14ac:dyDescent="0.35">
      <c r="A601" s="12" t="s">
        <v>116</v>
      </c>
      <c r="B601" s="11" t="s">
        <v>45</v>
      </c>
      <c r="C601">
        <v>601</v>
      </c>
      <c r="D601" s="16" t="s">
        <v>114</v>
      </c>
      <c r="F601" s="12" t="s">
        <v>69</v>
      </c>
      <c r="G601" s="12">
        <v>4579215</v>
      </c>
      <c r="H601" s="12" t="s">
        <v>99</v>
      </c>
      <c r="I601" t="str">
        <f>VLOOKUP(G601,'[1]Data of FTM_Customer'!$F:$Q,12,0)</f>
        <v>Round Trip</v>
      </c>
      <c r="J601" s="12" t="s">
        <v>99</v>
      </c>
      <c r="K601" s="18">
        <f t="shared" si="11"/>
        <v>45350</v>
      </c>
      <c r="L601" s="13">
        <v>45350</v>
      </c>
      <c r="M601" s="13">
        <v>45350</v>
      </c>
      <c r="O601" s="14" t="s">
        <v>101</v>
      </c>
      <c r="P601" s="12" t="s">
        <v>79</v>
      </c>
      <c r="R601" t="str">
        <f>VLOOKUP(O601,[2]data!$B:$C,2,0)</f>
        <v>AAT EDC</v>
      </c>
      <c r="T601" s="12" t="s">
        <v>49</v>
      </c>
      <c r="U601" s="12" t="s">
        <v>49</v>
      </c>
      <c r="V601" s="12" t="s">
        <v>229</v>
      </c>
      <c r="W601" s="17" t="s">
        <v>226</v>
      </c>
    </row>
    <row r="602" spans="1:23" hidden="1" x14ac:dyDescent="0.35">
      <c r="A602" s="12" t="s">
        <v>116</v>
      </c>
      <c r="B602" s="11" t="s">
        <v>45</v>
      </c>
      <c r="C602">
        <v>602</v>
      </c>
      <c r="D602" s="16" t="s">
        <v>114</v>
      </c>
      <c r="F602" s="12" t="s">
        <v>69</v>
      </c>
      <c r="G602" s="12">
        <v>4579216</v>
      </c>
      <c r="H602" s="12" t="s">
        <v>99</v>
      </c>
      <c r="I602" t="str">
        <f>VLOOKUP(G602,'[1]Data of FTM_Customer'!$F:$Q,12,0)</f>
        <v>Round Trip</v>
      </c>
      <c r="J602" s="12" t="s">
        <v>99</v>
      </c>
      <c r="K602" s="18">
        <f t="shared" si="11"/>
        <v>45350</v>
      </c>
      <c r="L602" s="13">
        <v>45350</v>
      </c>
      <c r="M602" s="13">
        <v>45350</v>
      </c>
      <c r="O602" s="14" t="s">
        <v>101</v>
      </c>
      <c r="P602" s="12" t="s">
        <v>79</v>
      </c>
      <c r="R602" t="str">
        <f>VLOOKUP(O602,[2]data!$B:$C,2,0)</f>
        <v>AAT EDC</v>
      </c>
      <c r="T602" s="12" t="s">
        <v>49</v>
      </c>
      <c r="U602" s="12" t="s">
        <v>49</v>
      </c>
      <c r="V602" s="12" t="s">
        <v>213</v>
      </c>
      <c r="W602" s="17" t="s">
        <v>214</v>
      </c>
    </row>
    <row r="603" spans="1:23" hidden="1" x14ac:dyDescent="0.35">
      <c r="A603" s="12" t="s">
        <v>116</v>
      </c>
      <c r="B603" s="11" t="s">
        <v>45</v>
      </c>
      <c r="C603">
        <v>603</v>
      </c>
      <c r="D603" s="16" t="s">
        <v>114</v>
      </c>
      <c r="F603" s="12" t="s">
        <v>69</v>
      </c>
      <c r="G603" s="12">
        <v>4579217</v>
      </c>
      <c r="H603" s="12" t="s">
        <v>99</v>
      </c>
      <c r="I603" t="str">
        <f>VLOOKUP(G603,'[1]Data of FTM_Customer'!$F:$Q,12,0)</f>
        <v>Round Trip</v>
      </c>
      <c r="J603" s="12" t="s">
        <v>99</v>
      </c>
      <c r="K603" s="18">
        <f t="shared" si="11"/>
        <v>45350</v>
      </c>
      <c r="L603" s="13">
        <v>45350</v>
      </c>
      <c r="M603" s="13">
        <v>45350</v>
      </c>
      <c r="O603" s="14" t="s">
        <v>101</v>
      </c>
      <c r="P603" s="12" t="s">
        <v>79</v>
      </c>
      <c r="R603" t="str">
        <f>VLOOKUP(O603,[2]data!$B:$C,2,0)</f>
        <v>AAT EDC</v>
      </c>
      <c r="T603" s="12" t="s">
        <v>49</v>
      </c>
      <c r="U603" s="12" t="s">
        <v>49</v>
      </c>
      <c r="V603" s="12" t="s">
        <v>229</v>
      </c>
      <c r="W603" s="17" t="s">
        <v>226</v>
      </c>
    </row>
    <row r="604" spans="1:23" hidden="1" x14ac:dyDescent="0.35">
      <c r="A604" s="12" t="s">
        <v>116</v>
      </c>
      <c r="B604" s="11" t="s">
        <v>45</v>
      </c>
      <c r="C604">
        <v>604</v>
      </c>
      <c r="D604" s="16" t="s">
        <v>114</v>
      </c>
      <c r="F604" s="12" t="s">
        <v>69</v>
      </c>
      <c r="G604" s="12">
        <v>4579732</v>
      </c>
      <c r="H604" s="12" t="s">
        <v>99</v>
      </c>
      <c r="I604" t="str">
        <f>VLOOKUP(G604,'[1]Data of FTM_Customer'!$F:$Q,12,0)</f>
        <v>Round Trip</v>
      </c>
      <c r="J604" s="12" t="s">
        <v>99</v>
      </c>
      <c r="K604" s="18">
        <f t="shared" si="11"/>
        <v>45351</v>
      </c>
      <c r="L604" s="13">
        <v>45351</v>
      </c>
      <c r="M604" s="13">
        <v>45351</v>
      </c>
      <c r="O604" s="14" t="s">
        <v>102</v>
      </c>
      <c r="P604" s="12" t="s">
        <v>79</v>
      </c>
      <c r="R604" t="str">
        <f>VLOOKUP(O604,[2]data!$B:$C,2,0)</f>
        <v>AAT EDC</v>
      </c>
      <c r="T604" s="12" t="s">
        <v>49</v>
      </c>
      <c r="U604" s="12" t="s">
        <v>49</v>
      </c>
      <c r="V604" s="12" t="s">
        <v>215</v>
      </c>
      <c r="W604" s="17" t="s">
        <v>216</v>
      </c>
    </row>
    <row r="605" spans="1:23" hidden="1" x14ac:dyDescent="0.35">
      <c r="A605" s="12" t="s">
        <v>116</v>
      </c>
      <c r="B605" s="11" t="s">
        <v>45</v>
      </c>
      <c r="C605">
        <v>605</v>
      </c>
      <c r="D605" s="16" t="s">
        <v>114</v>
      </c>
      <c r="F605" s="12" t="s">
        <v>69</v>
      </c>
      <c r="G605" s="12">
        <v>4579733</v>
      </c>
      <c r="H605" s="12" t="s">
        <v>99</v>
      </c>
      <c r="I605" t="str">
        <f>VLOOKUP(G605,'[1]Data of FTM_Customer'!$F:$Q,12,0)</f>
        <v>Round Trip</v>
      </c>
      <c r="J605" s="12" t="s">
        <v>99</v>
      </c>
      <c r="K605" s="18">
        <f t="shared" si="11"/>
        <v>45351</v>
      </c>
      <c r="L605" s="13">
        <v>45351</v>
      </c>
      <c r="M605" s="13">
        <v>45351</v>
      </c>
      <c r="O605" s="14" t="s">
        <v>103</v>
      </c>
      <c r="P605" s="12" t="s">
        <v>79</v>
      </c>
      <c r="R605" t="str">
        <f>VLOOKUP(O605,[2]data!$B:$C,2,0)</f>
        <v>AAT EDC</v>
      </c>
      <c r="T605" s="12" t="s">
        <v>49</v>
      </c>
      <c r="U605" s="12" t="s">
        <v>49</v>
      </c>
      <c r="V605" s="12" t="s">
        <v>219</v>
      </c>
      <c r="W605" s="17" t="s">
        <v>220</v>
      </c>
    </row>
    <row r="606" spans="1:23" hidden="1" x14ac:dyDescent="0.35">
      <c r="A606" s="12" t="s">
        <v>116</v>
      </c>
      <c r="B606" s="11" t="s">
        <v>45</v>
      </c>
      <c r="C606">
        <v>606</v>
      </c>
      <c r="D606" s="16" t="s">
        <v>114</v>
      </c>
      <c r="F606" s="12" t="s">
        <v>69</v>
      </c>
      <c r="G606" s="12">
        <v>4579735</v>
      </c>
      <c r="H606" s="12" t="s">
        <v>99</v>
      </c>
      <c r="I606" t="str">
        <f>VLOOKUP(G606,'[1]Data of FTM_Customer'!$F:$Q,12,0)</f>
        <v>Round Trip</v>
      </c>
      <c r="J606" s="12" t="s">
        <v>99</v>
      </c>
      <c r="K606" s="18">
        <f t="shared" si="11"/>
        <v>45351</v>
      </c>
      <c r="L606" s="13">
        <v>45351</v>
      </c>
      <c r="M606" s="13">
        <v>45351</v>
      </c>
      <c r="O606" s="14" t="s">
        <v>104</v>
      </c>
      <c r="P606" s="12" t="s">
        <v>79</v>
      </c>
      <c r="R606" t="str">
        <f>VLOOKUP(O606,[2]data!$B:$C,2,0)</f>
        <v>AAT EDC</v>
      </c>
      <c r="T606" s="12" t="s">
        <v>49</v>
      </c>
      <c r="U606" s="12" t="s">
        <v>49</v>
      </c>
      <c r="V606" s="12" t="s">
        <v>215</v>
      </c>
      <c r="W606" s="17" t="s">
        <v>216</v>
      </c>
    </row>
    <row r="607" spans="1:23" hidden="1" x14ac:dyDescent="0.35">
      <c r="A607" s="12" t="s">
        <v>116</v>
      </c>
      <c r="B607" s="11" t="s">
        <v>45</v>
      </c>
      <c r="C607">
        <v>607</v>
      </c>
      <c r="D607" s="16" t="s">
        <v>114</v>
      </c>
      <c r="F607" s="12" t="s">
        <v>69</v>
      </c>
      <c r="G607" s="12">
        <v>4579785</v>
      </c>
      <c r="H607" s="12" t="s">
        <v>99</v>
      </c>
      <c r="I607" t="str">
        <f>VLOOKUP(G607,'[1]Data of FTM_Customer'!$F:$Q,12,0)</f>
        <v>Round Trip</v>
      </c>
      <c r="J607" s="12" t="s">
        <v>99</v>
      </c>
      <c r="K607" s="18">
        <f t="shared" si="11"/>
        <v>45351</v>
      </c>
      <c r="L607" s="13">
        <v>45351</v>
      </c>
      <c r="M607" s="13">
        <v>45351</v>
      </c>
      <c r="O607" s="14" t="s">
        <v>104</v>
      </c>
      <c r="P607" s="12" t="s">
        <v>79</v>
      </c>
      <c r="R607" t="str">
        <f>VLOOKUP(O607,[2]data!$B:$C,2,0)</f>
        <v>AAT EDC</v>
      </c>
      <c r="T607" s="12" t="s">
        <v>49</v>
      </c>
      <c r="U607" s="12" t="s">
        <v>49</v>
      </c>
      <c r="V607" s="12" t="s">
        <v>219</v>
      </c>
      <c r="W607" s="17" t="s">
        <v>220</v>
      </c>
    </row>
    <row r="608" spans="1:23" hidden="1" x14ac:dyDescent="0.35">
      <c r="A608" s="12" t="s">
        <v>116</v>
      </c>
      <c r="B608" s="11" t="s">
        <v>45</v>
      </c>
      <c r="C608">
        <v>608</v>
      </c>
      <c r="D608" s="16" t="s">
        <v>114</v>
      </c>
      <c r="F608" s="12" t="s">
        <v>69</v>
      </c>
      <c r="G608" s="12">
        <v>4580447</v>
      </c>
      <c r="H608" s="12" t="s">
        <v>99</v>
      </c>
      <c r="I608" t="str">
        <f>VLOOKUP(G608,'[1]Data of FTM_Customer'!$F:$Q,12,0)</f>
        <v>Round Trip</v>
      </c>
      <c r="J608" s="12" t="s">
        <v>99</v>
      </c>
      <c r="K608" s="18">
        <f t="shared" si="11"/>
        <v>45351</v>
      </c>
      <c r="L608" s="13">
        <v>45351</v>
      </c>
      <c r="M608" s="13">
        <v>45351</v>
      </c>
      <c r="O608" s="14" t="s">
        <v>100</v>
      </c>
      <c r="P608" s="12" t="s">
        <v>79</v>
      </c>
      <c r="R608" t="str">
        <f>VLOOKUP(O608,[2]data!$B:$C,2,0)</f>
        <v>AAT EDC</v>
      </c>
      <c r="T608" s="12" t="s">
        <v>49</v>
      </c>
      <c r="U608" s="12" t="s">
        <v>49</v>
      </c>
      <c r="V608" s="12" t="s">
        <v>230</v>
      </c>
      <c r="W608" s="17" t="s">
        <v>231</v>
      </c>
    </row>
    <row r="609" spans="1:23" hidden="1" x14ac:dyDescent="0.35">
      <c r="A609" s="12" t="s">
        <v>116</v>
      </c>
      <c r="B609" s="11" t="s">
        <v>45</v>
      </c>
      <c r="C609">
        <v>609</v>
      </c>
      <c r="D609" s="16" t="s">
        <v>114</v>
      </c>
      <c r="F609" s="12" t="s">
        <v>69</v>
      </c>
      <c r="G609" s="12">
        <v>4580448</v>
      </c>
      <c r="H609" s="12" t="s">
        <v>99</v>
      </c>
      <c r="I609" t="str">
        <f>VLOOKUP(G609,'[1]Data of FTM_Customer'!$F:$Q,12,0)</f>
        <v>Round Trip</v>
      </c>
      <c r="J609" s="12" t="s">
        <v>99</v>
      </c>
      <c r="K609" s="18">
        <f t="shared" si="11"/>
        <v>45351</v>
      </c>
      <c r="L609" s="13">
        <v>45351</v>
      </c>
      <c r="M609" s="13">
        <v>45351</v>
      </c>
      <c r="O609" s="14" t="s">
        <v>100</v>
      </c>
      <c r="P609" s="12" t="s">
        <v>79</v>
      </c>
      <c r="R609" t="str">
        <f>VLOOKUP(O609,[2]data!$B:$C,2,0)</f>
        <v>AAT EDC</v>
      </c>
      <c r="T609" s="12" t="s">
        <v>49</v>
      </c>
      <c r="U609" s="12" t="s">
        <v>49</v>
      </c>
      <c r="V609" s="12" t="s">
        <v>229</v>
      </c>
      <c r="W609" s="17" t="s">
        <v>226</v>
      </c>
    </row>
    <row r="610" spans="1:23" hidden="1" x14ac:dyDescent="0.35">
      <c r="A610" s="12" t="s">
        <v>116</v>
      </c>
      <c r="B610" s="11" t="s">
        <v>45</v>
      </c>
      <c r="C610">
        <v>610</v>
      </c>
      <c r="D610" s="16" t="s">
        <v>114</v>
      </c>
      <c r="F610" s="12" t="s">
        <v>69</v>
      </c>
      <c r="G610" s="12">
        <v>4579736</v>
      </c>
      <c r="H610" s="12" t="s">
        <v>99</v>
      </c>
      <c r="I610" t="str">
        <f>VLOOKUP(G610,'[1]Data of FTM_Customer'!$F:$Q,12,0)</f>
        <v>Round Trip</v>
      </c>
      <c r="J610" s="12" t="s">
        <v>99</v>
      </c>
      <c r="K610" s="18">
        <f t="shared" si="11"/>
        <v>45351</v>
      </c>
      <c r="L610" s="13">
        <v>45351</v>
      </c>
      <c r="M610" s="13">
        <v>45351</v>
      </c>
      <c r="O610" s="14" t="s">
        <v>105</v>
      </c>
      <c r="P610" s="12" t="s">
        <v>79</v>
      </c>
      <c r="R610" t="str">
        <f>VLOOKUP(O610,[2]data!$B:$C,2,0)</f>
        <v>AAT EDC</v>
      </c>
      <c r="T610" s="12" t="s">
        <v>49</v>
      </c>
      <c r="U610" s="12" t="s">
        <v>49</v>
      </c>
      <c r="V610" s="12" t="s">
        <v>215</v>
      </c>
      <c r="W610" s="17" t="s">
        <v>216</v>
      </c>
    </row>
    <row r="611" spans="1:23" hidden="1" x14ac:dyDescent="0.35">
      <c r="A611" s="12" t="s">
        <v>116</v>
      </c>
      <c r="B611" s="11" t="s">
        <v>45</v>
      </c>
      <c r="C611">
        <v>611</v>
      </c>
      <c r="D611" s="16" t="s">
        <v>114</v>
      </c>
      <c r="F611" s="12" t="s">
        <v>69</v>
      </c>
      <c r="G611" s="12">
        <v>4579786</v>
      </c>
      <c r="H611" s="12" t="s">
        <v>99</v>
      </c>
      <c r="I611" t="str">
        <f>VLOOKUP(G611,'[1]Data of FTM_Customer'!$F:$Q,12,0)</f>
        <v>Round Trip</v>
      </c>
      <c r="J611" s="12" t="s">
        <v>99</v>
      </c>
      <c r="K611" s="18">
        <f t="shared" si="11"/>
        <v>45351</v>
      </c>
      <c r="L611" s="13">
        <v>45351</v>
      </c>
      <c r="M611" s="13">
        <v>45351</v>
      </c>
      <c r="O611" s="14" t="s">
        <v>105</v>
      </c>
      <c r="P611" s="12" t="s">
        <v>79</v>
      </c>
      <c r="R611" t="str">
        <f>VLOOKUP(O611,[2]data!$B:$C,2,0)</f>
        <v>AAT EDC</v>
      </c>
      <c r="T611" s="12" t="s">
        <v>49</v>
      </c>
      <c r="U611" s="12" t="s">
        <v>49</v>
      </c>
      <c r="V611" s="12" t="s">
        <v>219</v>
      </c>
      <c r="W611" s="17" t="s">
        <v>220</v>
      </c>
    </row>
    <row r="612" spans="1:23" hidden="1" x14ac:dyDescent="0.35">
      <c r="A612" s="12" t="s">
        <v>116</v>
      </c>
      <c r="B612" s="11" t="s">
        <v>45</v>
      </c>
      <c r="C612">
        <v>612</v>
      </c>
      <c r="D612" s="16" t="s">
        <v>114</v>
      </c>
      <c r="F612" s="12" t="s">
        <v>69</v>
      </c>
      <c r="G612" s="12">
        <v>4580450</v>
      </c>
      <c r="H612" s="12" t="s">
        <v>99</v>
      </c>
      <c r="I612" t="str">
        <f>VLOOKUP(G612,'[1]Data of FTM_Customer'!$F:$Q,12,0)</f>
        <v>Round Trip</v>
      </c>
      <c r="J612" s="12" t="s">
        <v>99</v>
      </c>
      <c r="K612" s="18">
        <f t="shared" si="11"/>
        <v>45351</v>
      </c>
      <c r="L612" s="13">
        <v>45351</v>
      </c>
      <c r="M612" s="13">
        <v>45351</v>
      </c>
      <c r="O612" s="14" t="s">
        <v>101</v>
      </c>
      <c r="P612" s="12" t="s">
        <v>79</v>
      </c>
      <c r="R612" t="str">
        <f>VLOOKUP(O612,[2]data!$B:$C,2,0)</f>
        <v>AAT EDC</v>
      </c>
      <c r="T612" s="12" t="s">
        <v>49</v>
      </c>
      <c r="U612" s="12" t="s">
        <v>49</v>
      </c>
      <c r="V612" s="12" t="s">
        <v>230</v>
      </c>
      <c r="W612" s="17" t="s">
        <v>231</v>
      </c>
    </row>
    <row r="613" spans="1:23" hidden="1" x14ac:dyDescent="0.35">
      <c r="A613" s="12" t="s">
        <v>116</v>
      </c>
      <c r="B613" s="11" t="s">
        <v>45</v>
      </c>
      <c r="C613">
        <v>613</v>
      </c>
      <c r="D613" s="16" t="s">
        <v>114</v>
      </c>
      <c r="F613" s="12" t="s">
        <v>69</v>
      </c>
      <c r="G613" s="12">
        <v>4580452</v>
      </c>
      <c r="H613" s="12" t="s">
        <v>99</v>
      </c>
      <c r="I613" t="str">
        <f>VLOOKUP(G613,'[1]Data of FTM_Customer'!$F:$Q,12,0)</f>
        <v>Round Trip</v>
      </c>
      <c r="J613" s="12" t="s">
        <v>99</v>
      </c>
      <c r="K613" s="18">
        <f t="shared" si="11"/>
        <v>45351</v>
      </c>
      <c r="L613" s="13">
        <v>45351</v>
      </c>
      <c r="M613" s="13">
        <v>45351</v>
      </c>
      <c r="O613" s="14" t="s">
        <v>101</v>
      </c>
      <c r="P613" s="12" t="s">
        <v>79</v>
      </c>
      <c r="R613" t="str">
        <f>VLOOKUP(O613,[2]data!$B:$C,2,0)</f>
        <v>AAT EDC</v>
      </c>
      <c r="T613" s="12" t="s">
        <v>49</v>
      </c>
      <c r="U613" s="12" t="s">
        <v>49</v>
      </c>
      <c r="V613" s="12" t="s">
        <v>229</v>
      </c>
      <c r="W613" s="17" t="s">
        <v>226</v>
      </c>
    </row>
    <row r="614" spans="1:23" hidden="1" x14ac:dyDescent="0.35">
      <c r="A614" s="12" t="s">
        <v>116</v>
      </c>
      <c r="B614" s="11" t="s">
        <v>45</v>
      </c>
      <c r="C614">
        <v>614</v>
      </c>
      <c r="D614" s="16" t="s">
        <v>114</v>
      </c>
      <c r="F614" s="12" t="s">
        <v>69</v>
      </c>
      <c r="G614" s="12">
        <v>4580453</v>
      </c>
      <c r="H614" s="12" t="s">
        <v>99</v>
      </c>
      <c r="I614" t="str">
        <f>VLOOKUP(G614,'[1]Data of FTM_Customer'!$F:$Q,12,0)</f>
        <v>Round Trip</v>
      </c>
      <c r="J614" s="12" t="s">
        <v>99</v>
      </c>
      <c r="K614" s="18">
        <f t="shared" si="11"/>
        <v>45351</v>
      </c>
      <c r="L614" s="13">
        <v>45351</v>
      </c>
      <c r="M614" s="13">
        <v>45351</v>
      </c>
      <c r="O614" s="14" t="s">
        <v>101</v>
      </c>
      <c r="P614" s="12" t="s">
        <v>79</v>
      </c>
      <c r="R614" t="str">
        <f>VLOOKUP(O614,[2]data!$B:$C,2,0)</f>
        <v>AAT EDC</v>
      </c>
      <c r="T614" s="12" t="s">
        <v>49</v>
      </c>
      <c r="U614" s="12" t="s">
        <v>49</v>
      </c>
      <c r="V614" s="12" t="s">
        <v>230</v>
      </c>
      <c r="W614" s="17" t="s">
        <v>231</v>
      </c>
    </row>
    <row r="615" spans="1:23" hidden="1" x14ac:dyDescent="0.35">
      <c r="A615" s="12" t="s">
        <v>116</v>
      </c>
      <c r="B615" s="11" t="s">
        <v>45</v>
      </c>
      <c r="C615">
        <v>615</v>
      </c>
      <c r="D615" s="16" t="s">
        <v>114</v>
      </c>
      <c r="F615" s="12" t="s">
        <v>69</v>
      </c>
      <c r="G615" s="12">
        <v>4580455</v>
      </c>
      <c r="H615" s="12" t="s">
        <v>99</v>
      </c>
      <c r="I615" t="str">
        <f>VLOOKUP(G615,'[1]Data of FTM_Customer'!$F:$Q,12,0)</f>
        <v>Round Trip</v>
      </c>
      <c r="J615" s="12" t="s">
        <v>99</v>
      </c>
      <c r="K615" s="18">
        <f t="shared" si="11"/>
        <v>45351</v>
      </c>
      <c r="L615" s="13">
        <v>45351</v>
      </c>
      <c r="M615" s="13">
        <v>45351</v>
      </c>
      <c r="O615" s="14" t="s">
        <v>101</v>
      </c>
      <c r="P615" s="12" t="s">
        <v>79</v>
      </c>
      <c r="R615" t="str">
        <f>VLOOKUP(O615,[2]data!$B:$C,2,0)</f>
        <v>AAT EDC</v>
      </c>
      <c r="T615" s="12" t="s">
        <v>49</v>
      </c>
      <c r="U615" s="12" t="s">
        <v>49</v>
      </c>
      <c r="V615" s="12" t="s">
        <v>229</v>
      </c>
      <c r="W615" s="17" t="s">
        <v>226</v>
      </c>
    </row>
    <row r="616" spans="1:23" hidden="1" x14ac:dyDescent="0.35">
      <c r="A616" s="12" t="s">
        <v>116</v>
      </c>
      <c r="B616" s="11" t="s">
        <v>45</v>
      </c>
      <c r="C616">
        <v>616</v>
      </c>
      <c r="D616" s="16" t="s">
        <v>114</v>
      </c>
      <c r="F616" s="12" t="s">
        <v>69</v>
      </c>
      <c r="G616" s="12">
        <v>4580456</v>
      </c>
      <c r="H616" s="12" t="s">
        <v>99</v>
      </c>
      <c r="I616" t="str">
        <f>VLOOKUP(G616,'[1]Data of FTM_Customer'!$F:$Q,12,0)</f>
        <v>Round Trip</v>
      </c>
      <c r="J616" s="12" t="s">
        <v>99</v>
      </c>
      <c r="K616" s="18">
        <f t="shared" si="11"/>
        <v>45351</v>
      </c>
      <c r="L616" s="13">
        <v>45351</v>
      </c>
      <c r="M616" s="13">
        <v>45351</v>
      </c>
      <c r="O616" s="14" t="s">
        <v>101</v>
      </c>
      <c r="P616" s="12" t="s">
        <v>79</v>
      </c>
      <c r="R616" t="str">
        <f>VLOOKUP(O616,[2]data!$B:$C,2,0)</f>
        <v>AAT EDC</v>
      </c>
      <c r="T616" s="12" t="s">
        <v>49</v>
      </c>
      <c r="U616" s="12" t="s">
        <v>49</v>
      </c>
      <c r="V616" s="12" t="s">
        <v>229</v>
      </c>
      <c r="W616" s="17" t="s">
        <v>226</v>
      </c>
    </row>
    <row r="617" spans="1:23" hidden="1" x14ac:dyDescent="0.35">
      <c r="A617" s="12" t="s">
        <v>116</v>
      </c>
      <c r="B617" s="11" t="s">
        <v>45</v>
      </c>
      <c r="C617">
        <v>617</v>
      </c>
      <c r="D617" s="16" t="s">
        <v>114</v>
      </c>
      <c r="F617" s="12" t="s">
        <v>69</v>
      </c>
      <c r="G617" s="12">
        <v>4580458</v>
      </c>
      <c r="H617" s="12" t="s">
        <v>99</v>
      </c>
      <c r="I617" t="str">
        <f>VLOOKUP(G617,'[1]Data of FTM_Customer'!$F:$Q,12,0)</f>
        <v>Round Trip</v>
      </c>
      <c r="J617" s="12" t="s">
        <v>99</v>
      </c>
      <c r="K617" s="18">
        <f t="shared" si="11"/>
        <v>45351</v>
      </c>
      <c r="L617" s="13">
        <v>45351</v>
      </c>
      <c r="M617" s="13">
        <v>45351</v>
      </c>
      <c r="O617" s="14" t="s">
        <v>101</v>
      </c>
      <c r="P617" s="12" t="s">
        <v>79</v>
      </c>
      <c r="R617" t="str">
        <f>VLOOKUP(O617,[2]data!$B:$C,2,0)</f>
        <v>AAT EDC</v>
      </c>
      <c r="T617" s="12" t="s">
        <v>49</v>
      </c>
      <c r="U617" s="12" t="s">
        <v>49</v>
      </c>
      <c r="V617" s="12" t="s">
        <v>230</v>
      </c>
      <c r="W617" s="17" t="s">
        <v>231</v>
      </c>
    </row>
    <row r="618" spans="1:23" hidden="1" x14ac:dyDescent="0.35">
      <c r="A618" s="12" t="s">
        <v>116</v>
      </c>
      <c r="B618" s="11" t="s">
        <v>45</v>
      </c>
      <c r="C618">
        <v>618</v>
      </c>
      <c r="D618" s="16" t="s">
        <v>114</v>
      </c>
      <c r="F618" s="12" t="s">
        <v>69</v>
      </c>
      <c r="G618" s="12">
        <v>4580459</v>
      </c>
      <c r="H618" s="12" t="s">
        <v>99</v>
      </c>
      <c r="I618" t="str">
        <f>VLOOKUP(G618,'[1]Data of FTM_Customer'!$F:$Q,12,0)</f>
        <v>Round Trip</v>
      </c>
      <c r="J618" s="12" t="s">
        <v>99</v>
      </c>
      <c r="K618" s="18">
        <f t="shared" si="11"/>
        <v>45351</v>
      </c>
      <c r="L618" s="13">
        <v>45351</v>
      </c>
      <c r="M618" s="13">
        <v>45351</v>
      </c>
      <c r="O618" s="14" t="s">
        <v>101</v>
      </c>
      <c r="P618" s="12" t="s">
        <v>79</v>
      </c>
      <c r="R618" t="str">
        <f>VLOOKUP(O618,[2]data!$B:$C,2,0)</f>
        <v>AAT EDC</v>
      </c>
      <c r="T618" s="12" t="s">
        <v>49</v>
      </c>
      <c r="U618" s="12" t="s">
        <v>49</v>
      </c>
      <c r="V618" s="12" t="s">
        <v>230</v>
      </c>
      <c r="W618" s="17" t="s">
        <v>231</v>
      </c>
    </row>
  </sheetData>
  <autoFilter ref="A1:BJ618" xr:uid="{450FEBE6-7C25-4695-839D-9302296775DD}">
    <filterColumn colId="6">
      <filters>
        <filter val="4525100"/>
      </filters>
    </filterColumn>
    <filterColumn colId="17">
      <filters>
        <filter val="#N/A"/>
      </filters>
    </filterColumn>
    <sortState xmlns:xlrd2="http://schemas.microsoft.com/office/spreadsheetml/2017/richdata2" ref="A21:BJ414">
      <sortCondition ref="O1:O618"/>
    </sortState>
  </autoFilter>
  <conditionalFormatting sqref="A1:C1">
    <cfRule type="cellIs" dxfId="35" priority="21" operator="equal">
      <formula>"OK"</formula>
    </cfRule>
    <cfRule type="cellIs" dxfId="34" priority="22" operator="equal">
      <formula>"Check"</formula>
    </cfRule>
  </conditionalFormatting>
  <conditionalFormatting sqref="B2:B618">
    <cfRule type="cellIs" dxfId="32" priority="24" operator="equal">
      <formula>#REF!</formula>
    </cfRule>
    <cfRule type="containsText" dxfId="31" priority="25" operator="containsText" text="Completed">
      <formula>NOT(ISERROR(SEARCH("Completed",B2)))</formula>
    </cfRule>
    <cfRule type="cellIs" dxfId="30" priority="26" operator="equal">
      <formula>"Complete"</formula>
    </cfRule>
    <cfRule type="cellIs" dxfId="29" priority="27" operator="equal">
      <formula>"Check"</formula>
    </cfRule>
  </conditionalFormatting>
  <conditionalFormatting sqref="E1">
    <cfRule type="containsText" dxfId="28" priority="20" operator="containsText" text="No Order">
      <formula>NOT(ISERROR(SEARCH("No Order",E1)))</formula>
    </cfRule>
  </conditionalFormatting>
  <conditionalFormatting sqref="G1 I1:J1">
    <cfRule type="containsText" dxfId="27" priority="19" operator="containsText" text="No Order">
      <formula>NOT(ISERROR(SEARCH("No Order",G1)))</formula>
    </cfRule>
  </conditionalFormatting>
  <conditionalFormatting sqref="G1">
    <cfRule type="duplicateValues" dxfId="26" priority="28"/>
    <cfRule type="duplicateValues" dxfId="25" priority="29"/>
  </conditionalFormatting>
  <conditionalFormatting sqref="G2:G131">
    <cfRule type="duplicateValues" dxfId="24" priority="1"/>
    <cfRule type="duplicateValues" dxfId="23" priority="2"/>
    <cfRule type="duplicateValues" dxfId="22" priority="3"/>
    <cfRule type="duplicateValues" dxfId="21" priority="4"/>
    <cfRule type="duplicateValues" dxfId="20" priority="5"/>
    <cfRule type="duplicateValues" dxfId="19" priority="6"/>
  </conditionalFormatting>
  <conditionalFormatting sqref="G132:G618">
    <cfRule type="duplicateValues" dxfId="18" priority="7"/>
    <cfRule type="duplicateValues" dxfId="17" priority="8"/>
    <cfRule type="duplicateValues" dxfId="16" priority="9"/>
    <cfRule type="duplicateValues" dxfId="15" priority="10"/>
    <cfRule type="duplicateValues" dxfId="14" priority="11"/>
    <cfRule type="duplicateValues" dxfId="13" priority="1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id="{F881119A-B96B-4EFF-8A67-1B1197648B4D}">
            <xm:f>NOT(ISERROR(SEARCH(#REF!,B2)))</xm:f>
            <xm:f>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B2:B618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E73A-A644-4428-8850-C701985C5F4E}">
  <dimension ref="A1:B178"/>
  <sheetViews>
    <sheetView topLeftCell="A151" workbookViewId="0">
      <selection activeCell="B158" sqref="B158"/>
    </sheetView>
  </sheetViews>
  <sheetFormatPr defaultRowHeight="14.5" x14ac:dyDescent="0.35"/>
  <sheetData>
    <row r="1" spans="1:2" x14ac:dyDescent="0.35">
      <c r="A1" s="12">
        <v>4457271</v>
      </c>
      <c r="B1" s="12">
        <v>4457271</v>
      </c>
    </row>
    <row r="2" spans="1:2" x14ac:dyDescent="0.35">
      <c r="A2" s="12">
        <v>4458562</v>
      </c>
      <c r="B2" s="12">
        <v>4458562</v>
      </c>
    </row>
    <row r="3" spans="1:2" x14ac:dyDescent="0.35">
      <c r="A3" s="12">
        <v>4458568</v>
      </c>
      <c r="B3" s="12">
        <v>4458568</v>
      </c>
    </row>
    <row r="4" spans="1:2" x14ac:dyDescent="0.35">
      <c r="A4" s="12">
        <v>4461063</v>
      </c>
      <c r="B4" s="12">
        <v>4461063</v>
      </c>
    </row>
    <row r="5" spans="1:2" x14ac:dyDescent="0.35">
      <c r="A5" s="12">
        <v>4461064</v>
      </c>
      <c r="B5" s="12">
        <v>4461064</v>
      </c>
    </row>
    <row r="6" spans="1:2" x14ac:dyDescent="0.35">
      <c r="A6" s="12">
        <v>4461065</v>
      </c>
      <c r="B6" s="12">
        <v>4461065</v>
      </c>
    </row>
    <row r="7" spans="1:2" x14ac:dyDescent="0.35">
      <c r="A7" s="12">
        <v>4461066</v>
      </c>
      <c r="B7" s="12">
        <v>4461066</v>
      </c>
    </row>
    <row r="8" spans="1:2" x14ac:dyDescent="0.35">
      <c r="A8" s="12">
        <v>4461067</v>
      </c>
      <c r="B8" s="12">
        <v>4461067</v>
      </c>
    </row>
    <row r="9" spans="1:2" x14ac:dyDescent="0.35">
      <c r="A9" s="12">
        <v>4472104</v>
      </c>
      <c r="B9" s="12">
        <v>4472104</v>
      </c>
    </row>
    <row r="10" spans="1:2" x14ac:dyDescent="0.35">
      <c r="A10" s="12">
        <v>4472120</v>
      </c>
      <c r="B10" s="12">
        <v>4472120</v>
      </c>
    </row>
    <row r="11" spans="1:2" x14ac:dyDescent="0.35">
      <c r="A11" s="12">
        <v>4471039</v>
      </c>
      <c r="B11" s="12">
        <v>4471039</v>
      </c>
    </row>
    <row r="12" spans="1:2" x14ac:dyDescent="0.35">
      <c r="A12" s="12">
        <v>4471079</v>
      </c>
      <c r="B12" s="12">
        <v>4471079</v>
      </c>
    </row>
    <row r="13" spans="1:2" x14ac:dyDescent="0.35">
      <c r="A13" s="12">
        <v>4473095</v>
      </c>
      <c r="B13" s="12">
        <v>4473095</v>
      </c>
    </row>
    <row r="14" spans="1:2" x14ac:dyDescent="0.35">
      <c r="A14" s="12">
        <v>4473836</v>
      </c>
      <c r="B14" s="12">
        <v>4473836</v>
      </c>
    </row>
    <row r="15" spans="1:2" x14ac:dyDescent="0.35">
      <c r="A15" s="12">
        <v>4473837</v>
      </c>
      <c r="B15" s="12">
        <v>4473837</v>
      </c>
    </row>
    <row r="16" spans="1:2" x14ac:dyDescent="0.35">
      <c r="A16" s="12">
        <v>4473838</v>
      </c>
      <c r="B16" s="12">
        <v>4473838</v>
      </c>
    </row>
    <row r="17" spans="1:2" x14ac:dyDescent="0.35">
      <c r="A17" s="12">
        <v>4473839</v>
      </c>
      <c r="B17" s="12">
        <v>4473839</v>
      </c>
    </row>
    <row r="18" spans="1:2" x14ac:dyDescent="0.35">
      <c r="A18" s="12">
        <v>4473840</v>
      </c>
      <c r="B18" s="12">
        <v>4473840</v>
      </c>
    </row>
    <row r="19" spans="1:2" x14ac:dyDescent="0.35">
      <c r="A19" s="12">
        <v>4473871</v>
      </c>
      <c r="B19" s="12">
        <v>4473871</v>
      </c>
    </row>
    <row r="20" spans="1:2" x14ac:dyDescent="0.35">
      <c r="A20" s="12">
        <v>4473872</v>
      </c>
      <c r="B20" s="12">
        <v>4473872</v>
      </c>
    </row>
    <row r="21" spans="1:2" x14ac:dyDescent="0.35">
      <c r="A21" s="12">
        <v>4473873</v>
      </c>
      <c r="B21" s="12">
        <v>4473873</v>
      </c>
    </row>
    <row r="22" spans="1:2" x14ac:dyDescent="0.35">
      <c r="A22" s="12">
        <v>4473874</v>
      </c>
      <c r="B22" s="12">
        <v>4473874</v>
      </c>
    </row>
    <row r="23" spans="1:2" x14ac:dyDescent="0.35">
      <c r="A23" s="12">
        <v>4473875</v>
      </c>
      <c r="B23" s="12">
        <v>4473875</v>
      </c>
    </row>
    <row r="24" spans="1:2" x14ac:dyDescent="0.35">
      <c r="A24" s="12">
        <v>4473876</v>
      </c>
      <c r="B24" s="12">
        <v>4473876</v>
      </c>
    </row>
    <row r="25" spans="1:2" x14ac:dyDescent="0.35">
      <c r="A25" s="12">
        <v>4473877</v>
      </c>
      <c r="B25" s="12">
        <v>4473877</v>
      </c>
    </row>
    <row r="26" spans="1:2" x14ac:dyDescent="0.35">
      <c r="A26" s="12">
        <v>4473878</v>
      </c>
      <c r="B26" s="12">
        <v>4473878</v>
      </c>
    </row>
    <row r="27" spans="1:2" x14ac:dyDescent="0.35">
      <c r="A27" s="12">
        <v>4473879</v>
      </c>
      <c r="B27" s="12">
        <v>4473879</v>
      </c>
    </row>
    <row r="28" spans="1:2" x14ac:dyDescent="0.35">
      <c r="A28" s="12">
        <v>4473903</v>
      </c>
      <c r="B28" s="12">
        <v>4473903</v>
      </c>
    </row>
    <row r="29" spans="1:2" x14ac:dyDescent="0.35">
      <c r="A29" s="12">
        <v>4474785</v>
      </c>
      <c r="B29" s="12">
        <v>4474785</v>
      </c>
    </row>
    <row r="30" spans="1:2" x14ac:dyDescent="0.35">
      <c r="A30" s="12">
        <v>4471636</v>
      </c>
      <c r="B30" s="12">
        <v>4471636</v>
      </c>
    </row>
    <row r="31" spans="1:2" x14ac:dyDescent="0.35">
      <c r="A31" s="12">
        <v>4471637</v>
      </c>
      <c r="B31" s="12">
        <v>4471637</v>
      </c>
    </row>
    <row r="32" spans="1:2" x14ac:dyDescent="0.35">
      <c r="A32" s="12">
        <v>4475410</v>
      </c>
      <c r="B32" s="12">
        <v>4475410</v>
      </c>
    </row>
    <row r="33" spans="1:2" x14ac:dyDescent="0.35">
      <c r="A33" s="12">
        <v>4475411</v>
      </c>
      <c r="B33" s="12">
        <v>4475411</v>
      </c>
    </row>
    <row r="34" spans="1:2" x14ac:dyDescent="0.35">
      <c r="A34" s="12">
        <v>4475412</v>
      </c>
      <c r="B34" s="12">
        <v>4475412</v>
      </c>
    </row>
    <row r="35" spans="1:2" x14ac:dyDescent="0.35">
      <c r="A35" s="12">
        <v>4471794</v>
      </c>
      <c r="B35" s="12">
        <v>4471794</v>
      </c>
    </row>
    <row r="36" spans="1:2" x14ac:dyDescent="0.35">
      <c r="A36" s="12">
        <v>4482304</v>
      </c>
      <c r="B36" s="12">
        <v>4482304</v>
      </c>
    </row>
    <row r="37" spans="1:2" x14ac:dyDescent="0.35">
      <c r="A37" s="12">
        <v>4485737</v>
      </c>
      <c r="B37" s="12">
        <v>4485737</v>
      </c>
    </row>
    <row r="38" spans="1:2" x14ac:dyDescent="0.35">
      <c r="A38" s="12">
        <v>4485738</v>
      </c>
      <c r="B38" s="12">
        <v>4485738</v>
      </c>
    </row>
    <row r="39" spans="1:2" x14ac:dyDescent="0.35">
      <c r="A39" s="12">
        <v>4485739</v>
      </c>
      <c r="B39" s="12">
        <v>4485739</v>
      </c>
    </row>
    <row r="40" spans="1:2" x14ac:dyDescent="0.35">
      <c r="A40" s="12">
        <v>4484278</v>
      </c>
      <c r="B40" s="12">
        <v>4484278</v>
      </c>
    </row>
    <row r="41" spans="1:2" x14ac:dyDescent="0.35">
      <c r="A41" s="12">
        <v>4484318</v>
      </c>
      <c r="B41" s="12">
        <v>4484318</v>
      </c>
    </row>
    <row r="42" spans="1:2" x14ac:dyDescent="0.35">
      <c r="A42" s="12">
        <v>4486065</v>
      </c>
      <c r="B42" s="12">
        <v>4486065</v>
      </c>
    </row>
    <row r="43" spans="1:2" x14ac:dyDescent="0.35">
      <c r="A43" s="12">
        <v>4486608</v>
      </c>
      <c r="B43" s="12">
        <v>4486608</v>
      </c>
    </row>
    <row r="44" spans="1:2" x14ac:dyDescent="0.35">
      <c r="A44" s="12">
        <v>4486609</v>
      </c>
      <c r="B44" s="12">
        <v>4486609</v>
      </c>
    </row>
    <row r="45" spans="1:2" x14ac:dyDescent="0.35">
      <c r="A45" s="12">
        <v>4486610</v>
      </c>
      <c r="B45" s="12">
        <v>4486610</v>
      </c>
    </row>
    <row r="46" spans="1:2" x14ac:dyDescent="0.35">
      <c r="A46" s="12">
        <v>4486611</v>
      </c>
      <c r="B46" s="12">
        <v>4486611</v>
      </c>
    </row>
    <row r="47" spans="1:2" x14ac:dyDescent="0.35">
      <c r="A47" s="12">
        <v>4486612</v>
      </c>
      <c r="B47" s="12">
        <v>4486612</v>
      </c>
    </row>
    <row r="48" spans="1:2" x14ac:dyDescent="0.35">
      <c r="A48" s="12">
        <v>4486613</v>
      </c>
      <c r="B48" s="12">
        <v>4486613</v>
      </c>
    </row>
    <row r="49" spans="1:2" x14ac:dyDescent="0.35">
      <c r="A49" s="12">
        <v>4486614</v>
      </c>
      <c r="B49" s="12">
        <v>4486614</v>
      </c>
    </row>
    <row r="50" spans="1:2" x14ac:dyDescent="0.35">
      <c r="A50" s="12">
        <v>4486615</v>
      </c>
      <c r="B50" s="12">
        <v>4486615</v>
      </c>
    </row>
    <row r="51" spans="1:2" x14ac:dyDescent="0.35">
      <c r="A51" s="12">
        <v>4486616</v>
      </c>
      <c r="B51" s="12">
        <v>4486616</v>
      </c>
    </row>
    <row r="52" spans="1:2" x14ac:dyDescent="0.35">
      <c r="A52" s="12">
        <v>4486617</v>
      </c>
      <c r="B52" s="12">
        <v>4486617</v>
      </c>
    </row>
    <row r="53" spans="1:2" x14ac:dyDescent="0.35">
      <c r="A53" s="12">
        <v>4486618</v>
      </c>
      <c r="B53" s="12">
        <v>4486618</v>
      </c>
    </row>
    <row r="54" spans="1:2" x14ac:dyDescent="0.35">
      <c r="A54" s="12">
        <v>4486619</v>
      </c>
      <c r="B54" s="12">
        <v>4486619</v>
      </c>
    </row>
    <row r="55" spans="1:2" x14ac:dyDescent="0.35">
      <c r="A55" s="12">
        <v>4486620</v>
      </c>
      <c r="B55" s="12">
        <v>4486620</v>
      </c>
    </row>
    <row r="56" spans="1:2" x14ac:dyDescent="0.35">
      <c r="A56" s="12">
        <v>4486621</v>
      </c>
      <c r="B56" s="12">
        <v>4486621</v>
      </c>
    </row>
    <row r="57" spans="1:2" x14ac:dyDescent="0.35">
      <c r="A57" s="12">
        <v>4486622</v>
      </c>
      <c r="B57" s="12">
        <v>4486622</v>
      </c>
    </row>
    <row r="58" spans="1:2" x14ac:dyDescent="0.35">
      <c r="A58" s="12">
        <v>4486623</v>
      </c>
      <c r="B58" s="12">
        <v>4486623</v>
      </c>
    </row>
    <row r="59" spans="1:2" x14ac:dyDescent="0.35">
      <c r="A59" s="12">
        <v>4486624</v>
      </c>
      <c r="B59" s="12">
        <v>4486624</v>
      </c>
    </row>
    <row r="60" spans="1:2" x14ac:dyDescent="0.35">
      <c r="A60" s="12">
        <v>4486625</v>
      </c>
      <c r="B60" s="12">
        <v>4486625</v>
      </c>
    </row>
    <row r="61" spans="1:2" x14ac:dyDescent="0.35">
      <c r="A61" s="12">
        <v>4486626</v>
      </c>
      <c r="B61" s="12">
        <v>4486626</v>
      </c>
    </row>
    <row r="62" spans="1:2" x14ac:dyDescent="0.35">
      <c r="A62" s="12">
        <v>4486627</v>
      </c>
      <c r="B62" s="12">
        <v>4486627</v>
      </c>
    </row>
    <row r="63" spans="1:2" x14ac:dyDescent="0.35">
      <c r="A63" s="12">
        <v>4486628</v>
      </c>
      <c r="B63" s="12">
        <v>4486628</v>
      </c>
    </row>
    <row r="64" spans="1:2" x14ac:dyDescent="0.35">
      <c r="A64" s="12">
        <v>4486629</v>
      </c>
      <c r="B64" s="12">
        <v>4486629</v>
      </c>
    </row>
    <row r="65" spans="1:2" x14ac:dyDescent="0.35">
      <c r="A65" s="12">
        <v>4486630</v>
      </c>
      <c r="B65" s="12">
        <v>4486630</v>
      </c>
    </row>
    <row r="66" spans="1:2" x14ac:dyDescent="0.35">
      <c r="A66" s="12">
        <v>4486631</v>
      </c>
      <c r="B66" s="12">
        <v>4486631</v>
      </c>
    </row>
    <row r="67" spans="1:2" x14ac:dyDescent="0.35">
      <c r="A67" s="12">
        <v>4486633</v>
      </c>
      <c r="B67" s="12">
        <v>4486633</v>
      </c>
    </row>
    <row r="68" spans="1:2" x14ac:dyDescent="0.35">
      <c r="A68" s="12">
        <v>4486635</v>
      </c>
      <c r="B68" s="12">
        <v>4486635</v>
      </c>
    </row>
    <row r="69" spans="1:2" x14ac:dyDescent="0.35">
      <c r="A69" s="12">
        <v>4486637</v>
      </c>
      <c r="B69" s="12">
        <v>4486637</v>
      </c>
    </row>
    <row r="70" spans="1:2" x14ac:dyDescent="0.35">
      <c r="A70" s="12">
        <v>4484486</v>
      </c>
      <c r="B70" s="12">
        <v>4484486</v>
      </c>
    </row>
    <row r="71" spans="1:2" x14ac:dyDescent="0.35">
      <c r="A71" s="12">
        <v>4484875</v>
      </c>
      <c r="B71" s="12">
        <v>4484875</v>
      </c>
    </row>
    <row r="72" spans="1:2" x14ac:dyDescent="0.35">
      <c r="A72" s="12">
        <v>4484876</v>
      </c>
      <c r="B72" s="12">
        <v>4484876</v>
      </c>
    </row>
    <row r="73" spans="1:2" x14ac:dyDescent="0.35">
      <c r="A73" s="12">
        <v>4488171</v>
      </c>
      <c r="B73" s="12">
        <v>4488171</v>
      </c>
    </row>
    <row r="74" spans="1:2" x14ac:dyDescent="0.35">
      <c r="A74" s="12">
        <v>4488172</v>
      </c>
      <c r="B74" s="12">
        <v>4488172</v>
      </c>
    </row>
    <row r="75" spans="1:2" x14ac:dyDescent="0.35">
      <c r="A75" s="12">
        <v>4488173</v>
      </c>
      <c r="B75" s="12">
        <v>4488173</v>
      </c>
    </row>
    <row r="76" spans="1:2" x14ac:dyDescent="0.35">
      <c r="A76" s="12">
        <v>4488174</v>
      </c>
      <c r="B76" s="12">
        <v>4488174</v>
      </c>
    </row>
    <row r="77" spans="1:2" x14ac:dyDescent="0.35">
      <c r="A77" s="12">
        <v>4488175</v>
      </c>
      <c r="B77" s="12">
        <v>4488175</v>
      </c>
    </row>
    <row r="78" spans="1:2" x14ac:dyDescent="0.35">
      <c r="A78" s="12">
        <v>4488176</v>
      </c>
      <c r="B78" s="12">
        <v>4488176</v>
      </c>
    </row>
    <row r="79" spans="1:2" x14ac:dyDescent="0.35">
      <c r="A79" s="12">
        <v>4488177</v>
      </c>
      <c r="B79" s="12">
        <v>4488177</v>
      </c>
    </row>
    <row r="80" spans="1:2" x14ac:dyDescent="0.35">
      <c r="A80" s="12">
        <v>4488178</v>
      </c>
      <c r="B80" s="12">
        <v>4488178</v>
      </c>
    </row>
    <row r="81" spans="1:2" x14ac:dyDescent="0.35">
      <c r="A81" s="12">
        <v>4485033</v>
      </c>
      <c r="B81" s="12">
        <v>4485033</v>
      </c>
    </row>
    <row r="82" spans="1:2" x14ac:dyDescent="0.35">
      <c r="A82" s="12">
        <v>4498521</v>
      </c>
      <c r="B82" s="12">
        <v>4498521</v>
      </c>
    </row>
    <row r="83" spans="1:2" x14ac:dyDescent="0.35">
      <c r="A83" s="12">
        <v>4498531</v>
      </c>
      <c r="B83" s="12">
        <v>4498531</v>
      </c>
    </row>
    <row r="84" spans="1:2" x14ac:dyDescent="0.35">
      <c r="A84" s="12">
        <v>4498532</v>
      </c>
      <c r="B84" s="12">
        <v>4498532</v>
      </c>
    </row>
    <row r="85" spans="1:2" x14ac:dyDescent="0.35">
      <c r="A85" s="12">
        <v>4500180</v>
      </c>
      <c r="B85" s="12">
        <v>4500180</v>
      </c>
    </row>
    <row r="86" spans="1:2" x14ac:dyDescent="0.35">
      <c r="A86" s="12">
        <v>4500301</v>
      </c>
      <c r="B86" s="12">
        <v>4500301</v>
      </c>
    </row>
    <row r="87" spans="1:2" x14ac:dyDescent="0.35">
      <c r="A87" s="12">
        <v>4500302</v>
      </c>
      <c r="B87" s="12">
        <v>4500302</v>
      </c>
    </row>
    <row r="88" spans="1:2" x14ac:dyDescent="0.35">
      <c r="A88" s="12">
        <v>4500303</v>
      </c>
      <c r="B88" s="12">
        <v>4500303</v>
      </c>
    </row>
    <row r="89" spans="1:2" x14ac:dyDescent="0.35">
      <c r="A89" s="12">
        <v>4500304</v>
      </c>
      <c r="B89" s="12">
        <v>4500304</v>
      </c>
    </row>
    <row r="90" spans="1:2" x14ac:dyDescent="0.35">
      <c r="A90" s="12">
        <v>4500305</v>
      </c>
      <c r="B90" s="12">
        <v>4500305</v>
      </c>
    </row>
    <row r="91" spans="1:2" x14ac:dyDescent="0.35">
      <c r="A91" s="12">
        <v>4500306</v>
      </c>
      <c r="B91" s="12">
        <v>4500306</v>
      </c>
    </row>
    <row r="92" spans="1:2" x14ac:dyDescent="0.35">
      <c r="A92" s="12">
        <v>4500307</v>
      </c>
      <c r="B92" s="12">
        <v>4500307</v>
      </c>
    </row>
    <row r="93" spans="1:2" x14ac:dyDescent="0.35">
      <c r="A93" s="12">
        <v>4495463</v>
      </c>
      <c r="B93" s="12">
        <v>4495463</v>
      </c>
    </row>
    <row r="94" spans="1:2" x14ac:dyDescent="0.35">
      <c r="A94" s="12">
        <v>4495503</v>
      </c>
      <c r="B94" s="12">
        <v>4495503</v>
      </c>
    </row>
    <row r="95" spans="1:2" x14ac:dyDescent="0.35">
      <c r="A95" s="12">
        <v>4500650</v>
      </c>
      <c r="B95" s="12">
        <v>4500650</v>
      </c>
    </row>
    <row r="96" spans="1:2" x14ac:dyDescent="0.35">
      <c r="A96" s="12">
        <v>4500661</v>
      </c>
      <c r="B96" s="12">
        <v>4500661</v>
      </c>
    </row>
    <row r="97" spans="1:2" x14ac:dyDescent="0.35">
      <c r="A97" s="12">
        <v>4500662</v>
      </c>
      <c r="B97" s="12">
        <v>4500662</v>
      </c>
    </row>
    <row r="98" spans="1:2" x14ac:dyDescent="0.35">
      <c r="A98" s="12">
        <v>4501556</v>
      </c>
      <c r="B98" s="12">
        <v>4501556</v>
      </c>
    </row>
    <row r="99" spans="1:2" x14ac:dyDescent="0.35">
      <c r="A99" s="12">
        <v>4501557</v>
      </c>
      <c r="B99" s="12">
        <v>4501557</v>
      </c>
    </row>
    <row r="100" spans="1:2" x14ac:dyDescent="0.35">
      <c r="A100" s="12">
        <v>4501558</v>
      </c>
      <c r="B100" s="12">
        <v>4501558</v>
      </c>
    </row>
    <row r="101" spans="1:2" x14ac:dyDescent="0.35">
      <c r="A101" s="12">
        <v>4501559</v>
      </c>
      <c r="B101" s="12">
        <v>4501559</v>
      </c>
    </row>
    <row r="102" spans="1:2" x14ac:dyDescent="0.35">
      <c r="A102" s="12">
        <v>4501560</v>
      </c>
      <c r="B102" s="12">
        <v>4501560</v>
      </c>
    </row>
    <row r="103" spans="1:2" x14ac:dyDescent="0.35">
      <c r="A103" s="12">
        <v>4501561</v>
      </c>
      <c r="B103" s="12">
        <v>4501561</v>
      </c>
    </row>
    <row r="104" spans="1:2" x14ac:dyDescent="0.35">
      <c r="A104" s="12">
        <v>4501562</v>
      </c>
      <c r="B104" s="12">
        <v>4501562</v>
      </c>
    </row>
    <row r="105" spans="1:2" x14ac:dyDescent="0.35">
      <c r="A105" s="12">
        <v>4501563</v>
      </c>
      <c r="B105" s="12">
        <v>4501563</v>
      </c>
    </row>
    <row r="106" spans="1:2" x14ac:dyDescent="0.35">
      <c r="A106" s="12">
        <v>4501564</v>
      </c>
      <c r="B106" s="12">
        <v>4501564</v>
      </c>
    </row>
    <row r="107" spans="1:2" x14ac:dyDescent="0.35">
      <c r="A107" s="12">
        <v>4501565</v>
      </c>
      <c r="B107" s="12">
        <v>4501565</v>
      </c>
    </row>
    <row r="108" spans="1:2" x14ac:dyDescent="0.35">
      <c r="A108" s="12">
        <v>4501566</v>
      </c>
      <c r="B108" s="12">
        <v>4501566</v>
      </c>
    </row>
    <row r="109" spans="1:2" x14ac:dyDescent="0.35">
      <c r="A109" s="12">
        <v>4501567</v>
      </c>
      <c r="B109" s="12">
        <v>4501567</v>
      </c>
    </row>
    <row r="110" spans="1:2" x14ac:dyDescent="0.35">
      <c r="A110" s="12">
        <v>4501568</v>
      </c>
      <c r="B110" s="12">
        <v>4501568</v>
      </c>
    </row>
    <row r="111" spans="1:2" x14ac:dyDescent="0.35">
      <c r="A111" s="12">
        <v>4501569</v>
      </c>
      <c r="B111" s="12">
        <v>4501569</v>
      </c>
    </row>
    <row r="112" spans="1:2" x14ac:dyDescent="0.35">
      <c r="A112" s="12">
        <v>4501570</v>
      </c>
      <c r="B112" s="12">
        <v>4501570</v>
      </c>
    </row>
    <row r="113" spans="1:2" x14ac:dyDescent="0.35">
      <c r="A113" s="12">
        <v>4501571</v>
      </c>
      <c r="B113" s="12">
        <v>4501571</v>
      </c>
    </row>
    <row r="114" spans="1:2" x14ac:dyDescent="0.35">
      <c r="A114" s="12">
        <v>4501572</v>
      </c>
      <c r="B114" s="12">
        <v>4501572</v>
      </c>
    </row>
    <row r="115" spans="1:2" x14ac:dyDescent="0.35">
      <c r="A115" s="12">
        <v>4501573</v>
      </c>
      <c r="B115" s="12">
        <v>4501573</v>
      </c>
    </row>
    <row r="116" spans="1:2" x14ac:dyDescent="0.35">
      <c r="A116" s="12">
        <v>4501574</v>
      </c>
      <c r="B116" s="12">
        <v>4501574</v>
      </c>
    </row>
    <row r="117" spans="1:2" x14ac:dyDescent="0.35">
      <c r="A117" s="12">
        <v>4501582</v>
      </c>
      <c r="B117" s="12">
        <v>4501582</v>
      </c>
    </row>
    <row r="118" spans="1:2" x14ac:dyDescent="0.35">
      <c r="A118" s="12">
        <v>4495671</v>
      </c>
      <c r="B118" s="12">
        <v>4495671</v>
      </c>
    </row>
    <row r="119" spans="1:2" x14ac:dyDescent="0.35">
      <c r="A119" s="12">
        <v>4495742</v>
      </c>
      <c r="B119" s="12">
        <v>4495742</v>
      </c>
    </row>
    <row r="120" spans="1:2" x14ac:dyDescent="0.35">
      <c r="A120" s="12">
        <v>4495804</v>
      </c>
      <c r="B120" s="12">
        <v>4495804</v>
      </c>
    </row>
    <row r="121" spans="1:2" x14ac:dyDescent="0.35">
      <c r="A121" s="12">
        <v>4502484</v>
      </c>
      <c r="B121" s="12">
        <v>4502484</v>
      </c>
    </row>
    <row r="122" spans="1:2" x14ac:dyDescent="0.35">
      <c r="A122" s="12">
        <v>4502486</v>
      </c>
      <c r="B122" s="12">
        <v>4502486</v>
      </c>
    </row>
    <row r="123" spans="1:2" x14ac:dyDescent="0.35">
      <c r="A123" s="12">
        <v>4502496</v>
      </c>
      <c r="B123" s="12">
        <v>4502496</v>
      </c>
    </row>
    <row r="124" spans="1:2" x14ac:dyDescent="0.35">
      <c r="A124" s="12">
        <v>4496060</v>
      </c>
      <c r="B124" s="12">
        <v>4496060</v>
      </c>
    </row>
    <row r="125" spans="1:2" x14ac:dyDescent="0.35">
      <c r="A125" s="12">
        <v>4496061</v>
      </c>
      <c r="B125" s="12">
        <v>4496061</v>
      </c>
    </row>
    <row r="126" spans="1:2" x14ac:dyDescent="0.35">
      <c r="A126" s="12">
        <v>4503477</v>
      </c>
      <c r="B126" s="12">
        <v>4503477</v>
      </c>
    </row>
    <row r="127" spans="1:2" x14ac:dyDescent="0.35">
      <c r="A127" s="12">
        <v>4503478</v>
      </c>
      <c r="B127" s="12">
        <v>4503478</v>
      </c>
    </row>
    <row r="128" spans="1:2" x14ac:dyDescent="0.35">
      <c r="A128" s="12">
        <v>4503479</v>
      </c>
      <c r="B128" s="12">
        <v>4503479</v>
      </c>
    </row>
    <row r="129" spans="1:2" x14ac:dyDescent="0.35">
      <c r="A129" s="12">
        <v>4496196</v>
      </c>
      <c r="B129" s="12">
        <v>4496196</v>
      </c>
    </row>
    <row r="130" spans="1:2" x14ac:dyDescent="0.35">
      <c r="A130" s="12">
        <v>4496204</v>
      </c>
      <c r="B130" s="12">
        <v>4496204</v>
      </c>
    </row>
    <row r="131" spans="1:2" x14ac:dyDescent="0.35">
      <c r="A131" s="12">
        <v>4496222</v>
      </c>
      <c r="B131" s="12">
        <v>4496222</v>
      </c>
    </row>
    <row r="132" spans="1:2" x14ac:dyDescent="0.35">
      <c r="A132" s="12">
        <v>4496235</v>
      </c>
      <c r="B132" s="12">
        <v>4496235</v>
      </c>
    </row>
    <row r="133" spans="1:2" x14ac:dyDescent="0.35">
      <c r="A133" s="12">
        <v>4512459</v>
      </c>
      <c r="B133" s="12">
        <v>4512459</v>
      </c>
    </row>
    <row r="134" spans="1:2" x14ac:dyDescent="0.35">
      <c r="A134" s="12">
        <v>4512460</v>
      </c>
      <c r="B134" s="12">
        <v>4512460</v>
      </c>
    </row>
    <row r="135" spans="1:2" x14ac:dyDescent="0.35">
      <c r="A135" s="12">
        <v>4512461</v>
      </c>
      <c r="B135" s="12">
        <v>4512461</v>
      </c>
    </row>
    <row r="136" spans="1:2" x14ac:dyDescent="0.35">
      <c r="A136" s="12">
        <v>4512462</v>
      </c>
      <c r="B136" s="12">
        <v>4512462</v>
      </c>
    </row>
    <row r="137" spans="1:2" x14ac:dyDescent="0.35">
      <c r="A137" s="12">
        <v>4512463</v>
      </c>
      <c r="B137" s="12">
        <v>4512463</v>
      </c>
    </row>
    <row r="138" spans="1:2" x14ac:dyDescent="0.35">
      <c r="A138" s="12">
        <v>4512564</v>
      </c>
      <c r="B138" s="12">
        <v>4512564</v>
      </c>
    </row>
    <row r="139" spans="1:2" x14ac:dyDescent="0.35">
      <c r="A139" s="12">
        <v>4512565</v>
      </c>
      <c r="B139" s="12">
        <v>4512565</v>
      </c>
    </row>
    <row r="140" spans="1:2" x14ac:dyDescent="0.35">
      <c r="A140" s="12">
        <v>4496218</v>
      </c>
      <c r="B140" s="12">
        <v>4496218</v>
      </c>
    </row>
    <row r="141" spans="1:2" x14ac:dyDescent="0.35">
      <c r="A141" s="12">
        <v>4512566</v>
      </c>
      <c r="B141" s="12">
        <v>4512566</v>
      </c>
    </row>
    <row r="142" spans="1:2" x14ac:dyDescent="0.35">
      <c r="A142" s="12">
        <v>4517597</v>
      </c>
      <c r="B142" s="12">
        <v>4517597</v>
      </c>
    </row>
    <row r="143" spans="1:2" x14ac:dyDescent="0.35">
      <c r="A143" s="12">
        <v>4517598</v>
      </c>
      <c r="B143" s="12">
        <v>4517598</v>
      </c>
    </row>
    <row r="144" spans="1:2" x14ac:dyDescent="0.35">
      <c r="A144" s="12">
        <v>4517599</v>
      </c>
      <c r="B144" s="12">
        <v>4517599</v>
      </c>
    </row>
    <row r="145" spans="1:2" x14ac:dyDescent="0.35">
      <c r="A145" s="12">
        <v>4517600</v>
      </c>
      <c r="B145" s="12">
        <v>4517600</v>
      </c>
    </row>
    <row r="146" spans="1:2" x14ac:dyDescent="0.35">
      <c r="A146" s="12">
        <v>4517601</v>
      </c>
      <c r="B146" s="12">
        <v>4517601</v>
      </c>
    </row>
    <row r="147" spans="1:2" x14ac:dyDescent="0.35">
      <c r="A147" s="12">
        <v>4517602</v>
      </c>
      <c r="B147" s="12">
        <v>4517602</v>
      </c>
    </row>
    <row r="148" spans="1:2" x14ac:dyDescent="0.35">
      <c r="A148" s="12">
        <v>4517603</v>
      </c>
      <c r="B148" s="12">
        <v>4517603</v>
      </c>
    </row>
    <row r="149" spans="1:2" x14ac:dyDescent="0.35">
      <c r="A149" s="12">
        <v>4517604</v>
      </c>
      <c r="B149" s="12">
        <v>4517604</v>
      </c>
    </row>
    <row r="150" spans="1:2" x14ac:dyDescent="0.35">
      <c r="A150" s="12">
        <v>4517605</v>
      </c>
      <c r="B150" s="12">
        <v>4517605</v>
      </c>
    </row>
    <row r="151" spans="1:2" x14ac:dyDescent="0.35">
      <c r="A151" s="12">
        <v>4517606</v>
      </c>
      <c r="B151" s="12">
        <v>4517606</v>
      </c>
    </row>
    <row r="152" spans="1:2" x14ac:dyDescent="0.35">
      <c r="A152" s="12">
        <v>4517607</v>
      </c>
      <c r="B152" s="12">
        <v>4517607</v>
      </c>
    </row>
    <row r="153" spans="1:2" x14ac:dyDescent="0.35">
      <c r="A153" s="12">
        <v>4517608</v>
      </c>
      <c r="B153" s="12">
        <v>4517608</v>
      </c>
    </row>
    <row r="154" spans="1:2" x14ac:dyDescent="0.35">
      <c r="A154" s="12">
        <v>4512632</v>
      </c>
      <c r="B154" s="12">
        <v>4512632</v>
      </c>
    </row>
    <row r="155" spans="1:2" x14ac:dyDescent="0.35">
      <c r="A155" s="12">
        <v>4512672</v>
      </c>
      <c r="B155" s="12">
        <v>4512672</v>
      </c>
    </row>
    <row r="156" spans="1:2" x14ac:dyDescent="0.35">
      <c r="A156" s="12">
        <v>4517631</v>
      </c>
      <c r="B156" s="12">
        <v>4517631</v>
      </c>
    </row>
    <row r="157" spans="1:2" x14ac:dyDescent="0.35">
      <c r="A157" s="12">
        <v>4517632</v>
      </c>
      <c r="B157" s="12">
        <v>4517632</v>
      </c>
    </row>
    <row r="158" spans="1:2" x14ac:dyDescent="0.35">
      <c r="A158" s="12">
        <v>4518922</v>
      </c>
      <c r="B158" s="12">
        <v>4517633</v>
      </c>
    </row>
    <row r="159" spans="1:2" x14ac:dyDescent="0.35">
      <c r="A159" s="12">
        <v>4518923</v>
      </c>
      <c r="B159" s="12">
        <v>4518922</v>
      </c>
    </row>
    <row r="160" spans="1:2" x14ac:dyDescent="0.35">
      <c r="A160" s="12">
        <v>4518924</v>
      </c>
      <c r="B160" s="12">
        <v>4518923</v>
      </c>
    </row>
    <row r="161" spans="1:2" x14ac:dyDescent="0.35">
      <c r="A161" s="12">
        <v>4518925</v>
      </c>
      <c r="B161" s="12">
        <v>4518924</v>
      </c>
    </row>
    <row r="162" spans="1:2" x14ac:dyDescent="0.35">
      <c r="A162" s="12">
        <v>4518926</v>
      </c>
      <c r="B162" s="12">
        <v>4518925</v>
      </c>
    </row>
    <row r="163" spans="1:2" x14ac:dyDescent="0.35">
      <c r="A163" s="12">
        <v>4518927</v>
      </c>
      <c r="B163" s="12">
        <v>4518926</v>
      </c>
    </row>
    <row r="164" spans="1:2" x14ac:dyDescent="0.35">
      <c r="A164" s="12">
        <v>4518928</v>
      </c>
      <c r="B164" s="12">
        <v>4518927</v>
      </c>
    </row>
    <row r="165" spans="1:2" x14ac:dyDescent="0.35">
      <c r="A165" s="12">
        <v>4518930</v>
      </c>
      <c r="B165" s="12">
        <v>4518928</v>
      </c>
    </row>
    <row r="166" spans="1:2" x14ac:dyDescent="0.35">
      <c r="A166" s="12">
        <v>4518931</v>
      </c>
      <c r="B166" s="12">
        <v>4518930</v>
      </c>
    </row>
    <row r="167" spans="1:2" x14ac:dyDescent="0.35">
      <c r="A167" s="12">
        <v>4518934</v>
      </c>
      <c r="B167" s="12">
        <v>4518931</v>
      </c>
    </row>
    <row r="168" spans="1:2" x14ac:dyDescent="0.35">
      <c r="A168" s="12">
        <v>4518935</v>
      </c>
      <c r="B168" s="12">
        <v>4518934</v>
      </c>
    </row>
    <row r="169" spans="1:2" x14ac:dyDescent="0.35">
      <c r="A169" s="12">
        <v>4518936</v>
      </c>
      <c r="B169" s="12">
        <v>4518935</v>
      </c>
    </row>
    <row r="170" spans="1:2" x14ac:dyDescent="0.35">
      <c r="A170" s="12">
        <v>4518937</v>
      </c>
      <c r="B170" s="12">
        <v>4518936</v>
      </c>
    </row>
    <row r="171" spans="1:2" x14ac:dyDescent="0.35">
      <c r="A171" s="12">
        <v>4518938</v>
      </c>
      <c r="B171" s="12">
        <v>4518937</v>
      </c>
    </row>
    <row r="172" spans="1:2" x14ac:dyDescent="0.35">
      <c r="A172" s="12">
        <v>4518940</v>
      </c>
      <c r="B172" s="12">
        <v>4518938</v>
      </c>
    </row>
    <row r="173" spans="1:2" x14ac:dyDescent="0.35">
      <c r="A173" s="12">
        <v>4518951</v>
      </c>
      <c r="B173" s="12">
        <v>4518940</v>
      </c>
    </row>
    <row r="174" spans="1:2" x14ac:dyDescent="0.35">
      <c r="A174" s="12">
        <v>4518952</v>
      </c>
      <c r="B174" s="12">
        <v>4518951</v>
      </c>
    </row>
    <row r="175" spans="1:2" x14ac:dyDescent="0.35">
      <c r="A175" s="12">
        <v>4519048</v>
      </c>
      <c r="B175" s="12">
        <v>4518952</v>
      </c>
    </row>
    <row r="176" spans="1:2" x14ac:dyDescent="0.35">
      <c r="A176" s="12">
        <v>4512840</v>
      </c>
      <c r="B176" s="12">
        <v>4519048</v>
      </c>
    </row>
    <row r="177" spans="1:2" x14ac:dyDescent="0.35">
      <c r="A177" s="12">
        <v>4512911</v>
      </c>
      <c r="B177" s="12">
        <v>4512840</v>
      </c>
    </row>
    <row r="178" spans="1:2" x14ac:dyDescent="0.35">
      <c r="B178" s="12">
        <v>4512911</v>
      </c>
    </row>
  </sheetData>
  <conditionalFormatting sqref="A1:A177">
    <cfRule type="duplicateValues" dxfId="12" priority="8"/>
    <cfRule type="duplicateValues" dxfId="11" priority="9"/>
    <cfRule type="duplicateValues" dxfId="10" priority="10"/>
    <cfRule type="duplicateValues" dxfId="9" priority="11"/>
    <cfRule type="duplicateValues" dxfId="8" priority="12"/>
    <cfRule type="duplicateValues" dxfId="7" priority="13"/>
  </conditionalFormatting>
  <conditionalFormatting sqref="A1:B1048576">
    <cfRule type="duplicateValues" dxfId="6" priority="1"/>
  </conditionalFormatting>
  <conditionalFormatting sqref="B1:B178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2024-02-06T07:19:46Z</dcterms:created>
  <dcterms:modified xsi:type="dcterms:W3CDTF">2024-04-03T01:34:02Z</dcterms:modified>
</cp:coreProperties>
</file>