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lexandreandorra/repos/contesdefaits/modeles/fondamentaux/election_results_1st_round/"/>
    </mc:Choice>
  </mc:AlternateContent>
  <xr:revisionPtr revIDLastSave="0" documentId="13_ncr:1_{8D51EE17-037A-D846-9F57-AEEAA0F0D097}" xr6:coauthVersionLast="36" xr6:coauthVersionMax="36" xr10:uidLastSave="{00000000-0000-0000-0000-000000000000}"/>
  <bookViews>
    <workbookView xWindow="0" yWindow="460" windowWidth="25600" windowHeight="14440" xr2:uid="{00000000-000D-0000-FFFF-FFFF00000000}"/>
  </bookViews>
  <sheets>
    <sheet name="Départements T1" sheetId="1" r:id="rId1"/>
  </sheets>
  <calcPr calcId="162913" refMode="R1C1"/>
</workbook>
</file>

<file path=xl/calcChain.xml><?xml version="1.0" encoding="utf-8"?>
<calcChain xmlns="http://schemas.openxmlformats.org/spreadsheetml/2006/main">
  <c r="AQ11" i="1" l="1"/>
</calcChain>
</file>

<file path=xl/sharedStrings.xml><?xml version="1.0" encoding="utf-8"?>
<sst xmlns="http://schemas.openxmlformats.org/spreadsheetml/2006/main" count="1888" uniqueCount="834">
  <si>
    <t>Code du département</t>
  </si>
  <si>
    <t>Inscrits</t>
  </si>
  <si>
    <t>Abstentions</t>
  </si>
  <si>
    <t>% Abs/Ins</t>
  </si>
  <si>
    <t>Votants</t>
  </si>
  <si>
    <t>% Vot/Ins</t>
  </si>
  <si>
    <t>Blancs et nuls</t>
  </si>
  <si>
    <t>% BlNuls/Ins</t>
  </si>
  <si>
    <t>% BlNuls/Vot</t>
  </si>
  <si>
    <t>Exprimés</t>
  </si>
  <si>
    <t>% Exp/Ins</t>
  </si>
  <si>
    <t>% Exp/Vot</t>
  </si>
  <si>
    <t>Nuance Liste</t>
  </si>
  <si>
    <t>Libellé Abrégé Liste</t>
  </si>
  <si>
    <t>Voix</t>
  </si>
  <si>
    <t>% Voix/Ins</t>
  </si>
  <si>
    <t>% Voix/Exp</t>
  </si>
  <si>
    <t>Nuance Liste.1</t>
  </si>
  <si>
    <t>Libellé Abrégé Liste.1</t>
  </si>
  <si>
    <t>Voix.1</t>
  </si>
  <si>
    <t>% Voix/Ins.1</t>
  </si>
  <si>
    <t>% Voix/Exp.1</t>
  </si>
  <si>
    <t>Nuance Liste.2</t>
  </si>
  <si>
    <t>Libellé Abrégé Liste.2</t>
  </si>
  <si>
    <t>Voix.2</t>
  </si>
  <si>
    <t>% Voix/Ins.2</t>
  </si>
  <si>
    <t>% Voix/Exp.2</t>
  </si>
  <si>
    <t>Nuance Liste.3</t>
  </si>
  <si>
    <t>Libellé Abrégé Liste.3</t>
  </si>
  <si>
    <t>Voix.3</t>
  </si>
  <si>
    <t>% Voix/Ins.3</t>
  </si>
  <si>
    <t>% Voix/Exp.3</t>
  </si>
  <si>
    <t>Nuance Liste.4</t>
  </si>
  <si>
    <t>Libellé Abrégé Liste.4</t>
  </si>
  <si>
    <t>Voix.4</t>
  </si>
  <si>
    <t>% Voix/Ins.4</t>
  </si>
  <si>
    <t>% Voix/Exp.4</t>
  </si>
  <si>
    <t>Nuance Liste.5</t>
  </si>
  <si>
    <t>Libellé Abrégé Liste.5</t>
  </si>
  <si>
    <t>Voix.5</t>
  </si>
  <si>
    <t>% Voix/Ins.5</t>
  </si>
  <si>
    <t>% Voix/Exp.5</t>
  </si>
  <si>
    <t>Nuance Liste.6</t>
  </si>
  <si>
    <t>Libellé Abrégé Liste.6</t>
  </si>
  <si>
    <t>Voix.6</t>
  </si>
  <si>
    <t>% Voix/Ins.6</t>
  </si>
  <si>
    <t>% Voix/Exp.6</t>
  </si>
  <si>
    <t>Nuance Liste.7</t>
  </si>
  <si>
    <t>Libellé Abrégé Liste.7</t>
  </si>
  <si>
    <t>Voix.7</t>
  </si>
  <si>
    <t>% Voix/Ins.7</t>
  </si>
  <si>
    <t>% Voix/Exp.7</t>
  </si>
  <si>
    <t>Nuance Liste.8</t>
  </si>
  <si>
    <t>Libellé Abrégé Liste.8</t>
  </si>
  <si>
    <t>Voix.8</t>
  </si>
  <si>
    <t>% Voix/Ins.8</t>
  </si>
  <si>
    <t>% Voix/Exp.8</t>
  </si>
  <si>
    <t>Nuance Liste.9</t>
  </si>
  <si>
    <t>Libellé Abrégé Liste.9</t>
  </si>
  <si>
    <t>Voix.9</t>
  </si>
  <si>
    <t>% Voix/Ins.9</t>
  </si>
  <si>
    <t>% Voix/Exp.9</t>
  </si>
  <si>
    <t>Nuance Liste.10</t>
  </si>
  <si>
    <t>Libellé Abrégé Liste.10</t>
  </si>
  <si>
    <t>Voix.10</t>
  </si>
  <si>
    <t>% Voix/Ins.10</t>
  </si>
  <si>
    <t>% Voix/Exp.10</t>
  </si>
  <si>
    <t>Nuance Liste.11</t>
  </si>
  <si>
    <t>Libellé Abrégé Liste.11</t>
  </si>
  <si>
    <t>Voix.11</t>
  </si>
  <si>
    <t>% Voix/Ins.11</t>
  </si>
  <si>
    <t>% Voix/Exp.11</t>
  </si>
  <si>
    <t>Nuance Liste.12</t>
  </si>
  <si>
    <t>Libellé Abrégé Liste.12</t>
  </si>
  <si>
    <t>Voix.12</t>
  </si>
  <si>
    <t>% Voix/Ins.12</t>
  </si>
  <si>
    <t>% Voix/Exp.12</t>
  </si>
  <si>
    <t>Nuance Liste.13</t>
  </si>
  <si>
    <t>Libellé Abrégé Liste.13</t>
  </si>
  <si>
    <t>Voix.13</t>
  </si>
  <si>
    <t>% Voix/Ins.13</t>
  </si>
  <si>
    <t>% Voix/Exp.13</t>
  </si>
  <si>
    <t>Nuance Liste.14</t>
  </si>
  <si>
    <t>Libellé Abrégé Liste.14</t>
  </si>
  <si>
    <t>Voix.14</t>
  </si>
  <si>
    <t>% Voix/Ins.14</t>
  </si>
  <si>
    <t>% Voix/Exp.14</t>
  </si>
  <si>
    <t>Nuance Liste.15</t>
  </si>
  <si>
    <t>Libellé Abrégé Liste.15</t>
  </si>
  <si>
    <t>Voix.15</t>
  </si>
  <si>
    <t>% Voix/Ins.15</t>
  </si>
  <si>
    <t>% Voix/Exp.15</t>
  </si>
  <si>
    <t>Nuance Liste.16</t>
  </si>
  <si>
    <t>Libellé Abrégé Liste.16</t>
  </si>
  <si>
    <t>Voix.16</t>
  </si>
  <si>
    <t>% Voix/Ins.16</t>
  </si>
  <si>
    <t>% Voix/Exp.16</t>
  </si>
  <si>
    <t>Nuance Liste.17</t>
  </si>
  <si>
    <t>Libellé Abrégé Liste.17</t>
  </si>
  <si>
    <t>Voix.17</t>
  </si>
  <si>
    <t>% Voix/Ins.17</t>
  </si>
  <si>
    <t>% Voix/Exp.17</t>
  </si>
  <si>
    <t>Nuance Liste.18</t>
  </si>
  <si>
    <t>Libellé Abrégé Liste.18</t>
  </si>
  <si>
    <t>Voix.18</t>
  </si>
  <si>
    <t>% Voix/Ins.18</t>
  </si>
  <si>
    <t>% Voix/Exp.18</t>
  </si>
  <si>
    <t>Nuance Liste.19</t>
  </si>
  <si>
    <t>Libellé Abrégé Liste.19</t>
  </si>
  <si>
    <t>Voix.19</t>
  </si>
  <si>
    <t>% Voix/Ins.19</t>
  </si>
  <si>
    <t>% Voix/Exp.19</t>
  </si>
  <si>
    <t>Nuance Liste.20</t>
  </si>
  <si>
    <t>Libellé Abrégé Liste.20</t>
  </si>
  <si>
    <t>Voix.20</t>
  </si>
  <si>
    <t>% Voix/Ins.20</t>
  </si>
  <si>
    <t>% Voix/Exp.20</t>
  </si>
  <si>
    <t>Nuance Liste.21</t>
  </si>
  <si>
    <t>Libellé Abrégé Liste.21</t>
  </si>
  <si>
    <t>Voix.21</t>
  </si>
  <si>
    <t>% Voix/Ins.21</t>
  </si>
  <si>
    <t>% Voix/Exp.21</t>
  </si>
  <si>
    <t>ain</t>
  </si>
  <si>
    <t>LXG</t>
  </si>
  <si>
    <t>LISTE LUTTE OUVRIERE,SOUT</t>
  </si>
  <si>
    <t>LDG</t>
  </si>
  <si>
    <t>INITIATIVE REPUBLICAINE</t>
  </si>
  <si>
    <t>LPS</t>
  </si>
  <si>
    <t xml:space="preserve">ENSEMBLE CA CHANGE TOUT, </t>
  </si>
  <si>
    <t>LRG</t>
  </si>
  <si>
    <t>LISTE DES FEDERALISTES DE</t>
  </si>
  <si>
    <t>LDV</t>
  </si>
  <si>
    <t>TERROIR 2000 POUR RHONE-A</t>
  </si>
  <si>
    <t>LDR</t>
  </si>
  <si>
    <t>OUI ! A RHONE-ALPES (LIST</t>
  </si>
  <si>
    <t>LDF</t>
  </si>
  <si>
    <t>LISTE DES INDEPENDANTS ET</t>
  </si>
  <si>
    <t>LFN</t>
  </si>
  <si>
    <t>LISTE FRONT NATIONAL VOTR</t>
  </si>
  <si>
    <t>aisne</t>
  </si>
  <si>
    <t xml:space="preserve">LUTTE OUVRIERE, SOUTENUE </t>
  </si>
  <si>
    <t>AVEC LA GAUCHE UNIE UN NO</t>
  </si>
  <si>
    <t>LEC</t>
  </si>
  <si>
    <t>AVEC DOMINIQUE VOYNET LES</t>
  </si>
  <si>
    <t>LISTE ECOLOGIE-PICARDIE</t>
  </si>
  <si>
    <t>"CPNT-MOUVEMENT DES REGIO</t>
  </si>
  <si>
    <t>LISTE D'UNION UDF/RPR POU</t>
  </si>
  <si>
    <t>allier</t>
  </si>
  <si>
    <t>AUVERGNE NOUVELLE GENERAT</t>
  </si>
  <si>
    <t>ECOLOGIE ET SOLIDARITE PO</t>
  </si>
  <si>
    <t>CPNT LE MOUVEMENT DES REG</t>
  </si>
  <si>
    <t>UNION POUR LE BOURBONNAIS</t>
  </si>
  <si>
    <t>ALLIER 2000 LISTE D'UNION</t>
  </si>
  <si>
    <t>FRONT NATIONAL-VOTRE SECU</t>
  </si>
  <si>
    <t>alpesdehauteprovence</t>
  </si>
  <si>
    <t>TOUS ENSEMBLE CHANGEONS L</t>
  </si>
  <si>
    <t>LISTE UNION DES ECOLOGIST</t>
  </si>
  <si>
    <t>ENFIN LES FEDERALISTES PO</t>
  </si>
  <si>
    <t>UNION POUR LES ALPES DE H</t>
  </si>
  <si>
    <t>FRONT NATIONAL VOTRE SECU</t>
  </si>
  <si>
    <t>alpesmaritimes</t>
  </si>
  <si>
    <t>LUTTE OUVRIERE SOUTENUE P</t>
  </si>
  <si>
    <t>ACTION SOLIDARITE</t>
  </si>
  <si>
    <t>PARTI LIBERAL POUR L'ECON</t>
  </si>
  <si>
    <t>RASSEMBLEMENT DES ECOLOGI</t>
  </si>
  <si>
    <t>OUI A UNE NOUVELLE REGION</t>
  </si>
  <si>
    <t>"ASSEZ !" . LISTE DES CHO</t>
  </si>
  <si>
    <t>CPNT MOUVEMENT DES REGION</t>
  </si>
  <si>
    <t>LA FIERTE DU SUD</t>
  </si>
  <si>
    <t>COMBAT COTE D'AZUR</t>
  </si>
  <si>
    <t>LA VOIX DES FEMMES : UN N</t>
  </si>
  <si>
    <t>ardeche</t>
  </si>
  <si>
    <t>ENSEMBLE CA CHANGE TOUT "</t>
  </si>
  <si>
    <t>DES FEMMES POUR L'ARDECHE</t>
  </si>
  <si>
    <t>ECOLOGIE D'ABORD, INDEPEN</t>
  </si>
  <si>
    <t>CHASSE PECHE NATURE TRADI</t>
  </si>
  <si>
    <t>L'ARDECHE DIT OUI ! A RHO</t>
  </si>
  <si>
    <t>"OUI A L'ARDECHE EN RHONE</t>
  </si>
  <si>
    <t>ardennes</t>
  </si>
  <si>
    <t>"A GAUCHE POUR REUSSIR EN</t>
  </si>
  <si>
    <t>LES VERTS POUR UNE REGION</t>
  </si>
  <si>
    <t>CPNT - LE MOUVEMENT DES R</t>
  </si>
  <si>
    <t>ENSEMBLE POUR LES ARDENNE</t>
  </si>
  <si>
    <t>"VOTRE SECURITE ET LES FR</t>
  </si>
  <si>
    <t>ariege</t>
  </si>
  <si>
    <t>LISTE LUTTE OUVRIERE SOUT</t>
  </si>
  <si>
    <t>AVEC VOUS CHANGEONS D'AVE</t>
  </si>
  <si>
    <t>AVEC LES VERTS</t>
  </si>
  <si>
    <t>MIDI-PYRENEES ENSEMBLE AV</t>
  </si>
  <si>
    <t>aube</t>
  </si>
  <si>
    <t>"POUR UNE REGION AU SERVI</t>
  </si>
  <si>
    <t xml:space="preserve">POUR UNE AUBE FORTE DANS </t>
  </si>
  <si>
    <t>MOUVEMENT DES REGIONS - C</t>
  </si>
  <si>
    <t>ENSEMBLE POUR L'AUBE - LI</t>
  </si>
  <si>
    <t>"DE L'AIR"</t>
  </si>
  <si>
    <t>LA NOUVELLE VOIE</t>
  </si>
  <si>
    <t>M.P.F AUBE</t>
  </si>
  <si>
    <t>aude</t>
  </si>
  <si>
    <t xml:space="preserve">COLLECTIF ACTION JUSTICE </t>
  </si>
  <si>
    <t>L'AUDE EN MOUVEMENT</t>
  </si>
  <si>
    <t>REVEILLONS LA REGION !</t>
  </si>
  <si>
    <t>L ECOLOGIE : LES VERTS</t>
  </si>
  <si>
    <t>LISTE MAJORITE PRESIDENTI</t>
  </si>
  <si>
    <t>aveyron</t>
  </si>
  <si>
    <t>MIDI-PYRENEES AU COEUR DE</t>
  </si>
  <si>
    <t>basrhin</t>
  </si>
  <si>
    <t>LISTE " LUTTE OUVRIERE SO</t>
  </si>
  <si>
    <t>LISTE DE LA MAJORITE PLUR</t>
  </si>
  <si>
    <t>ECOLOGIE POUR TOUS - LIST</t>
  </si>
  <si>
    <t>LISTE DE L'UNION POUR L'A</t>
  </si>
  <si>
    <t>MOUVEMENT REGIONALISTE AL</t>
  </si>
  <si>
    <t>LISTE "FEMMES D'ALSACE 67</t>
  </si>
  <si>
    <t xml:space="preserve">LISTE DES FEMMES POUR LA </t>
  </si>
  <si>
    <t>"ENSEMBLE : LA FORCE DE L</t>
  </si>
  <si>
    <t xml:space="preserve">L'ALSACE EN VALEURS AVEC </t>
  </si>
  <si>
    <t>REAGIR ALSACE - DES FEMME</t>
  </si>
  <si>
    <t>LISTE D'UNION POUR UNE AL</t>
  </si>
  <si>
    <t>bouchesdurhone</t>
  </si>
  <si>
    <t>LISTE "PRIORITE PROVENCE"</t>
  </si>
  <si>
    <t>LISTE "TOUS ENSEMBLE CHAN</t>
  </si>
  <si>
    <t xml:space="preserve">LISTE "RASSEMBLEMENT DES </t>
  </si>
  <si>
    <t>LISTE ECOLOGISTE ET INDEP</t>
  </si>
  <si>
    <t xml:space="preserve">PROVENCE SOLIDAIRE - LES </t>
  </si>
  <si>
    <t>ENFIN LES FEDERALISTES, P</t>
  </si>
  <si>
    <t>LISTE "FRANCE ALTERNATIVE</t>
  </si>
  <si>
    <t>LISTE "ENSEMBLE AUJOURD'H</t>
  </si>
  <si>
    <t xml:space="preserve">LISTE "LA FIERTE DU SUD" </t>
  </si>
  <si>
    <t>LISTE "L'AUTRE OPPOSITION</t>
  </si>
  <si>
    <t>calvados</t>
  </si>
  <si>
    <t>LISTE "ENSEMBLE GAGNONS A</t>
  </si>
  <si>
    <t>LES ECOLOGISTES DE BASSE-</t>
  </si>
  <si>
    <t>LISTE NORMANDIE-ECOLOGIE</t>
  </si>
  <si>
    <t>LES VERTS - CITOYENS MAIN</t>
  </si>
  <si>
    <t>LISTE ECOLOGIE ET DEVELOP</t>
  </si>
  <si>
    <t>LISTE C.P.N.T. - MOUVEMEN</t>
  </si>
  <si>
    <t>LISTE LES "BLANCS" DE BAS</t>
  </si>
  <si>
    <t>LISTE D'UNION DE LA MAJOR</t>
  </si>
  <si>
    <t>LISTE "REUNIR POUR REUSSI</t>
  </si>
  <si>
    <t>LISTE "FRONT NATIONAL VOT</t>
  </si>
  <si>
    <t>cantal</t>
  </si>
  <si>
    <t>LA DYNAMIQUE CANTAL</t>
  </si>
  <si>
    <t>LE MOUVEMENT DES REGIONS</t>
  </si>
  <si>
    <t>UNION POUR L'AUVERGNE RPR</t>
  </si>
  <si>
    <t>VOTRE SECURITE ET LES FRA</t>
  </si>
  <si>
    <t>charente</t>
  </si>
  <si>
    <t>VOIX DES TRAVAILLEURS UNI</t>
  </si>
  <si>
    <t>ALLIANCE DES CHARENTAIS D</t>
  </si>
  <si>
    <t>POUR LE CHANGEMENT EN POI</t>
  </si>
  <si>
    <t>CPNT16 LE MOUVEMENT DES R</t>
  </si>
  <si>
    <t>POUR LA CHARENTE LE DYNAM</t>
  </si>
  <si>
    <t>FRONT NATIONAL, VOTRE SEC</t>
  </si>
  <si>
    <t>charentemaritime</t>
  </si>
  <si>
    <t>LA REGION AVEC VOUS</t>
  </si>
  <si>
    <t xml:space="preserve">CNPT 17 LE MOUVEMENT DES </t>
  </si>
  <si>
    <t>POUR LA CHARENTE-MARITIME</t>
  </si>
  <si>
    <t>MOUVEMENT POUR LA FRANCE,</t>
  </si>
  <si>
    <t>cher</t>
  </si>
  <si>
    <t xml:space="preserve">LISTE D'UNION DES FORCES </t>
  </si>
  <si>
    <t>UNIS POUR LE CHER DANS NO</t>
  </si>
  <si>
    <t>correze</t>
  </si>
  <si>
    <t>ENSEMBLE POUR LE LIMOUSIN</t>
  </si>
  <si>
    <t>ALTERNATIVE CITOYENNE</t>
  </si>
  <si>
    <t>CHASSE-PECHE-NATURE-TRADI</t>
  </si>
  <si>
    <t>PARTI POPULAIRE DES RETRA</t>
  </si>
  <si>
    <t>ENSEMBLE CHANGEONS LE LIM</t>
  </si>
  <si>
    <t>cotedor</t>
  </si>
  <si>
    <t xml:space="preserve">SOLIDARITES 21 - L'AUTRE </t>
  </si>
  <si>
    <t>RENOUVEAU SOCIALISTE</t>
  </si>
  <si>
    <t>LISTE DE LA GAUCHE PLURIE</t>
  </si>
  <si>
    <t>BOURGOGNE ECOLOGIE</t>
  </si>
  <si>
    <t>LA BOURGOGNE AVANT TOUT U</t>
  </si>
  <si>
    <t>INDEPENDANCE ET ACTION</t>
  </si>
  <si>
    <t>"FRONT NATIONAL - VOTRE S</t>
  </si>
  <si>
    <t>cotesdarmor</t>
  </si>
  <si>
    <t>BRETAGNE NOUVEAU CAP LIST</t>
  </si>
  <si>
    <t>GENERATION ECOLOGIE LA BR</t>
  </si>
  <si>
    <t>REUSSIR ENSEMBLE LA BRETA</t>
  </si>
  <si>
    <t xml:space="preserve">LE MOUVEMENT DES REGIONS </t>
  </si>
  <si>
    <t>POUR LES COTES D'ARMOR CR</t>
  </si>
  <si>
    <t>LISTE GERARD GAUTIER BLAN</t>
  </si>
  <si>
    <t>LISTE DU FRONT NATIONAL V</t>
  </si>
  <si>
    <t>creuse</t>
  </si>
  <si>
    <t>A GAUCHE, TOUT SIMPLEMENT</t>
  </si>
  <si>
    <t>CREUSE-RURALITE-TRADITION</t>
  </si>
  <si>
    <t>DESOBEISSANCE POLITIQUE</t>
  </si>
  <si>
    <t>AVEC VOUS, CHANGEONS LE L</t>
  </si>
  <si>
    <t>deuxsevres</t>
  </si>
  <si>
    <t>INITIATIVE POUR UN RENOUV</t>
  </si>
  <si>
    <t>LA LISTE DES MAIRES</t>
  </si>
  <si>
    <t>ENSEMBLE, REUSSIR LE CHAN</t>
  </si>
  <si>
    <t>POUR LES DEUX-SEVRES,LE D</t>
  </si>
  <si>
    <t>ENERGIE DEUX-SEVRES</t>
  </si>
  <si>
    <t>dordogne</t>
  </si>
  <si>
    <t>VERTE ET RADICALE DE GAUC</t>
  </si>
  <si>
    <t>REUSSIR A GAUCHE EN DORDO</t>
  </si>
  <si>
    <t>DORDOGNE, PREMIERE EN AQU</t>
  </si>
  <si>
    <t>POUR LA DORDOGNE</t>
  </si>
  <si>
    <t>doubs</t>
  </si>
  <si>
    <t>GAUCHE ALTERNATIVE ET ECO</t>
  </si>
  <si>
    <t>ENSEMBLE POUR LA FRANCHE-</t>
  </si>
  <si>
    <t>AGIR POUR LA FRANCHE-COMT</t>
  </si>
  <si>
    <t>LISTE DES FEDERALISTES PO</t>
  </si>
  <si>
    <t>FRANCHE-COMTE D'ABORD - L</t>
  </si>
  <si>
    <t>UNE VOLONTE NOUVELLE POUR</t>
  </si>
  <si>
    <t>REUSSIR LA FRANCHE-COMTE</t>
  </si>
  <si>
    <t>LISTE FRONT NATIONAL - VO</t>
  </si>
  <si>
    <t>drome</t>
  </si>
  <si>
    <t>LISTE LUTTE OUVRIERE, SOU</t>
  </si>
  <si>
    <t>ENSEMBLE, CA CHANGE TOUT.</t>
  </si>
  <si>
    <t xml:space="preserve">GENERATION ECOLOGIE POUR </t>
  </si>
  <si>
    <t>LISTE CPNT DROME "LE MOUV</t>
  </si>
  <si>
    <t>LA DROME DIT OUI ! A RHON</t>
  </si>
  <si>
    <t>"EN AVANT LA REGION"</t>
  </si>
  <si>
    <t>LXD</t>
  </si>
  <si>
    <t>SOLIDARITE ET PROGRES</t>
  </si>
  <si>
    <t>essonne</t>
  </si>
  <si>
    <t>TOUS ENSEMBLE EGALITE SOL</t>
  </si>
  <si>
    <t>RASSEMBLEMENT DE LA GAUCH</t>
  </si>
  <si>
    <t xml:space="preserve">GENERATION ECOLOGIE AVEC </t>
  </si>
  <si>
    <t>LES ECOLOGISTES POUR L'IL</t>
  </si>
  <si>
    <t>ATOUT ESSONNE-LISTE D'UNI</t>
  </si>
  <si>
    <t>COMPETENCE REPUBLICAINE C</t>
  </si>
  <si>
    <t>DROITE INDEPENDANTE ET LI</t>
  </si>
  <si>
    <t xml:space="preserve">L'AUTRE CHOIX POUR L'ILE </t>
  </si>
  <si>
    <t>eure</t>
  </si>
  <si>
    <t>CHANGER LA VIE VRAIMENT !</t>
  </si>
  <si>
    <t>EN HAUTE NORMANDIE, CHANG</t>
  </si>
  <si>
    <t>EN HAUTE NORMANDIE, LE PA</t>
  </si>
  <si>
    <t xml:space="preserve">GENERATION ECOLOGIE, LES </t>
  </si>
  <si>
    <t>UNIS POUR LA NORMANDIE</t>
  </si>
  <si>
    <t>LISTE DU RASSEMBLEMENT PO</t>
  </si>
  <si>
    <t>LISTE DU FRONT NATIONAL</t>
  </si>
  <si>
    <t>eureetloir</t>
  </si>
  <si>
    <t>LES UTOPISTES</t>
  </si>
  <si>
    <t>CHOISIR L'AVENIR, POUR L'</t>
  </si>
  <si>
    <t>LISTE CHASSE - PECHE - NA</t>
  </si>
  <si>
    <t>UNIS POUR L'EURE-ET-LOIR</t>
  </si>
  <si>
    <t>INITIATIVE D'EURE ET LOIR</t>
  </si>
  <si>
    <t xml:space="preserve">MOUVEMENT POUR LA FRANCE </t>
  </si>
  <si>
    <t>LISTE FRONT NATIONAL POUR</t>
  </si>
  <si>
    <t>finistere</t>
  </si>
  <si>
    <t>TOUS ENSEMBLE A GAUCHE PO</t>
  </si>
  <si>
    <t>LISTE BRETAGNE NOUVEAU CA</t>
  </si>
  <si>
    <t xml:space="preserve">LES VERTS - AR RE C'HLUS </t>
  </si>
  <si>
    <t>LISTE REUSSIR ENSEMBLE LA</t>
  </si>
  <si>
    <t>POUR LE FINISTERE, CROIRE</t>
  </si>
  <si>
    <t>FINISTERE MAINTENANT POUR</t>
  </si>
  <si>
    <t>gard</t>
  </si>
  <si>
    <t>LPC</t>
  </si>
  <si>
    <t>UNIS POUR REUSSIR EN LANG</t>
  </si>
  <si>
    <t>LISTE GARDOISE "REVEILLON</t>
  </si>
  <si>
    <t>RASSEMBLEMENT RADICAL GAR</t>
  </si>
  <si>
    <t>"RE-UNIR"</t>
  </si>
  <si>
    <t>LISTE D'UNION AVEC JACQUE</t>
  </si>
  <si>
    <t>LA REGION... AVEC LES FEM</t>
  </si>
  <si>
    <t>UNION POUR LE GARD</t>
  </si>
  <si>
    <t>gers</t>
  </si>
  <si>
    <t>FEMMES DE GASCOGNE</t>
  </si>
  <si>
    <t>ECOLOGIE FEMININ PULRIEL</t>
  </si>
  <si>
    <t>MIDI-PYRENEES, ENSEMBLE A</t>
  </si>
  <si>
    <t>gironde</t>
  </si>
  <si>
    <t>UNION DE TOUS LES TRAVAIL</t>
  </si>
  <si>
    <t>TOUS ENSEMBLE... L'AQUITA</t>
  </si>
  <si>
    <t>LISTE CITOYENNE POUR REUS</t>
  </si>
  <si>
    <t>CHANGEONS D'AVENIR EN AQU</t>
  </si>
  <si>
    <t>LES ECOLOGISTES AVEC BRIC</t>
  </si>
  <si>
    <t>LES VERTS - ECOLOGIE</t>
  </si>
  <si>
    <t>LISTE OCCITANE</t>
  </si>
  <si>
    <t>"ACTION CONTRE LE CHOMAGE</t>
  </si>
  <si>
    <t>LISTE CHASSE, PECHE, NATU</t>
  </si>
  <si>
    <t>UNION CITOYENNE DES CONTR</t>
  </si>
  <si>
    <t>"POUR L'AQUITAINE" - JACQ</t>
  </si>
  <si>
    <t>"LA DIFFERENCE" POUR L'AQ</t>
  </si>
  <si>
    <t>L'ESPRIT DES LOIS</t>
  </si>
  <si>
    <t>LISTE FRONT NATIONAL, VOT</t>
  </si>
  <si>
    <t>guadeloupe</t>
  </si>
  <si>
    <t>ZA</t>
  </si>
  <si>
    <t>COMBAT OUVRIER POUR UNE G</t>
  </si>
  <si>
    <t>POUR UNE AUTRE GUADELOUPE</t>
  </si>
  <si>
    <t>L'UNION</t>
  </si>
  <si>
    <t>GUADELOUPE D'ABORD</t>
  </si>
  <si>
    <t>LA RELEVE POUR LE CHANGEM</t>
  </si>
  <si>
    <t>NO FWAP ! LA GUADELOUPE B</t>
  </si>
  <si>
    <t>LISTE DES VERTS GUADELOUP</t>
  </si>
  <si>
    <t>POUR LA LEGALITE ELECTORA</t>
  </si>
  <si>
    <t>MOUVMAN GWADLOUPEYEN</t>
  </si>
  <si>
    <t>POUR NOS ILES</t>
  </si>
  <si>
    <t>OBJECTIF GUADELOUPE</t>
  </si>
  <si>
    <t>FOUTE FE POU GUADELOUPE</t>
  </si>
  <si>
    <t>IDEES ACTIONS POUR L'EMPL</t>
  </si>
  <si>
    <t>guyane</t>
  </si>
  <si>
    <t>ZC</t>
  </si>
  <si>
    <t>LA GUYANE DE TOUTES TES F</t>
  </si>
  <si>
    <t>MOBILISONS-NOUS POUR NOTR</t>
  </si>
  <si>
    <t>UNION DES FORCES DE PROGR</t>
  </si>
  <si>
    <t>TOUS ENSEMBLE REMETTONS-N</t>
  </si>
  <si>
    <t xml:space="preserve">POUR UNE GUYANE DIGNE ET </t>
  </si>
  <si>
    <t>CEPEROU-WAMWARY</t>
  </si>
  <si>
    <t>MOUVEMENT DE DECOLONISATI</t>
  </si>
  <si>
    <t>DEVELOPPONS LA GUYANE DAN</t>
  </si>
  <si>
    <t>RASSEMBLER POUR REUSSIR L</t>
  </si>
  <si>
    <t>UNION DES SOCIAUX DEMOCRA</t>
  </si>
  <si>
    <t>hautegaronne</t>
  </si>
  <si>
    <t>LISTE 100% A GAUCHE</t>
  </si>
  <si>
    <t>LISTE DE LA MAJORITE AVEC</t>
  </si>
  <si>
    <t>MIDI-PYRENEES PASSION CHA</t>
  </si>
  <si>
    <t>LISTE MIDI-PYRENEES ENSEM</t>
  </si>
  <si>
    <t>LISTE FORCES VIVES POUR M</t>
  </si>
  <si>
    <t>hauteloire</t>
  </si>
  <si>
    <t>LES ECOLOGISTES POUR L'AU</t>
  </si>
  <si>
    <t>L'UNION POUR UNE AUVERGNE</t>
  </si>
  <si>
    <t>hautemarne</t>
  </si>
  <si>
    <t>LISTE OUVRIERE SOUTENUE P</t>
  </si>
  <si>
    <t>ENSEMBLE CONSTRUISONS L'A</t>
  </si>
  <si>
    <t>HAUTE-MARNE RENOUVEAU SOU</t>
  </si>
  <si>
    <t>HAUTE-MARNE EN CHAMPAGNE</t>
  </si>
  <si>
    <t>hautesalpes</t>
  </si>
  <si>
    <t>LISTE PRIORITE HAUTES ALP</t>
  </si>
  <si>
    <t>LISTE LA FIERTE DU SUD</t>
  </si>
  <si>
    <t>hautesaone</t>
  </si>
  <si>
    <t>ALLIANCE RADICALE</t>
  </si>
  <si>
    <t>PARTI FEDERALISTE DE FRAN</t>
  </si>
  <si>
    <t>UNION RPR-UDF, UNE VOLONT</t>
  </si>
  <si>
    <t>hautesavoie</t>
  </si>
  <si>
    <t>LISTE : LUTTE OUVRIERE, S</t>
  </si>
  <si>
    <t>LISTE LA NOUVELLE MAJORIT</t>
  </si>
  <si>
    <t>LISTE GENERATION ECOLOGIE</t>
  </si>
  <si>
    <t xml:space="preserve">LISTE LES ECOLOGISTES DE </t>
  </si>
  <si>
    <t>LISTE : RENAISSANCE SAVOI</t>
  </si>
  <si>
    <t>LISTE "OUI A RHONE-ALPES!</t>
  </si>
  <si>
    <t>LISTE "DEMAIN LA HAUTE-SA</t>
  </si>
  <si>
    <t xml:space="preserve">LISTE : AVEC LES JEUNES, </t>
  </si>
  <si>
    <t>LISTE HAUTE-SAVOIE PROXIM</t>
  </si>
  <si>
    <t>LISTE RENEE MAGNIN "VIVRE</t>
  </si>
  <si>
    <t>LISTE : FRONT NATIONAL VO</t>
  </si>
  <si>
    <t>hautespyrenees</t>
  </si>
  <si>
    <t xml:space="preserve">LA GAUCHE PLURIELLE POUR </t>
  </si>
  <si>
    <t>"AVEC LES VERTS"</t>
  </si>
  <si>
    <t>MIDI PYRENEES ENSEMBLE AV</t>
  </si>
  <si>
    <t>hautevienne</t>
  </si>
  <si>
    <t>"A GAUCHE, VITE !"</t>
  </si>
  <si>
    <t>COLLECTIF INDEPENDANT DES</t>
  </si>
  <si>
    <t>LISTE DU MOUVEMENT RESIST</t>
  </si>
  <si>
    <t>FORCE DU LIMOUSIN</t>
  </si>
  <si>
    <t>OPINION DE FEMMES</t>
  </si>
  <si>
    <t>RASSEMBLEMENT POUR LE LIM</t>
  </si>
  <si>
    <t>hautrhin</t>
  </si>
  <si>
    <t>SOLIDARITES - CITOYENNETE</t>
  </si>
  <si>
    <t>L'ALSACE, UNE AMBITION PA</t>
  </si>
  <si>
    <t>ECOLOGISTES POUR L'ALSACE</t>
  </si>
  <si>
    <t>GENERATION ECOLOGIE</t>
  </si>
  <si>
    <t>ALTERNATIVE ASSOCIATIVE</t>
  </si>
  <si>
    <t>FEMMES D'ALSACE 68</t>
  </si>
  <si>
    <t xml:space="preserve">CONVICTIONS ET RENOUVEAU </t>
  </si>
  <si>
    <t>L'ALSACE QUI OSE ET S'IMP</t>
  </si>
  <si>
    <t>LISTE UDF "AIMER L'ALSACE</t>
  </si>
  <si>
    <t>hautsdeseine</t>
  </si>
  <si>
    <t>UNION ET RASSEMBLEMENT PO</t>
  </si>
  <si>
    <t>DEFI POUR LES HAUTS DE SE</t>
  </si>
  <si>
    <t>LISTE FRONT NATIONAL ET D</t>
  </si>
  <si>
    <t>LISTE DU PARTI HUMANISTE</t>
  </si>
  <si>
    <t>herault</t>
  </si>
  <si>
    <t>"REVEILLONS LA REGION" LI</t>
  </si>
  <si>
    <t>CONVERGENCES LISTE INDEPE</t>
  </si>
  <si>
    <t>LISTE DES VERTS</t>
  </si>
  <si>
    <t>CPNT-LE MOUVEMENT DES REG</t>
  </si>
  <si>
    <t>LISTE "CHASSE RURALITE" R</t>
  </si>
  <si>
    <t>POUR UNE REGION UNIE, LIB</t>
  </si>
  <si>
    <t>illeetvilaine</t>
  </si>
  <si>
    <t>100% A GAUCHE</t>
  </si>
  <si>
    <t>LUTTE OUVRIERE</t>
  </si>
  <si>
    <t>CITOYENS CHOMEURS</t>
  </si>
  <si>
    <t>BRETAGNE NOUVEAU CAP</t>
  </si>
  <si>
    <t>UNION DES ECOLOGISTES POU</t>
  </si>
  <si>
    <t>BRETAGNE ON SEME APPEL PO</t>
  </si>
  <si>
    <t>CHOISIR UN AVENIR POUR LA</t>
  </si>
  <si>
    <t>MOUVEMENT DES REGIONS CHA</t>
  </si>
  <si>
    <t>RASSEMBLEMENT UTILE A TOU</t>
  </si>
  <si>
    <t>LISTE D'UNION PRESENTEE P</t>
  </si>
  <si>
    <t xml:space="preserve">INITIATIVES 35 AVEC VOUS </t>
  </si>
  <si>
    <t>indre</t>
  </si>
  <si>
    <t>UNE NOUVELLE MAJORITE POU</t>
  </si>
  <si>
    <t>LISTE REGIONALE D'UNION U</t>
  </si>
  <si>
    <t>AU TRAVAIL POUR L'INDRE</t>
  </si>
  <si>
    <t>indreetloire</t>
  </si>
  <si>
    <t>LISTE DES CANDIDATS DE LU</t>
  </si>
  <si>
    <t>LE RASSEMBLEMENT DEMOCRAT</t>
  </si>
  <si>
    <t>URGENCE SOCIALE UN EMPLOI</t>
  </si>
  <si>
    <t>LISTE DE LA MAJORITE</t>
  </si>
  <si>
    <t>LISTE GROUPE ECOLOGIE IND</t>
  </si>
  <si>
    <t>BIO-REGION, NATURE ET TER</t>
  </si>
  <si>
    <t>UDF-RPR UNIS POUR LA TOUR</t>
  </si>
  <si>
    <t>AVENIR DE LA TOURAINE</t>
  </si>
  <si>
    <t>isere</t>
  </si>
  <si>
    <t>LISTE LUTTE OUVRIIERE SOU</t>
  </si>
  <si>
    <t>LISTE "ENSEMBLE CA CHANGE</t>
  </si>
  <si>
    <t>LISTE L'ECOLOGIE -LES VER</t>
  </si>
  <si>
    <t>RHONE -ALPES ECOLOGIE LES</t>
  </si>
  <si>
    <t>OUI ! A RHONE ALPES LISTE</t>
  </si>
  <si>
    <t>LISTE "ENSEMBLE POUR L'IS</t>
  </si>
  <si>
    <t>LISTE ISERE LIBERALE</t>
  </si>
  <si>
    <t>jura</t>
  </si>
  <si>
    <t>UNIS A GAUCHE POUR LE JUR</t>
  </si>
  <si>
    <t>ECOLOGIE JURASSIENNE AVEC</t>
  </si>
  <si>
    <t>VIVRE ICI - RASSEMBLEMENT</t>
  </si>
  <si>
    <t>MOUVEMENT POUR LA FRANCE</t>
  </si>
  <si>
    <t>UNION POUR LA FRANCHE-COM</t>
  </si>
  <si>
    <t>LISTE FRONT NATIONAL "VOT</t>
  </si>
  <si>
    <t>landes</t>
  </si>
  <si>
    <t>LISTE COMMUNISTE POUR REU</t>
  </si>
  <si>
    <t>CHOISISSONS L'AQUITAINE</t>
  </si>
  <si>
    <t>LANDES ECOLOGIE - LES VER</t>
  </si>
  <si>
    <t>POUR L'AQUITAINE, POUR LE</t>
  </si>
  <si>
    <t>lareunion</t>
  </si>
  <si>
    <t>ZD</t>
  </si>
  <si>
    <t>MASSAIN-MARTY</t>
  </si>
  <si>
    <t>MOUVEMENT DES CITOYENS VI</t>
  </si>
  <si>
    <t>RASSEMBLEMENT POUR LE DEV</t>
  </si>
  <si>
    <t>UNION DES PROGRESSISTES R</t>
  </si>
  <si>
    <t>LISTE DE RASSEMBLEMENT</t>
  </si>
  <si>
    <t>LES VERTS REUNION</t>
  </si>
  <si>
    <t>FREEDOM</t>
  </si>
  <si>
    <t>NOUVELLE GENERATION</t>
  </si>
  <si>
    <t>REVEIL DES REUNIONNAIS</t>
  </si>
  <si>
    <t>NASYON REYONE DOBOUT</t>
  </si>
  <si>
    <t>ETUDIER TOLERER UNIFIER D</t>
  </si>
  <si>
    <t>PLUS JAMAIS COMME AVANT</t>
  </si>
  <si>
    <t>PARTI DE LA LOI NATURELLE</t>
  </si>
  <si>
    <t>POLITIQUE AUTREMENT</t>
  </si>
  <si>
    <t>RETROUVER LA REUNION</t>
  </si>
  <si>
    <t>PRIONS TOUS ENSEMBLE AVEC</t>
  </si>
  <si>
    <t xml:space="preserve">LA RELEVE AVEC JEAN-PAUL </t>
  </si>
  <si>
    <t>RASSEMBLEMENT POUR LA REU</t>
  </si>
  <si>
    <t>REUNION DEVELOPPEMENT SOL</t>
  </si>
  <si>
    <t>REUNION FRANCE EUROPE</t>
  </si>
  <si>
    <t>REUNION D'ABORD FRANCE TO</t>
  </si>
  <si>
    <t>loire</t>
  </si>
  <si>
    <t>LA LOIRE D'ABORD EN RHONE</t>
  </si>
  <si>
    <t>LA NOUVELLE MAJORITE POUR</t>
  </si>
  <si>
    <t>ECOLOGIE POUR LA LOIRE</t>
  </si>
  <si>
    <t>OUI ! A RHONE ALPES - LIS</t>
  </si>
  <si>
    <t>ENERGIE-42-EN RHONE ALPES</t>
  </si>
  <si>
    <t>GAGNER POUR LA LOIRE</t>
  </si>
  <si>
    <t>loireatlantique</t>
  </si>
  <si>
    <t>LISTE LUTTE OUVRIERE</t>
  </si>
  <si>
    <t>GENERATION ECOLOGIE ET AC</t>
  </si>
  <si>
    <t>LISTE ECOLOGIE SOLIDARITE</t>
  </si>
  <si>
    <t>POUR DES REGIONS FORTES "</t>
  </si>
  <si>
    <t>CHASSE - PECHE - - NATURE</t>
  </si>
  <si>
    <t>MOUVEMENT POUR L'EMPLOI</t>
  </si>
  <si>
    <t>UNION DES PAYS DE LA LOIR</t>
  </si>
  <si>
    <t>UNION 44 POUR LES REGIONA</t>
  </si>
  <si>
    <t>loiret</t>
  </si>
  <si>
    <t>ENVIRONNEMENT ET LIBERTES</t>
  </si>
  <si>
    <t>UNIS POUR LE LOIRET - LIS</t>
  </si>
  <si>
    <t>L'AVENIR AU COEUR DE LA R</t>
  </si>
  <si>
    <t>loiretcher</t>
  </si>
  <si>
    <t>ENSEMBLE AVEC JACK LANG P</t>
  </si>
  <si>
    <t xml:space="preserve">LE BON SENS POUR LE LOIR </t>
  </si>
  <si>
    <t xml:space="preserve">LISTE VOLONTE ET COURAGE </t>
  </si>
  <si>
    <t>lot</t>
  </si>
  <si>
    <t>CITOYENS PLURIELS</t>
  </si>
  <si>
    <t>AVEC LES VERTS LISTE D'UN</t>
  </si>
  <si>
    <t>MOUVEMENT DESREGIONS</t>
  </si>
  <si>
    <t>MIDI PYRENEES 2000</t>
  </si>
  <si>
    <t>POUR LE LOT EN MIDI-PYREN</t>
  </si>
  <si>
    <t>lotetgaronne</t>
  </si>
  <si>
    <t>POUR L'AQUITAINE SANS PAR</t>
  </si>
  <si>
    <t>RADICALEMENT AQUITAINS</t>
  </si>
  <si>
    <t>AVEC LES LOT-ET-GARONNAIS</t>
  </si>
  <si>
    <t>LISTE PLURIELLE ECOLOGIST</t>
  </si>
  <si>
    <t>AQUITAINE PAIS D'OC</t>
  </si>
  <si>
    <t>DROIT D'ALERTE</t>
  </si>
  <si>
    <t>NTCP LES CHOMEURS</t>
  </si>
  <si>
    <t>"UNION POUR L'AQUITAINE :</t>
  </si>
  <si>
    <t>LISTE DE LA VRAIE DROITE</t>
  </si>
  <si>
    <t>LOT ET GARONNE-AQUITAINE</t>
  </si>
  <si>
    <t>lozere</t>
  </si>
  <si>
    <t>LISTE " POUR RENDRE LA RE</t>
  </si>
  <si>
    <t>REVEILLONS LA REGION LIST</t>
  </si>
  <si>
    <t>RENOUVEAU GAULLISTE</t>
  </si>
  <si>
    <t>GENERATION ECOLOGIE LOZER</t>
  </si>
  <si>
    <t>MAJORITE PRESIDENTIELLE</t>
  </si>
  <si>
    <t>maineetloire</t>
  </si>
  <si>
    <t>LISTE JEAN-CLAUDE ANTONIN</t>
  </si>
  <si>
    <t>GAUCHE PLURIELLE ET ECOLO</t>
  </si>
  <si>
    <t>OBJECTIF : REGION - LISTE</t>
  </si>
  <si>
    <t xml:space="preserve">LES VERTS MAINE-ET-LOIRE </t>
  </si>
  <si>
    <t>MOUVEMENT DES REGIONS - A</t>
  </si>
  <si>
    <t xml:space="preserve">L'ANJOU EN PAYS DE LOIRE </t>
  </si>
  <si>
    <t xml:space="preserve">LISTE DU "RENOUVEAU POUR </t>
  </si>
  <si>
    <t>PLUS HAUT L'ANJOU</t>
  </si>
  <si>
    <t xml:space="preserve">SANG NEUF POUR L'ANJOU - </t>
  </si>
  <si>
    <t>UNE NOUVELLE DYNAMIQUE RE</t>
  </si>
  <si>
    <t>manche</t>
  </si>
  <si>
    <t>GAUCHE PLURIELLE</t>
  </si>
  <si>
    <t>CITOYENS EN MARCHE</t>
  </si>
  <si>
    <t>LES VERTS - RASSEMBLEMENT</t>
  </si>
  <si>
    <t>MANCHE REGION - LISTE D'U</t>
  </si>
  <si>
    <t>GEORGES DE LA LOYERE-MANC</t>
  </si>
  <si>
    <t>marne</t>
  </si>
  <si>
    <t>ENSEMBLE POUR L'EMPLOI</t>
  </si>
  <si>
    <t>MARNE ECOLOGIE</t>
  </si>
  <si>
    <t>LA MARNE UNIE, C'EST NOTR</t>
  </si>
  <si>
    <t>CAP 2000 - CHAMPAGNE- ARD</t>
  </si>
  <si>
    <t>martinique</t>
  </si>
  <si>
    <t>ZB</t>
  </si>
  <si>
    <t xml:space="preserve">DEFENSE DES INTERETS DES </t>
  </si>
  <si>
    <t>SAMBLE POU MATNIK</t>
  </si>
  <si>
    <t>PARTI SOCIALISTE FEDERATI</t>
  </si>
  <si>
    <t>BATIR LE PAYS MARTINIQUE</t>
  </si>
  <si>
    <t>FRONT COMMUN POUR UNE MAR</t>
  </si>
  <si>
    <t>GENERATIONS ACTUELLES</t>
  </si>
  <si>
    <t xml:space="preserve">UNE GAUCHE LIBERALE POUR </t>
  </si>
  <si>
    <t>PARTI PROGRESSISTE MARTIN</t>
  </si>
  <si>
    <t>CONSEIL NATIONAL DES COMI</t>
  </si>
  <si>
    <t>PARTI INDEPENDANTISTE LIB</t>
  </si>
  <si>
    <t>LISTE DES PATRIOTES MARTI</t>
  </si>
  <si>
    <t xml:space="preserve">AGIR POUR TOUS - RAYMOND </t>
  </si>
  <si>
    <t>REAGIR AGIR CONSTRUIRE</t>
  </si>
  <si>
    <t>mayenne</t>
  </si>
  <si>
    <t>LISTE EQUILIBRES 53 UNE V</t>
  </si>
  <si>
    <t>LISTE ENSEMBLE POUR LA MA</t>
  </si>
  <si>
    <t>LISTE LA MAYENNE D'ABORD</t>
  </si>
  <si>
    <t>LISTE LA MAYENNE QUI GAGN</t>
  </si>
  <si>
    <t>LISTE FRONT INDEPENDANT F</t>
  </si>
  <si>
    <t>meurtheetmoselle</t>
  </si>
  <si>
    <t>LISTE 100% A GAUCHE SOUTE</t>
  </si>
  <si>
    <t>LISTE DE GAUCHE POUR LA M</t>
  </si>
  <si>
    <t>LES VERTS - LA CAP ALTERN</t>
  </si>
  <si>
    <t>LORRAINE ECOLOGIE AGIR PO</t>
  </si>
  <si>
    <t>ALTERNATIVE PAR LE MOUVEM</t>
  </si>
  <si>
    <t xml:space="preserve">FEMMES D'ACTION POUR UNE </t>
  </si>
  <si>
    <t>LISTE D'UNION UDF-RPR POU</t>
  </si>
  <si>
    <t>UNION ET FORCE LORRAINE</t>
  </si>
  <si>
    <t>meuse</t>
  </si>
  <si>
    <t>EN MEUSE, EN LORRAINE, L'</t>
  </si>
  <si>
    <t>LISTE D'ENTENTE DES ECOLO</t>
  </si>
  <si>
    <t>ALTERNATIVE 55</t>
  </si>
  <si>
    <t>UNION POUR LA MEUSE EN LO</t>
  </si>
  <si>
    <t>morbihan</t>
  </si>
  <si>
    <t>LISTE "BRETAGNE NOUVEAU C</t>
  </si>
  <si>
    <t xml:space="preserve">GENERATION ECOLOGIE - LA </t>
  </si>
  <si>
    <t>LISTE "REUSSIR ENSEMBLE L</t>
  </si>
  <si>
    <t>BRETAGNE - ECONOMIE - ENV</t>
  </si>
  <si>
    <t>POUR LE MORBIHAN CROIRE E</t>
  </si>
  <si>
    <t>moselle</t>
  </si>
  <si>
    <t>LA GAUCHE PLURIELLE - LIS</t>
  </si>
  <si>
    <t>LISTE DE GAUCHE : PARTI S</t>
  </si>
  <si>
    <t>L'ECOLOGIE - LES VERTS AV</t>
  </si>
  <si>
    <t>OXYGENE 57 - LA POLITIQUE</t>
  </si>
  <si>
    <t>LISTE MOSELLANE ALTERNATI</t>
  </si>
  <si>
    <t>nievre</t>
  </si>
  <si>
    <t>LA GAUCHE PLURIELLE</t>
  </si>
  <si>
    <t>LES VERTS, LES ECOLOGISTE</t>
  </si>
  <si>
    <t xml:space="preserve">CHASSE, PECHE, NATURE ET </t>
  </si>
  <si>
    <t>UNION POUR L'AVENIR DE LA</t>
  </si>
  <si>
    <t>nord</t>
  </si>
  <si>
    <t xml:space="preserve">ROKIA MAGIDE "GENERATION </t>
  </si>
  <si>
    <t>LISTE DE LA GAUCHE RASSEM</t>
  </si>
  <si>
    <t>"ECOLOGIE, SOLIDARITES, D</t>
  </si>
  <si>
    <t>BRUNO BONDUELLE AVEC GENE</t>
  </si>
  <si>
    <t xml:space="preserve">FEMMES DU NORD MOUVEMENT </t>
  </si>
  <si>
    <t>"L'EQUIPE VASSEUR-CODACCI</t>
  </si>
  <si>
    <t>TOUS ENSEMBLE AVEC JEAN-L</t>
  </si>
  <si>
    <t>FRONT NATIONAL "VOTRE SEC</t>
  </si>
  <si>
    <t>oise</t>
  </si>
  <si>
    <t xml:space="preserve">"LUTTE OUVRIERE SOUTENUE </t>
  </si>
  <si>
    <t>"CHANGEONS POUR MIEUX VIV</t>
  </si>
  <si>
    <t>"MOUVEMENT POUR LES DROIT</t>
  </si>
  <si>
    <t xml:space="preserve">"POUR UNE ALTERNATIVE DE </t>
  </si>
  <si>
    <t xml:space="preserve">UNION DES ECOLOGISTES DE </t>
  </si>
  <si>
    <t>"PICARDIE OBJECTIFS 2000"</t>
  </si>
  <si>
    <t>AGIR POUR NE PLUS SUBIR</t>
  </si>
  <si>
    <t>LISTE RPR-UDF "AVEC NOUS,</t>
  </si>
  <si>
    <t>"NOS VALEURS EN MOUVEMENT</t>
  </si>
  <si>
    <t>orne</t>
  </si>
  <si>
    <t>"POUR L'EMPLOI CONTRE L'E</t>
  </si>
  <si>
    <t>LISTE DE RASSEMBLEMENT PO</t>
  </si>
  <si>
    <t>GAGNER A GAUCHE POUR L'OR</t>
  </si>
  <si>
    <t>LES VERTS : ECOLOGIE, SOL</t>
  </si>
  <si>
    <t>LA FORCE DE L'UNION</t>
  </si>
  <si>
    <t>AGIR POUR L'ORNE AUTREMEN</t>
  </si>
  <si>
    <t>PLUS POUR L'ORNE</t>
  </si>
  <si>
    <t>FRONT NATIONAL - VOTRE SE</t>
  </si>
  <si>
    <t>paris</t>
  </si>
  <si>
    <t>EGALE ENSEMBLE POUR UNE G</t>
  </si>
  <si>
    <t>LES ECOLOGISTES POUR PARI</t>
  </si>
  <si>
    <t>VIVRE EN ILE DE FRANCE CI</t>
  </si>
  <si>
    <t>LISTE DES CHOMEURS ET DES</t>
  </si>
  <si>
    <t>POUR UNE ILE DE FRANCE EX</t>
  </si>
  <si>
    <t>A PARIS : LA POLITIQUE AU</t>
  </si>
  <si>
    <t>LE PARIS FEDERALISTE</t>
  </si>
  <si>
    <t>RASSEMBLEMENT SOCIAL ET L</t>
  </si>
  <si>
    <t>PARTI HUMANISTE</t>
  </si>
  <si>
    <t>pasdecalais</t>
  </si>
  <si>
    <t xml:space="preserve">UNE VOLONTE COMMUNE POUR </t>
  </si>
  <si>
    <t>POUR LA REGION LA FORCE D</t>
  </si>
  <si>
    <t>ECOLOGIE, SOLIDARITE, DEM</t>
  </si>
  <si>
    <t>FEMMES DU PAS-DE-CALAIS M</t>
  </si>
  <si>
    <t xml:space="preserve">L'EQUIPE VASSEUR POUR LE </t>
  </si>
  <si>
    <t>TOUS LIBRES ET DETERMINES</t>
  </si>
  <si>
    <t>puydedome</t>
  </si>
  <si>
    <t>ALTERNATIVE REGIONALE SOL</t>
  </si>
  <si>
    <t xml:space="preserve">ALTERNATIVE CITOYENNE ET </t>
  </si>
  <si>
    <t>LES ECOLOGISTES POUR L' A</t>
  </si>
  <si>
    <t>MOUVEMENT DES REGIONS CPN</t>
  </si>
  <si>
    <t>L' UNION POUR UNE AUVERGN</t>
  </si>
  <si>
    <t>pyreneesatlantiques</t>
  </si>
  <si>
    <t>LISTE DU PARTI SOCIALISTE</t>
  </si>
  <si>
    <t>ABERTZALEEN-BATASUNA</t>
  </si>
  <si>
    <t>UNION POUR LE PAYS BASQUE</t>
  </si>
  <si>
    <t>CHASSE,PECHE,NATURE,TRADI</t>
  </si>
  <si>
    <t>LISTE D'UNION R.P.R. - U.</t>
  </si>
  <si>
    <t>pyreneesorientales</t>
  </si>
  <si>
    <t>ECOLOGIE ET HUMANISME - L</t>
  </si>
  <si>
    <t>L'ECOLOGIE A LA REGION</t>
  </si>
  <si>
    <t>ENERGIES CATALANES</t>
  </si>
  <si>
    <t>LA NATURE ET LES HOMMES -</t>
  </si>
  <si>
    <t>ROUSSILLON PASSION</t>
  </si>
  <si>
    <t xml:space="preserve">UNION AVEC JACQUES BLANC </t>
  </si>
  <si>
    <t>rhone</t>
  </si>
  <si>
    <t>A GAUCHE AUTREMENT SOUTEN</t>
  </si>
  <si>
    <t>FRANCE ALTERNATIVE REPUBL</t>
  </si>
  <si>
    <t>LES ECOLOGISTES POUR LA R</t>
  </si>
  <si>
    <t>MOUVEMENT POUR L'INITIATI</t>
  </si>
  <si>
    <t>VOTER BLANC = C'EST PAS N</t>
  </si>
  <si>
    <t xml:space="preserve">TRIBUNE : MECONTENTEMENT </t>
  </si>
  <si>
    <t>VIVE LE ROI</t>
  </si>
  <si>
    <t>saoneetloire</t>
  </si>
  <si>
    <t>LA VERITE DU PAYS</t>
  </si>
  <si>
    <t>sarthe</t>
  </si>
  <si>
    <t>MOUVEMENT ECOLOGISTE INDE</t>
  </si>
  <si>
    <t>CHOMAGE BASTA !...</t>
  </si>
  <si>
    <t xml:space="preserve">AVEC FRANCOIS FILLON, LA </t>
  </si>
  <si>
    <t>savoie</t>
  </si>
  <si>
    <t>EN SAVOIE,ENSEMBLE CA CHA</t>
  </si>
  <si>
    <t>RENAISSANCE SAVOISIENNE</t>
  </si>
  <si>
    <t>L'UNION POUR LA SAVOIE DI</t>
  </si>
  <si>
    <t>LISTE DU MOUVEMENT SAVOIE</t>
  </si>
  <si>
    <t>seineetmarne</t>
  </si>
  <si>
    <t>LISTE DE RASSEMBLEMENT DE</t>
  </si>
  <si>
    <t>LES ECOLOGISTES AVEC GENE</t>
  </si>
  <si>
    <t>LISTE D'UNION RPR-UDF-UNI</t>
  </si>
  <si>
    <t>LISTE REGION PASSION SEIN</t>
  </si>
  <si>
    <t>seinemaritime</t>
  </si>
  <si>
    <t xml:space="preserve">LISTE "UNION DE TOUS LES </t>
  </si>
  <si>
    <t>LISTE DE LA GAUCHE REPUBL</t>
  </si>
  <si>
    <t>"EN HAUTE-NORMANDIE, CHAN</t>
  </si>
  <si>
    <t>EN HAUTE-NORMANDIE, "PREN</t>
  </si>
  <si>
    <t>GENERATION ECOLOGIE - LES</t>
  </si>
  <si>
    <t>LISTE UNIS POUR LA NORMAN</t>
  </si>
  <si>
    <t>"FRONT NATIONAL VOTRE SEC</t>
  </si>
  <si>
    <t>seinesaintdenis</t>
  </si>
  <si>
    <t>93 SOLIDARITES EGALITE-EC</t>
  </si>
  <si>
    <t>LISTE DES FORCES DE GAUCH</t>
  </si>
  <si>
    <t>POUR L'UNION DE L'OPPOSIT</t>
  </si>
  <si>
    <t xml:space="preserve">SEINE-SAINT-DENIS DEBOUT </t>
  </si>
  <si>
    <t>somme</t>
  </si>
  <si>
    <t>AVEC LA GAUCHE PLURIELLE,</t>
  </si>
  <si>
    <t>ECOLOGIE PICARDIE LISTE P</t>
  </si>
  <si>
    <t xml:space="preserve">LES VERTS AVEC DOMINIQUE </t>
  </si>
  <si>
    <t>LISTE CHASSE-PECHE-NATURE</t>
  </si>
  <si>
    <t>POUR L'AVENIR PAR UN EMPL</t>
  </si>
  <si>
    <t>FAIRE LA PICARDIE EN SOMM</t>
  </si>
  <si>
    <t>tarn</t>
  </si>
  <si>
    <t>AVEC VOUS, CHANGEONS D'AV</t>
  </si>
  <si>
    <t>ECOLOGIE-TERROIR-SOLIDARI</t>
  </si>
  <si>
    <t>LISTE DEMOCRACIA OCCITANA</t>
  </si>
  <si>
    <t>CHASSE PECHE TRADITIONS 8</t>
  </si>
  <si>
    <t>TOUS POUR LE TARN</t>
  </si>
  <si>
    <t>tarnetgaronne</t>
  </si>
  <si>
    <t>LA POLITIQUE AUTREMENT</t>
  </si>
  <si>
    <t>AVEC VOUS CHANGEONS D AVE</t>
  </si>
  <si>
    <t>ECOLOGIE ET ALTERNATIVE A</t>
  </si>
  <si>
    <t>LISTE CHASSE PECHE NATURE</t>
  </si>
  <si>
    <t>LISTE D'UNION ET D'ACTION</t>
  </si>
  <si>
    <t>LISTE MIDI PYRENEES ENSEM</t>
  </si>
  <si>
    <t>territoiredebelfort</t>
  </si>
  <si>
    <t xml:space="preserve">ENSEMBLE POUR LA FRANCHE </t>
  </si>
  <si>
    <t>LISTE " UNE VOLONTE NOUVE</t>
  </si>
  <si>
    <t>valdemarne</t>
  </si>
  <si>
    <t>100% A GAUCHE PRESENTEE P</t>
  </si>
  <si>
    <t>LISTE D'UNION POUR LE VAL</t>
  </si>
  <si>
    <t xml:space="preserve">LISTE D'ACTION REGIONALE </t>
  </si>
  <si>
    <t>valdoise</t>
  </si>
  <si>
    <t>LISTE COMMUNISTE ET PROGR</t>
  </si>
  <si>
    <t>LES ECOLOGISTES INDEPENDA</t>
  </si>
  <si>
    <t>DROITE INDEPENDANTE LIBER</t>
  </si>
  <si>
    <t>TROP D'IMMIGRES LA FRANCE</t>
  </si>
  <si>
    <t>var</t>
  </si>
  <si>
    <t xml:space="preserve">"PRIORITE PROVENCE - GUY </t>
  </si>
  <si>
    <t>"GENERATION ECOLOGIE"</t>
  </si>
  <si>
    <t>ECOLOGISTES INDEPENDANTS</t>
  </si>
  <si>
    <t>"UNION VAROISE POUR L'ECO</t>
  </si>
  <si>
    <t>LISTE REGION PROVENCE POU</t>
  </si>
  <si>
    <t>C.P.N.T. - LE MOUVEMENT D</t>
  </si>
  <si>
    <t>"LE PRINTEMPS DU VAR" AVE</t>
  </si>
  <si>
    <t>"LA DROITE REPUBLICAINE"</t>
  </si>
  <si>
    <t xml:space="preserve">"RENAISSANCE VAR - UNION </t>
  </si>
  <si>
    <t>vaucluse</t>
  </si>
  <si>
    <t>LES VERTS - L'ESPERANCE</t>
  </si>
  <si>
    <t xml:space="preserve">RASSEMBLEMENT DES FORCES </t>
  </si>
  <si>
    <t>VAUCLUSE ECOLOGIE REGION</t>
  </si>
  <si>
    <t>LISTE ETHIQUE ET ENVIRONN</t>
  </si>
  <si>
    <t>REGION PROVENCE</t>
  </si>
  <si>
    <t>C.P.N.T. LE MOUVEMENT DES</t>
  </si>
  <si>
    <t>vendee</t>
  </si>
  <si>
    <t>LISTE "VENDEE ECOLOGIE RA</t>
  </si>
  <si>
    <t>LISTE "ENSEMBLE, COMBATTO</t>
  </si>
  <si>
    <t>LISTE CPNT- MOUVEMENT DES</t>
  </si>
  <si>
    <t>LISTE D'UNION POUR LA VEN</t>
  </si>
  <si>
    <t>LISTE "VENDEE NOUVELLE GE</t>
  </si>
  <si>
    <t>vienne</t>
  </si>
  <si>
    <t>"LA GAUCHE PLURIELLE"</t>
  </si>
  <si>
    <t>LES VERTS</t>
  </si>
  <si>
    <t>"C.P.N.T. 86 LE MOUVEMENT</t>
  </si>
  <si>
    <t>"POUR LA VIENNE, LE DYNAM</t>
  </si>
  <si>
    <t>UNION POUR LA SOUVERAINET</t>
  </si>
  <si>
    <t>vosges</t>
  </si>
  <si>
    <t>AVEC CHRISTIAN PIERRET L'</t>
  </si>
  <si>
    <t>AGIR ENSEMBLE EN LORRAINE</t>
  </si>
  <si>
    <t>POUR LES VOSGES "L'ECOLOG</t>
  </si>
  <si>
    <t>LES FORCES VIVES ET LES S</t>
  </si>
  <si>
    <t>LISTE RPR-UDF CONDUITE PA</t>
  </si>
  <si>
    <t>yonne</t>
  </si>
  <si>
    <t xml:space="preserve">GENERATION BOURGOGNE! 12 </t>
  </si>
  <si>
    <t>"LA BOURGOGNE D'ABORD"</t>
  </si>
  <si>
    <t>UNION DE LA DROITE POUR L</t>
  </si>
  <si>
    <t>yvelines</t>
  </si>
  <si>
    <t>LISTE YVELINES UNION RPR-</t>
  </si>
  <si>
    <t xml:space="preserve">LISTE ENSEMBLE CONTRE LA </t>
  </si>
  <si>
    <t>LISTE UNION D'ELUS DES YV</t>
  </si>
  <si>
    <t>LUDF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</si>
</sst>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9"/>
  <sheetViews>
    <sheetView tabSelected="1" zoomScale="110" zoomScaleNormal="110" workbookViewId="0"/>
  </sheetViews>
  <sheetFormatPr baseColWidth="10" defaultColWidth="8.83203125" defaultRowHeight="15" x14ac:dyDescent="0.2"/>
  <cols>
    <col min="15" max="15" width="26.33203125" bestFit="1" customWidth="1"/>
    <col min="18" max="18" width="9.83203125" bestFit="1" customWidth="1"/>
    <col min="20" max="20" width="26.83203125" bestFit="1" customWidth="1"/>
  </cols>
  <sheetData>
    <row r="1" spans="1:123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</row>
    <row r="2" spans="1:123" x14ac:dyDescent="0.2">
      <c r="A2">
        <v>1</v>
      </c>
      <c r="B2" s="1" t="s">
        <v>122</v>
      </c>
      <c r="C2">
        <v>320300</v>
      </c>
      <c r="D2">
        <v>152562</v>
      </c>
      <c r="E2">
        <v>47.63</v>
      </c>
      <c r="F2">
        <v>167738</v>
      </c>
      <c r="G2">
        <v>52.37</v>
      </c>
      <c r="H2">
        <v>7861</v>
      </c>
      <c r="I2">
        <v>2.4500000000000002</v>
      </c>
      <c r="J2">
        <v>4.6900000000000004</v>
      </c>
      <c r="K2">
        <v>159877</v>
      </c>
      <c r="L2">
        <v>49.91</v>
      </c>
      <c r="M2">
        <v>95.31</v>
      </c>
      <c r="N2" t="s">
        <v>123</v>
      </c>
      <c r="O2" t="s">
        <v>124</v>
      </c>
      <c r="P2">
        <v>6811</v>
      </c>
      <c r="Q2">
        <v>2.13</v>
      </c>
      <c r="R2">
        <v>4.26</v>
      </c>
      <c r="S2" t="s">
        <v>125</v>
      </c>
      <c r="T2" t="s">
        <v>126</v>
      </c>
      <c r="U2">
        <v>2579</v>
      </c>
      <c r="V2">
        <v>0.81</v>
      </c>
      <c r="W2">
        <v>1.61</v>
      </c>
      <c r="X2" t="s">
        <v>127</v>
      </c>
      <c r="Y2" t="s">
        <v>128</v>
      </c>
      <c r="Z2">
        <v>50337</v>
      </c>
      <c r="AA2">
        <v>15.72</v>
      </c>
      <c r="AB2">
        <v>31.48</v>
      </c>
      <c r="AC2" t="s">
        <v>129</v>
      </c>
      <c r="AD2" t="s">
        <v>130</v>
      </c>
      <c r="AE2">
        <v>3789</v>
      </c>
      <c r="AF2">
        <v>1.18</v>
      </c>
      <c r="AG2">
        <v>2.37</v>
      </c>
      <c r="AH2" t="s">
        <v>131</v>
      </c>
      <c r="AI2" t="s">
        <v>132</v>
      </c>
      <c r="AJ2">
        <v>8864</v>
      </c>
      <c r="AK2">
        <v>2.77</v>
      </c>
      <c r="AL2">
        <v>5.54</v>
      </c>
      <c r="AM2" t="s">
        <v>133</v>
      </c>
      <c r="AN2" t="s">
        <v>134</v>
      </c>
      <c r="AO2">
        <v>53917</v>
      </c>
      <c r="AP2">
        <v>16.829999999999998</v>
      </c>
      <c r="AQ2">
        <v>33.72</v>
      </c>
      <c r="AR2" t="s">
        <v>135</v>
      </c>
      <c r="AS2" t="s">
        <v>136</v>
      </c>
      <c r="AT2">
        <v>3847</v>
      </c>
      <c r="AU2">
        <v>1.2</v>
      </c>
      <c r="AV2">
        <v>2.41</v>
      </c>
      <c r="AW2" t="s">
        <v>137</v>
      </c>
      <c r="AX2" t="s">
        <v>138</v>
      </c>
      <c r="AY2">
        <v>29733</v>
      </c>
      <c r="AZ2">
        <v>9.2799999999999994</v>
      </c>
      <c r="BA2">
        <v>18.600000000000001</v>
      </c>
    </row>
    <row r="3" spans="1:123" x14ac:dyDescent="0.2">
      <c r="A3">
        <v>2</v>
      </c>
      <c r="B3" s="1" t="s">
        <v>139</v>
      </c>
      <c r="C3">
        <v>368803</v>
      </c>
      <c r="D3">
        <v>142852</v>
      </c>
      <c r="E3">
        <v>38.729999999999997</v>
      </c>
      <c r="F3">
        <v>225951</v>
      </c>
      <c r="G3">
        <v>61.27</v>
      </c>
      <c r="H3">
        <v>10498</v>
      </c>
      <c r="I3">
        <v>2.85</v>
      </c>
      <c r="J3">
        <v>4.6500000000000004</v>
      </c>
      <c r="K3">
        <v>215453</v>
      </c>
      <c r="L3">
        <v>58.42</v>
      </c>
      <c r="M3">
        <v>95.35</v>
      </c>
      <c r="N3" t="s">
        <v>123</v>
      </c>
      <c r="O3" t="s">
        <v>140</v>
      </c>
      <c r="P3">
        <v>16665</v>
      </c>
      <c r="Q3">
        <v>4.5199999999999996</v>
      </c>
      <c r="R3">
        <v>7.73</v>
      </c>
      <c r="S3" t="s">
        <v>127</v>
      </c>
      <c r="T3" t="s">
        <v>141</v>
      </c>
      <c r="U3">
        <v>70917</v>
      </c>
      <c r="V3">
        <v>19.23</v>
      </c>
      <c r="W3">
        <v>32.92</v>
      </c>
      <c r="X3" t="s">
        <v>142</v>
      </c>
      <c r="Y3" t="s">
        <v>143</v>
      </c>
      <c r="Z3">
        <v>10692</v>
      </c>
      <c r="AA3">
        <v>2.9</v>
      </c>
      <c r="AB3">
        <v>4.96</v>
      </c>
      <c r="AC3" t="s">
        <v>142</v>
      </c>
      <c r="AD3" t="s">
        <v>144</v>
      </c>
      <c r="AE3">
        <v>6482</v>
      </c>
      <c r="AF3">
        <v>1.76</v>
      </c>
      <c r="AG3">
        <v>3.01</v>
      </c>
      <c r="AH3" t="s">
        <v>131</v>
      </c>
      <c r="AI3" t="s">
        <v>145</v>
      </c>
      <c r="AJ3">
        <v>9149</v>
      </c>
      <c r="AK3">
        <v>2.48</v>
      </c>
      <c r="AL3">
        <v>4.25</v>
      </c>
      <c r="AM3" t="s">
        <v>133</v>
      </c>
      <c r="AN3" t="s">
        <v>146</v>
      </c>
      <c r="AO3">
        <v>64763</v>
      </c>
      <c r="AP3">
        <v>17.559999999999999</v>
      </c>
      <c r="AQ3">
        <v>30.06</v>
      </c>
      <c r="AR3" t="s">
        <v>137</v>
      </c>
      <c r="AS3" t="s">
        <v>138</v>
      </c>
      <c r="AT3">
        <v>36785</v>
      </c>
      <c r="AU3">
        <v>9.9700000000000006</v>
      </c>
      <c r="AV3">
        <v>17.07</v>
      </c>
    </row>
    <row r="4" spans="1:123" x14ac:dyDescent="0.2">
      <c r="A4">
        <v>3</v>
      </c>
      <c r="B4" s="1" t="s">
        <v>147</v>
      </c>
      <c r="C4">
        <v>260401</v>
      </c>
      <c r="D4">
        <v>100324</v>
      </c>
      <c r="E4">
        <v>38.53</v>
      </c>
      <c r="F4">
        <v>160077</v>
      </c>
      <c r="G4">
        <v>61.47</v>
      </c>
      <c r="H4">
        <v>8552</v>
      </c>
      <c r="I4">
        <v>3.28</v>
      </c>
      <c r="J4">
        <v>5.34</v>
      </c>
      <c r="K4">
        <v>151525</v>
      </c>
      <c r="L4">
        <v>58.19</v>
      </c>
      <c r="M4">
        <v>94.66</v>
      </c>
      <c r="N4" t="s">
        <v>127</v>
      </c>
      <c r="O4" t="s">
        <v>148</v>
      </c>
      <c r="P4">
        <v>64948</v>
      </c>
      <c r="Q4">
        <v>24.94</v>
      </c>
      <c r="R4">
        <v>42.86</v>
      </c>
      <c r="S4" t="s">
        <v>142</v>
      </c>
      <c r="T4" t="s">
        <v>149</v>
      </c>
      <c r="U4">
        <v>9638</v>
      </c>
      <c r="V4">
        <v>3.7</v>
      </c>
      <c r="W4">
        <v>6.36</v>
      </c>
      <c r="X4" t="s">
        <v>131</v>
      </c>
      <c r="Y4" t="s">
        <v>150</v>
      </c>
      <c r="Z4">
        <v>4375</v>
      </c>
      <c r="AA4">
        <v>1.68</v>
      </c>
      <c r="AB4">
        <v>2.89</v>
      </c>
      <c r="AC4" t="s">
        <v>133</v>
      </c>
      <c r="AD4" t="s">
        <v>151</v>
      </c>
      <c r="AE4">
        <v>51196</v>
      </c>
      <c r="AF4">
        <v>19.66</v>
      </c>
      <c r="AG4">
        <v>33.79</v>
      </c>
      <c r="AH4" t="s">
        <v>135</v>
      </c>
      <c r="AI4" t="s">
        <v>152</v>
      </c>
      <c r="AJ4">
        <v>5581</v>
      </c>
      <c r="AK4">
        <v>2.14</v>
      </c>
      <c r="AL4">
        <v>3.68</v>
      </c>
      <c r="AM4" t="s">
        <v>137</v>
      </c>
      <c r="AN4" t="s">
        <v>153</v>
      </c>
      <c r="AO4">
        <v>15787</v>
      </c>
      <c r="AP4">
        <v>6.06</v>
      </c>
      <c r="AQ4">
        <v>10.42</v>
      </c>
    </row>
    <row r="5" spans="1:123" x14ac:dyDescent="0.2">
      <c r="A5">
        <v>4</v>
      </c>
      <c r="B5" s="1" t="s">
        <v>154</v>
      </c>
      <c r="C5">
        <v>104403</v>
      </c>
      <c r="D5">
        <v>35485</v>
      </c>
      <c r="E5">
        <v>33.99</v>
      </c>
      <c r="F5">
        <v>68918</v>
      </c>
      <c r="G5">
        <v>66.010000000000005</v>
      </c>
      <c r="H5">
        <v>3759</v>
      </c>
      <c r="I5">
        <v>3.6</v>
      </c>
      <c r="J5">
        <v>5.45</v>
      </c>
      <c r="K5">
        <v>65159</v>
      </c>
      <c r="L5">
        <v>62.41</v>
      </c>
      <c r="M5">
        <v>94.55</v>
      </c>
      <c r="N5" t="s">
        <v>127</v>
      </c>
      <c r="O5" t="s">
        <v>155</v>
      </c>
      <c r="P5">
        <v>26857</v>
      </c>
      <c r="Q5">
        <v>25.72</v>
      </c>
      <c r="R5">
        <v>41.22</v>
      </c>
      <c r="S5" t="s">
        <v>142</v>
      </c>
      <c r="T5" t="s">
        <v>156</v>
      </c>
      <c r="U5">
        <v>4478</v>
      </c>
      <c r="V5">
        <v>4.29</v>
      </c>
      <c r="W5">
        <v>6.87</v>
      </c>
      <c r="X5" t="s">
        <v>131</v>
      </c>
      <c r="Y5" t="s">
        <v>157</v>
      </c>
      <c r="Z5">
        <v>1109</v>
      </c>
      <c r="AA5">
        <v>1.06</v>
      </c>
      <c r="AB5">
        <v>1.7</v>
      </c>
      <c r="AC5" t="s">
        <v>133</v>
      </c>
      <c r="AD5" t="s">
        <v>158</v>
      </c>
      <c r="AE5">
        <v>21476</v>
      </c>
      <c r="AF5">
        <v>20.57</v>
      </c>
      <c r="AG5">
        <v>32.96</v>
      </c>
      <c r="AH5" t="s">
        <v>137</v>
      </c>
      <c r="AI5" t="s">
        <v>159</v>
      </c>
      <c r="AJ5">
        <v>11239</v>
      </c>
      <c r="AK5">
        <v>10.77</v>
      </c>
      <c r="AL5">
        <v>17.25</v>
      </c>
    </row>
    <row r="6" spans="1:123" x14ac:dyDescent="0.2">
      <c r="A6">
        <v>6</v>
      </c>
      <c r="B6" s="1" t="s">
        <v>160</v>
      </c>
      <c r="C6">
        <v>676100</v>
      </c>
      <c r="D6">
        <v>299788</v>
      </c>
      <c r="E6">
        <v>44.34</v>
      </c>
      <c r="F6">
        <v>376312</v>
      </c>
      <c r="G6">
        <v>55.66</v>
      </c>
      <c r="H6">
        <v>13251</v>
      </c>
      <c r="I6">
        <v>1.96</v>
      </c>
      <c r="J6">
        <v>3.52</v>
      </c>
      <c r="K6">
        <v>363061</v>
      </c>
      <c r="L6">
        <v>53.7</v>
      </c>
      <c r="M6">
        <v>96.48</v>
      </c>
      <c r="N6" t="s">
        <v>123</v>
      </c>
      <c r="O6" t="s">
        <v>161</v>
      </c>
      <c r="P6">
        <v>7329</v>
      </c>
      <c r="Q6">
        <v>1.08</v>
      </c>
      <c r="R6">
        <v>2.02</v>
      </c>
      <c r="S6" t="s">
        <v>125</v>
      </c>
      <c r="T6" t="s">
        <v>162</v>
      </c>
      <c r="U6">
        <v>2396</v>
      </c>
      <c r="V6">
        <v>0.35</v>
      </c>
      <c r="W6">
        <v>0.66</v>
      </c>
      <c r="X6" t="s">
        <v>127</v>
      </c>
      <c r="Y6" t="s">
        <v>155</v>
      </c>
      <c r="Z6">
        <v>96932</v>
      </c>
      <c r="AA6">
        <v>14.34</v>
      </c>
      <c r="AB6">
        <v>26.7</v>
      </c>
      <c r="AC6" t="s">
        <v>142</v>
      </c>
      <c r="AD6" t="s">
        <v>163</v>
      </c>
      <c r="AE6">
        <v>1945</v>
      </c>
      <c r="AF6">
        <v>0.28999999999999998</v>
      </c>
      <c r="AG6">
        <v>0.54</v>
      </c>
      <c r="AH6" t="s">
        <v>142</v>
      </c>
      <c r="AI6" t="s">
        <v>164</v>
      </c>
      <c r="AJ6">
        <v>10594</v>
      </c>
      <c r="AK6">
        <v>1.57</v>
      </c>
      <c r="AL6">
        <v>2.92</v>
      </c>
      <c r="AM6" t="s">
        <v>129</v>
      </c>
      <c r="AN6" t="s">
        <v>165</v>
      </c>
      <c r="AO6">
        <v>3179</v>
      </c>
      <c r="AP6">
        <v>0.47</v>
      </c>
      <c r="AQ6">
        <v>0.88</v>
      </c>
      <c r="AR6" t="s">
        <v>131</v>
      </c>
      <c r="AS6" t="s">
        <v>166</v>
      </c>
      <c r="AT6">
        <v>3004</v>
      </c>
      <c r="AU6">
        <v>0.44</v>
      </c>
      <c r="AV6">
        <v>0.83</v>
      </c>
      <c r="AW6" t="s">
        <v>131</v>
      </c>
      <c r="AX6" t="s">
        <v>167</v>
      </c>
      <c r="AY6">
        <v>4213</v>
      </c>
      <c r="AZ6">
        <v>0.62</v>
      </c>
      <c r="BA6">
        <v>1.1599999999999999</v>
      </c>
      <c r="BB6" t="s">
        <v>133</v>
      </c>
      <c r="BC6" t="s">
        <v>168</v>
      </c>
      <c r="BD6">
        <v>110300</v>
      </c>
      <c r="BE6">
        <v>16.309999999999999</v>
      </c>
      <c r="BF6">
        <v>30.38</v>
      </c>
      <c r="BG6" t="s">
        <v>135</v>
      </c>
      <c r="BH6" t="s">
        <v>169</v>
      </c>
      <c r="BI6">
        <v>8627</v>
      </c>
      <c r="BJ6">
        <v>1.28</v>
      </c>
      <c r="BK6">
        <v>2.38</v>
      </c>
      <c r="BL6" t="s">
        <v>135</v>
      </c>
      <c r="BM6" t="s">
        <v>170</v>
      </c>
      <c r="BN6">
        <v>14029</v>
      </c>
      <c r="BO6">
        <v>2.0699999999999998</v>
      </c>
      <c r="BP6">
        <v>3.86</v>
      </c>
      <c r="BQ6" t="s">
        <v>137</v>
      </c>
      <c r="BR6" t="s">
        <v>159</v>
      </c>
      <c r="BS6">
        <v>100513</v>
      </c>
      <c r="BT6">
        <v>14.87</v>
      </c>
      <c r="BU6">
        <v>27.68</v>
      </c>
    </row>
    <row r="7" spans="1:123" x14ac:dyDescent="0.2">
      <c r="A7">
        <v>7</v>
      </c>
      <c r="B7" s="1" t="s">
        <v>171</v>
      </c>
      <c r="C7">
        <v>212538</v>
      </c>
      <c r="D7">
        <v>83327</v>
      </c>
      <c r="E7">
        <v>39.21</v>
      </c>
      <c r="F7">
        <v>129211</v>
      </c>
      <c r="G7">
        <v>60.79</v>
      </c>
      <c r="H7">
        <v>6267</v>
      </c>
      <c r="I7">
        <v>2.95</v>
      </c>
      <c r="J7">
        <v>4.8499999999999996</v>
      </c>
      <c r="K7">
        <v>122944</v>
      </c>
      <c r="L7">
        <v>57.85</v>
      </c>
      <c r="M7">
        <v>95.15</v>
      </c>
      <c r="N7" t="s">
        <v>127</v>
      </c>
      <c r="O7" t="s">
        <v>172</v>
      </c>
      <c r="P7">
        <v>41179</v>
      </c>
      <c r="Q7">
        <v>19.37</v>
      </c>
      <c r="R7">
        <v>33.49</v>
      </c>
      <c r="S7" t="s">
        <v>142</v>
      </c>
      <c r="T7" t="s">
        <v>173</v>
      </c>
      <c r="U7">
        <v>6499</v>
      </c>
      <c r="V7">
        <v>3.06</v>
      </c>
      <c r="W7">
        <v>5.29</v>
      </c>
      <c r="X7" t="s">
        <v>142</v>
      </c>
      <c r="Y7" t="s">
        <v>174</v>
      </c>
      <c r="Z7">
        <v>3955</v>
      </c>
      <c r="AA7">
        <v>1.86</v>
      </c>
      <c r="AB7">
        <v>3.22</v>
      </c>
      <c r="AC7" t="s">
        <v>131</v>
      </c>
      <c r="AD7" t="s">
        <v>175</v>
      </c>
      <c r="AE7">
        <v>12344</v>
      </c>
      <c r="AF7">
        <v>5.81</v>
      </c>
      <c r="AG7">
        <v>10.039999999999999</v>
      </c>
      <c r="AH7" t="s">
        <v>133</v>
      </c>
      <c r="AI7" t="s">
        <v>176</v>
      </c>
      <c r="AJ7">
        <v>34153</v>
      </c>
      <c r="AK7">
        <v>16.07</v>
      </c>
      <c r="AL7">
        <v>27.78</v>
      </c>
      <c r="AM7" t="s">
        <v>135</v>
      </c>
      <c r="AN7" t="s">
        <v>177</v>
      </c>
      <c r="AO7">
        <v>7593</v>
      </c>
      <c r="AP7">
        <v>3.57</v>
      </c>
      <c r="AQ7">
        <v>6.18</v>
      </c>
      <c r="AR7" t="s">
        <v>137</v>
      </c>
      <c r="AS7" t="s">
        <v>138</v>
      </c>
      <c r="AT7">
        <v>17221</v>
      </c>
      <c r="AU7">
        <v>8.1</v>
      </c>
      <c r="AV7">
        <v>14.01</v>
      </c>
    </row>
    <row r="8" spans="1:123" x14ac:dyDescent="0.2">
      <c r="A8">
        <v>8</v>
      </c>
      <c r="B8" s="1" t="s">
        <v>178</v>
      </c>
      <c r="C8">
        <v>192751</v>
      </c>
      <c r="D8">
        <v>80484</v>
      </c>
      <c r="E8">
        <v>41.76</v>
      </c>
      <c r="F8">
        <v>112267</v>
      </c>
      <c r="G8">
        <v>58.24</v>
      </c>
      <c r="H8">
        <v>4385</v>
      </c>
      <c r="I8">
        <v>2.27</v>
      </c>
      <c r="J8">
        <v>3.91</v>
      </c>
      <c r="K8">
        <v>107882</v>
      </c>
      <c r="L8">
        <v>55.97</v>
      </c>
      <c r="M8">
        <v>96.09</v>
      </c>
      <c r="N8" t="s">
        <v>123</v>
      </c>
      <c r="O8" t="s">
        <v>161</v>
      </c>
      <c r="P8">
        <v>5476</v>
      </c>
      <c r="Q8">
        <v>2.84</v>
      </c>
      <c r="R8">
        <v>5.08</v>
      </c>
      <c r="S8" t="s">
        <v>127</v>
      </c>
      <c r="T8" t="s">
        <v>179</v>
      </c>
      <c r="U8">
        <v>37669</v>
      </c>
      <c r="V8">
        <v>19.54</v>
      </c>
      <c r="W8">
        <v>34.92</v>
      </c>
      <c r="X8" t="s">
        <v>142</v>
      </c>
      <c r="Y8" t="s">
        <v>180</v>
      </c>
      <c r="Z8">
        <v>6299</v>
      </c>
      <c r="AA8">
        <v>3.27</v>
      </c>
      <c r="AB8">
        <v>5.84</v>
      </c>
      <c r="AC8" t="s">
        <v>131</v>
      </c>
      <c r="AD8" t="s">
        <v>181</v>
      </c>
      <c r="AE8">
        <v>6186</v>
      </c>
      <c r="AF8">
        <v>3.21</v>
      </c>
      <c r="AG8">
        <v>5.73</v>
      </c>
      <c r="AH8" t="s">
        <v>133</v>
      </c>
      <c r="AI8" t="s">
        <v>182</v>
      </c>
      <c r="AJ8">
        <v>32898</v>
      </c>
      <c r="AK8">
        <v>17.07</v>
      </c>
      <c r="AL8">
        <v>30.49</v>
      </c>
      <c r="AM8" t="s">
        <v>137</v>
      </c>
      <c r="AN8" t="s">
        <v>183</v>
      </c>
      <c r="AO8">
        <v>19354</v>
      </c>
      <c r="AP8">
        <v>10.039999999999999</v>
      </c>
      <c r="AQ8">
        <v>17.940000000000001</v>
      </c>
    </row>
    <row r="9" spans="1:123" x14ac:dyDescent="0.2">
      <c r="A9">
        <v>9</v>
      </c>
      <c r="B9" s="1" t="s">
        <v>184</v>
      </c>
      <c r="C9">
        <v>107769</v>
      </c>
      <c r="D9">
        <v>37413</v>
      </c>
      <c r="E9">
        <v>34.72</v>
      </c>
      <c r="F9">
        <v>70356</v>
      </c>
      <c r="G9">
        <v>65.28</v>
      </c>
      <c r="H9">
        <v>3796</v>
      </c>
      <c r="I9">
        <v>3.52</v>
      </c>
      <c r="J9">
        <v>5.4</v>
      </c>
      <c r="K9">
        <v>66560</v>
      </c>
      <c r="L9">
        <v>61.76</v>
      </c>
      <c r="M9">
        <v>94.6</v>
      </c>
      <c r="N9" t="s">
        <v>123</v>
      </c>
      <c r="O9" t="s">
        <v>185</v>
      </c>
      <c r="P9">
        <v>3352</v>
      </c>
      <c r="Q9">
        <v>3.11</v>
      </c>
      <c r="R9">
        <v>5.04</v>
      </c>
      <c r="S9" t="s">
        <v>127</v>
      </c>
      <c r="T9" t="s">
        <v>186</v>
      </c>
      <c r="U9">
        <v>30979</v>
      </c>
      <c r="V9">
        <v>28.75</v>
      </c>
      <c r="W9">
        <v>46.54</v>
      </c>
      <c r="X9" t="s">
        <v>142</v>
      </c>
      <c r="Y9" t="s">
        <v>187</v>
      </c>
      <c r="Z9">
        <v>5142</v>
      </c>
      <c r="AA9">
        <v>4.7699999999999996</v>
      </c>
      <c r="AB9">
        <v>7.73</v>
      </c>
      <c r="AC9" t="s">
        <v>133</v>
      </c>
      <c r="AD9" t="s">
        <v>188</v>
      </c>
      <c r="AE9">
        <v>20974</v>
      </c>
      <c r="AF9">
        <v>19.46</v>
      </c>
      <c r="AG9">
        <v>31.51</v>
      </c>
      <c r="AH9" t="s">
        <v>137</v>
      </c>
      <c r="AI9" t="s">
        <v>138</v>
      </c>
      <c r="AJ9">
        <v>6113</v>
      </c>
      <c r="AK9">
        <v>5.67</v>
      </c>
      <c r="AL9">
        <v>9.18</v>
      </c>
    </row>
    <row r="10" spans="1:123" x14ac:dyDescent="0.2">
      <c r="A10">
        <v>10</v>
      </c>
      <c r="B10" s="1" t="s">
        <v>189</v>
      </c>
      <c r="C10">
        <v>192189</v>
      </c>
      <c r="D10">
        <v>80096</v>
      </c>
      <c r="E10">
        <v>41.68</v>
      </c>
      <c r="F10">
        <v>112093</v>
      </c>
      <c r="G10">
        <v>58.32</v>
      </c>
      <c r="H10">
        <v>5557</v>
      </c>
      <c r="I10">
        <v>2.89</v>
      </c>
      <c r="J10">
        <v>4.96</v>
      </c>
      <c r="K10">
        <v>106536</v>
      </c>
      <c r="L10">
        <v>55.43</v>
      </c>
      <c r="M10">
        <v>95.04</v>
      </c>
      <c r="N10" t="s">
        <v>123</v>
      </c>
      <c r="O10" t="s">
        <v>161</v>
      </c>
      <c r="P10">
        <v>5234</v>
      </c>
      <c r="Q10">
        <v>2.72</v>
      </c>
      <c r="R10">
        <v>4.91</v>
      </c>
      <c r="S10" t="s">
        <v>125</v>
      </c>
      <c r="T10" t="s">
        <v>190</v>
      </c>
      <c r="U10">
        <v>3625</v>
      </c>
      <c r="V10">
        <v>1.89</v>
      </c>
      <c r="W10">
        <v>3.4</v>
      </c>
      <c r="X10" t="s">
        <v>127</v>
      </c>
      <c r="Y10" t="s">
        <v>191</v>
      </c>
      <c r="Z10">
        <v>28345</v>
      </c>
      <c r="AA10">
        <v>14.75</v>
      </c>
      <c r="AB10">
        <v>26.61</v>
      </c>
      <c r="AC10" t="s">
        <v>131</v>
      </c>
      <c r="AD10" t="s">
        <v>192</v>
      </c>
      <c r="AE10">
        <v>7138</v>
      </c>
      <c r="AF10">
        <v>3.71</v>
      </c>
      <c r="AG10">
        <v>6.7</v>
      </c>
      <c r="AH10" t="s">
        <v>133</v>
      </c>
      <c r="AI10" t="s">
        <v>193</v>
      </c>
      <c r="AJ10">
        <v>26082</v>
      </c>
      <c r="AK10">
        <v>13.57</v>
      </c>
      <c r="AL10">
        <v>24.48</v>
      </c>
      <c r="AM10" t="s">
        <v>135</v>
      </c>
      <c r="AN10" t="s">
        <v>194</v>
      </c>
      <c r="AO10">
        <v>10111</v>
      </c>
      <c r="AP10">
        <v>5.26</v>
      </c>
      <c r="AQ10">
        <v>9.49</v>
      </c>
      <c r="AR10" t="s">
        <v>135</v>
      </c>
      <c r="AS10" t="s">
        <v>195</v>
      </c>
      <c r="AT10">
        <v>2197</v>
      </c>
      <c r="AU10">
        <v>1.1399999999999999</v>
      </c>
      <c r="AV10">
        <v>2.06</v>
      </c>
      <c r="AW10" t="s">
        <v>135</v>
      </c>
      <c r="AX10" t="s">
        <v>196</v>
      </c>
      <c r="AY10">
        <v>3073</v>
      </c>
      <c r="AZ10">
        <v>1.6</v>
      </c>
      <c r="BA10">
        <v>2.88</v>
      </c>
      <c r="BB10" t="s">
        <v>137</v>
      </c>
      <c r="BC10" t="s">
        <v>138</v>
      </c>
      <c r="BD10">
        <v>20731</v>
      </c>
      <c r="BE10">
        <v>10.79</v>
      </c>
      <c r="BF10">
        <v>19.46</v>
      </c>
    </row>
    <row r="11" spans="1:123" x14ac:dyDescent="0.2">
      <c r="A11">
        <v>11</v>
      </c>
      <c r="B11" s="1" t="s">
        <v>197</v>
      </c>
      <c r="C11">
        <v>229537</v>
      </c>
      <c r="D11">
        <v>77424</v>
      </c>
      <c r="E11">
        <v>33.729999999999997</v>
      </c>
      <c r="F11">
        <v>152113</v>
      </c>
      <c r="G11">
        <v>66.27</v>
      </c>
      <c r="H11">
        <v>8470</v>
      </c>
      <c r="I11">
        <v>3.69</v>
      </c>
      <c r="J11">
        <v>5.57</v>
      </c>
      <c r="K11">
        <v>143643</v>
      </c>
      <c r="L11">
        <v>62.58</v>
      </c>
      <c r="M11">
        <v>94.43</v>
      </c>
      <c r="N11" t="s">
        <v>123</v>
      </c>
      <c r="O11" t="s">
        <v>198</v>
      </c>
      <c r="P11">
        <v>1</v>
      </c>
      <c r="Q11">
        <v>0</v>
      </c>
      <c r="R11">
        <v>0</v>
      </c>
      <c r="S11" t="s">
        <v>125</v>
      </c>
      <c r="T11" t="s">
        <v>199</v>
      </c>
      <c r="U11">
        <v>3422</v>
      </c>
      <c r="V11">
        <v>1.49</v>
      </c>
      <c r="W11">
        <v>2.38</v>
      </c>
      <c r="X11" t="s">
        <v>127</v>
      </c>
      <c r="Y11" t="s">
        <v>200</v>
      </c>
      <c r="Z11">
        <v>58496</v>
      </c>
      <c r="AA11">
        <v>25.48</v>
      </c>
      <c r="AB11">
        <v>40.72</v>
      </c>
      <c r="AC11" t="s">
        <v>142</v>
      </c>
      <c r="AD11" t="s">
        <v>201</v>
      </c>
      <c r="AE11">
        <v>9736</v>
      </c>
      <c r="AF11">
        <v>4.24</v>
      </c>
      <c r="AG11">
        <v>6.78</v>
      </c>
      <c r="AH11" t="s">
        <v>131</v>
      </c>
      <c r="AI11" t="s">
        <v>192</v>
      </c>
      <c r="AJ11">
        <v>9018</v>
      </c>
      <c r="AK11">
        <v>3.93</v>
      </c>
      <c r="AL11">
        <v>6.28</v>
      </c>
      <c r="AM11" t="s">
        <v>133</v>
      </c>
      <c r="AN11" t="s">
        <v>202</v>
      </c>
      <c r="AO11">
        <v>17129</v>
      </c>
      <c r="AP11">
        <v>7.46</v>
      </c>
      <c r="AQ11">
        <f>11.92+18.73</f>
        <v>30.65</v>
      </c>
      <c r="AR11" t="s">
        <v>137</v>
      </c>
      <c r="AS11" t="s">
        <v>159</v>
      </c>
      <c r="AT11">
        <v>18937</v>
      </c>
      <c r="AU11">
        <v>8.25</v>
      </c>
      <c r="AV11">
        <v>13.18</v>
      </c>
    </row>
    <row r="12" spans="1:123" x14ac:dyDescent="0.2">
      <c r="A12">
        <v>12</v>
      </c>
      <c r="B12" s="1" t="s">
        <v>203</v>
      </c>
      <c r="C12">
        <v>213454</v>
      </c>
      <c r="D12">
        <v>65767</v>
      </c>
      <c r="E12">
        <v>30.81</v>
      </c>
      <c r="F12">
        <v>147687</v>
      </c>
      <c r="G12">
        <v>69.19</v>
      </c>
      <c r="H12">
        <v>8787</v>
      </c>
      <c r="I12">
        <v>4.12</v>
      </c>
      <c r="J12">
        <v>5.95</v>
      </c>
      <c r="K12">
        <v>138900</v>
      </c>
      <c r="L12">
        <v>65.069999999999993</v>
      </c>
      <c r="M12">
        <v>94.05</v>
      </c>
      <c r="N12" t="s">
        <v>127</v>
      </c>
      <c r="O12" t="s">
        <v>186</v>
      </c>
      <c r="P12">
        <v>47498</v>
      </c>
      <c r="Q12">
        <v>22.25</v>
      </c>
      <c r="R12">
        <v>34.200000000000003</v>
      </c>
      <c r="S12" t="s">
        <v>133</v>
      </c>
      <c r="T12" t="s">
        <v>188</v>
      </c>
      <c r="U12">
        <v>55312</v>
      </c>
      <c r="V12">
        <v>25.91</v>
      </c>
      <c r="W12">
        <v>39.82</v>
      </c>
      <c r="X12" t="s">
        <v>135</v>
      </c>
      <c r="Y12" t="s">
        <v>204</v>
      </c>
      <c r="Z12">
        <v>24985</v>
      </c>
      <c r="AA12">
        <v>11.71</v>
      </c>
      <c r="AB12">
        <v>17.989999999999998</v>
      </c>
      <c r="AC12" t="s">
        <v>137</v>
      </c>
      <c r="AD12" t="s">
        <v>138</v>
      </c>
      <c r="AE12">
        <v>11105</v>
      </c>
      <c r="AF12">
        <v>5.2</v>
      </c>
      <c r="AG12">
        <v>7.99</v>
      </c>
    </row>
    <row r="13" spans="1:123" x14ac:dyDescent="0.2">
      <c r="A13">
        <v>67</v>
      </c>
      <c r="B13" s="1" t="s">
        <v>205</v>
      </c>
      <c r="C13">
        <v>661917</v>
      </c>
      <c r="D13">
        <v>303425</v>
      </c>
      <c r="E13">
        <v>45.84</v>
      </c>
      <c r="F13">
        <v>358492</v>
      </c>
      <c r="G13">
        <v>54.16</v>
      </c>
      <c r="H13">
        <v>18102</v>
      </c>
      <c r="I13">
        <v>2.73</v>
      </c>
      <c r="J13">
        <v>5.05</v>
      </c>
      <c r="K13">
        <v>340390</v>
      </c>
      <c r="L13">
        <v>51.42</v>
      </c>
      <c r="M13">
        <v>94.95</v>
      </c>
      <c r="N13" t="s">
        <v>123</v>
      </c>
      <c r="O13" t="s">
        <v>206</v>
      </c>
      <c r="P13">
        <v>11647</v>
      </c>
      <c r="Q13">
        <v>1.76</v>
      </c>
      <c r="R13">
        <v>3.42</v>
      </c>
      <c r="S13" t="s">
        <v>127</v>
      </c>
      <c r="T13" t="s">
        <v>207</v>
      </c>
      <c r="U13">
        <v>59431</v>
      </c>
      <c r="V13">
        <v>8.98</v>
      </c>
      <c r="W13">
        <v>17.46</v>
      </c>
      <c r="X13" t="s">
        <v>142</v>
      </c>
      <c r="Y13" t="s">
        <v>208</v>
      </c>
      <c r="Z13">
        <v>17590</v>
      </c>
      <c r="AA13">
        <v>2.66</v>
      </c>
      <c r="AB13">
        <v>5.17</v>
      </c>
      <c r="AC13" t="s">
        <v>129</v>
      </c>
      <c r="AD13" t="s">
        <v>209</v>
      </c>
      <c r="AE13">
        <v>5228</v>
      </c>
      <c r="AF13">
        <v>0.79</v>
      </c>
      <c r="AG13">
        <v>1.54</v>
      </c>
      <c r="AH13" t="s">
        <v>129</v>
      </c>
      <c r="AI13" t="s">
        <v>210</v>
      </c>
      <c r="AJ13">
        <v>22467</v>
      </c>
      <c r="AK13">
        <v>3.39</v>
      </c>
      <c r="AL13">
        <v>6.6</v>
      </c>
      <c r="AM13" t="s">
        <v>131</v>
      </c>
      <c r="AN13" t="s">
        <v>211</v>
      </c>
      <c r="AO13">
        <v>17667</v>
      </c>
      <c r="AP13">
        <v>2.67</v>
      </c>
      <c r="AQ13">
        <v>5.19</v>
      </c>
      <c r="AR13" t="s">
        <v>131</v>
      </c>
      <c r="AS13" t="s">
        <v>212</v>
      </c>
      <c r="AT13">
        <v>5285</v>
      </c>
      <c r="AU13">
        <v>0.8</v>
      </c>
      <c r="AV13">
        <v>1.55</v>
      </c>
      <c r="AW13" t="s">
        <v>133</v>
      </c>
      <c r="AX13" t="s">
        <v>213</v>
      </c>
      <c r="AY13">
        <v>116448</v>
      </c>
      <c r="AZ13">
        <v>17.59</v>
      </c>
      <c r="BA13">
        <v>34.21</v>
      </c>
      <c r="BB13" t="s">
        <v>135</v>
      </c>
      <c r="BC13" t="s">
        <v>214</v>
      </c>
      <c r="BD13">
        <v>3792</v>
      </c>
      <c r="BE13">
        <v>0.56999999999999995</v>
      </c>
      <c r="BF13">
        <v>1.1100000000000001</v>
      </c>
      <c r="BG13" t="s">
        <v>135</v>
      </c>
      <c r="BH13" t="s">
        <v>215</v>
      </c>
      <c r="BI13">
        <v>10377</v>
      </c>
      <c r="BJ13">
        <v>1.57</v>
      </c>
      <c r="BK13">
        <v>3.05</v>
      </c>
      <c r="BL13" t="s">
        <v>137</v>
      </c>
      <c r="BM13" t="s">
        <v>216</v>
      </c>
      <c r="BN13">
        <v>70458</v>
      </c>
      <c r="BO13">
        <v>10.64</v>
      </c>
      <c r="BP13">
        <v>20.7</v>
      </c>
    </row>
    <row r="14" spans="1:123" x14ac:dyDescent="0.2">
      <c r="A14">
        <v>13</v>
      </c>
      <c r="B14" s="1" t="s">
        <v>217</v>
      </c>
      <c r="C14">
        <v>1105070</v>
      </c>
      <c r="D14">
        <v>472245</v>
      </c>
      <c r="E14">
        <v>42.73</v>
      </c>
      <c r="F14">
        <v>632825</v>
      </c>
      <c r="G14">
        <v>57.27</v>
      </c>
      <c r="H14">
        <v>22162</v>
      </c>
      <c r="I14">
        <v>2.0099999999999998</v>
      </c>
      <c r="J14">
        <v>3.5</v>
      </c>
      <c r="K14">
        <v>610663</v>
      </c>
      <c r="L14">
        <v>55.26</v>
      </c>
      <c r="M14">
        <v>96.5</v>
      </c>
      <c r="N14" t="s">
        <v>123</v>
      </c>
      <c r="O14" t="s">
        <v>185</v>
      </c>
      <c r="P14">
        <v>19769</v>
      </c>
      <c r="Q14">
        <v>1.79</v>
      </c>
      <c r="R14">
        <v>3.24</v>
      </c>
      <c r="S14" t="s">
        <v>125</v>
      </c>
      <c r="T14" t="s">
        <v>218</v>
      </c>
      <c r="U14">
        <v>50699</v>
      </c>
      <c r="V14">
        <v>4.59</v>
      </c>
      <c r="W14">
        <v>8.3000000000000007</v>
      </c>
      <c r="X14" t="s">
        <v>127</v>
      </c>
      <c r="Y14" t="s">
        <v>219</v>
      </c>
      <c r="Z14">
        <v>188842</v>
      </c>
      <c r="AA14">
        <v>17.09</v>
      </c>
      <c r="AB14">
        <v>30.92</v>
      </c>
      <c r="AC14" t="s">
        <v>142</v>
      </c>
      <c r="AD14" t="s">
        <v>220</v>
      </c>
      <c r="AE14">
        <v>8577</v>
      </c>
      <c r="AF14">
        <v>0.78</v>
      </c>
      <c r="AG14">
        <v>1.4</v>
      </c>
      <c r="AH14" t="s">
        <v>142</v>
      </c>
      <c r="AI14" t="s">
        <v>221</v>
      </c>
      <c r="AJ14">
        <v>10711</v>
      </c>
      <c r="AK14">
        <v>0.97</v>
      </c>
      <c r="AL14">
        <v>1.75</v>
      </c>
      <c r="AM14" t="s">
        <v>142</v>
      </c>
      <c r="AN14" t="s">
        <v>222</v>
      </c>
      <c r="AO14">
        <v>15597</v>
      </c>
      <c r="AP14">
        <v>1.41</v>
      </c>
      <c r="AQ14">
        <v>2.5499999999999998</v>
      </c>
      <c r="AR14" t="s">
        <v>131</v>
      </c>
      <c r="AS14" t="s">
        <v>223</v>
      </c>
      <c r="AT14">
        <v>3145</v>
      </c>
      <c r="AU14">
        <v>0.28000000000000003</v>
      </c>
      <c r="AV14">
        <v>0.52</v>
      </c>
      <c r="AW14" t="s">
        <v>131</v>
      </c>
      <c r="AX14" t="s">
        <v>224</v>
      </c>
      <c r="AY14">
        <v>1396</v>
      </c>
      <c r="AZ14">
        <v>0.13</v>
      </c>
      <c r="BA14">
        <v>0.23</v>
      </c>
      <c r="BB14" t="s">
        <v>131</v>
      </c>
      <c r="BC14" t="s">
        <v>225</v>
      </c>
      <c r="BD14">
        <v>3317</v>
      </c>
      <c r="BE14">
        <v>0.3</v>
      </c>
      <c r="BF14">
        <v>0.54</v>
      </c>
      <c r="BG14" t="s">
        <v>133</v>
      </c>
      <c r="BH14" t="s">
        <v>226</v>
      </c>
      <c r="BI14">
        <v>136185</v>
      </c>
      <c r="BJ14">
        <v>12.32</v>
      </c>
      <c r="BK14">
        <v>22.3</v>
      </c>
      <c r="BL14" t="s">
        <v>135</v>
      </c>
      <c r="BM14" t="s">
        <v>227</v>
      </c>
      <c r="BN14">
        <v>9018</v>
      </c>
      <c r="BO14">
        <v>0.82</v>
      </c>
      <c r="BP14">
        <v>1.48</v>
      </c>
      <c r="BQ14" t="s">
        <v>137</v>
      </c>
      <c r="BR14" t="s">
        <v>138</v>
      </c>
      <c r="BS14">
        <v>163407</v>
      </c>
      <c r="BT14">
        <v>14.79</v>
      </c>
      <c r="BU14">
        <v>26.76</v>
      </c>
    </row>
    <row r="15" spans="1:123" x14ac:dyDescent="0.2">
      <c r="A15">
        <v>14</v>
      </c>
      <c r="B15" s="1" t="s">
        <v>228</v>
      </c>
      <c r="C15">
        <v>444477</v>
      </c>
      <c r="D15">
        <v>187757</v>
      </c>
      <c r="E15">
        <v>42.24</v>
      </c>
      <c r="F15">
        <v>256720</v>
      </c>
      <c r="G15">
        <v>57.76</v>
      </c>
      <c r="H15">
        <v>11624</v>
      </c>
      <c r="I15">
        <v>2.62</v>
      </c>
      <c r="J15">
        <v>4.53</v>
      </c>
      <c r="K15">
        <v>245096</v>
      </c>
      <c r="L15">
        <v>55.14</v>
      </c>
      <c r="M15">
        <v>95.47</v>
      </c>
      <c r="N15" t="s">
        <v>127</v>
      </c>
      <c r="O15" t="s">
        <v>229</v>
      </c>
      <c r="P15">
        <v>75249</v>
      </c>
      <c r="Q15">
        <v>16.93</v>
      </c>
      <c r="R15">
        <v>30.7</v>
      </c>
      <c r="S15" t="s">
        <v>142</v>
      </c>
      <c r="T15" t="s">
        <v>230</v>
      </c>
      <c r="U15">
        <v>4745</v>
      </c>
      <c r="V15">
        <v>1.07</v>
      </c>
      <c r="W15">
        <v>1.94</v>
      </c>
      <c r="X15" t="s">
        <v>142</v>
      </c>
      <c r="Y15" t="s">
        <v>231</v>
      </c>
      <c r="Z15">
        <v>5096</v>
      </c>
      <c r="AA15">
        <v>1.1499999999999999</v>
      </c>
      <c r="AB15">
        <v>2.08</v>
      </c>
      <c r="AC15" t="s">
        <v>142</v>
      </c>
      <c r="AD15" t="s">
        <v>232</v>
      </c>
      <c r="AE15">
        <v>9550</v>
      </c>
      <c r="AF15">
        <v>2.15</v>
      </c>
      <c r="AG15">
        <v>3.9</v>
      </c>
      <c r="AH15" t="s">
        <v>142</v>
      </c>
      <c r="AI15" t="s">
        <v>233</v>
      </c>
      <c r="AJ15">
        <v>7226</v>
      </c>
      <c r="AK15">
        <v>1.63</v>
      </c>
      <c r="AL15">
        <v>2.95</v>
      </c>
      <c r="AM15" t="s">
        <v>131</v>
      </c>
      <c r="AN15" t="s">
        <v>234</v>
      </c>
      <c r="AO15">
        <v>11529</v>
      </c>
      <c r="AP15">
        <v>2.59</v>
      </c>
      <c r="AQ15">
        <v>4.7</v>
      </c>
      <c r="AR15" t="s">
        <v>131</v>
      </c>
      <c r="AS15" t="s">
        <v>235</v>
      </c>
      <c r="AT15">
        <v>9485</v>
      </c>
      <c r="AU15">
        <v>2.13</v>
      </c>
      <c r="AV15">
        <v>3.87</v>
      </c>
      <c r="AW15" t="s">
        <v>133</v>
      </c>
      <c r="AX15" t="s">
        <v>236</v>
      </c>
      <c r="AY15">
        <v>84779</v>
      </c>
      <c r="AZ15">
        <v>19.07</v>
      </c>
      <c r="BA15">
        <v>34.590000000000003</v>
      </c>
      <c r="BB15" t="s">
        <v>135</v>
      </c>
      <c r="BC15" t="s">
        <v>237</v>
      </c>
      <c r="BD15">
        <v>12168</v>
      </c>
      <c r="BE15">
        <v>2.74</v>
      </c>
      <c r="BF15">
        <v>4.96</v>
      </c>
      <c r="BG15" t="s">
        <v>137</v>
      </c>
      <c r="BH15" t="s">
        <v>238</v>
      </c>
      <c r="BI15">
        <v>25269</v>
      </c>
      <c r="BJ15">
        <v>5.69</v>
      </c>
      <c r="BK15">
        <v>10.31</v>
      </c>
    </row>
    <row r="16" spans="1:123" x14ac:dyDescent="0.2">
      <c r="A16">
        <v>15</v>
      </c>
      <c r="B16" s="1" t="s">
        <v>239</v>
      </c>
      <c r="C16">
        <v>123544</v>
      </c>
      <c r="D16">
        <v>42833</v>
      </c>
      <c r="E16">
        <v>34.67</v>
      </c>
      <c r="F16">
        <v>80711</v>
      </c>
      <c r="G16">
        <v>65.33</v>
      </c>
      <c r="H16">
        <v>6385</v>
      </c>
      <c r="I16">
        <v>5.17</v>
      </c>
      <c r="J16">
        <v>7.91</v>
      </c>
      <c r="K16">
        <v>74326</v>
      </c>
      <c r="L16">
        <v>60.16</v>
      </c>
      <c r="M16">
        <v>92.09</v>
      </c>
      <c r="N16" t="s">
        <v>127</v>
      </c>
      <c r="O16" t="s">
        <v>148</v>
      </c>
      <c r="P16">
        <v>23573</v>
      </c>
      <c r="Q16">
        <v>19.079999999999998</v>
      </c>
      <c r="R16">
        <v>31.72</v>
      </c>
      <c r="S16" t="s">
        <v>125</v>
      </c>
      <c r="T16" t="s">
        <v>240</v>
      </c>
      <c r="U16">
        <v>8914</v>
      </c>
      <c r="V16">
        <v>7.22</v>
      </c>
      <c r="W16">
        <v>11.99</v>
      </c>
      <c r="X16" t="s">
        <v>131</v>
      </c>
      <c r="Y16" t="s">
        <v>241</v>
      </c>
      <c r="Z16">
        <v>7542</v>
      </c>
      <c r="AA16">
        <v>6.1</v>
      </c>
      <c r="AB16">
        <v>10.15</v>
      </c>
      <c r="AC16" t="s">
        <v>133</v>
      </c>
      <c r="AD16" t="s">
        <v>242</v>
      </c>
      <c r="AE16">
        <v>29436</v>
      </c>
      <c r="AF16">
        <v>23.83</v>
      </c>
      <c r="AG16">
        <v>39.6</v>
      </c>
      <c r="AH16" t="s">
        <v>137</v>
      </c>
      <c r="AI16" t="s">
        <v>243</v>
      </c>
      <c r="AJ16">
        <v>4861</v>
      </c>
      <c r="AK16">
        <v>3.93</v>
      </c>
      <c r="AL16">
        <v>6.54</v>
      </c>
    </row>
    <row r="17" spans="1:63" x14ac:dyDescent="0.2">
      <c r="A17">
        <v>16</v>
      </c>
      <c r="B17" s="1" t="s">
        <v>244</v>
      </c>
      <c r="C17">
        <v>254929</v>
      </c>
      <c r="D17">
        <v>107587</v>
      </c>
      <c r="E17">
        <v>42.2</v>
      </c>
      <c r="F17">
        <v>147342</v>
      </c>
      <c r="G17">
        <v>57.8</v>
      </c>
      <c r="H17">
        <v>8577</v>
      </c>
      <c r="I17">
        <v>3.36</v>
      </c>
      <c r="J17">
        <v>5.82</v>
      </c>
      <c r="K17">
        <v>138765</v>
      </c>
      <c r="L17">
        <v>54.43</v>
      </c>
      <c r="M17">
        <v>94.18</v>
      </c>
      <c r="N17" t="s">
        <v>123</v>
      </c>
      <c r="O17" t="s">
        <v>161</v>
      </c>
      <c r="P17">
        <v>6900</v>
      </c>
      <c r="Q17">
        <v>2.71</v>
      </c>
      <c r="R17">
        <v>4.97</v>
      </c>
      <c r="S17" t="s">
        <v>123</v>
      </c>
      <c r="T17" t="s">
        <v>245</v>
      </c>
      <c r="U17">
        <v>1565</v>
      </c>
      <c r="V17">
        <v>0.61</v>
      </c>
      <c r="W17">
        <v>1.1299999999999999</v>
      </c>
      <c r="X17" t="s">
        <v>125</v>
      </c>
      <c r="Y17" t="s">
        <v>246</v>
      </c>
      <c r="Z17">
        <v>7586</v>
      </c>
      <c r="AA17">
        <v>2.98</v>
      </c>
      <c r="AB17">
        <v>5.47</v>
      </c>
      <c r="AC17" t="s">
        <v>127</v>
      </c>
      <c r="AD17" t="s">
        <v>247</v>
      </c>
      <c r="AE17">
        <v>49054</v>
      </c>
      <c r="AF17">
        <v>19.239999999999998</v>
      </c>
      <c r="AG17">
        <v>35.35</v>
      </c>
      <c r="AH17" t="s">
        <v>131</v>
      </c>
      <c r="AI17" t="s">
        <v>248</v>
      </c>
      <c r="AJ17">
        <v>10253</v>
      </c>
      <c r="AK17">
        <v>4.0199999999999996</v>
      </c>
      <c r="AL17">
        <v>7.39</v>
      </c>
      <c r="AM17" t="s">
        <v>133</v>
      </c>
      <c r="AN17" t="s">
        <v>249</v>
      </c>
      <c r="AO17">
        <v>49287</v>
      </c>
      <c r="AP17">
        <v>19.329999999999998</v>
      </c>
      <c r="AQ17">
        <v>35.520000000000003</v>
      </c>
      <c r="AR17" t="s">
        <v>137</v>
      </c>
      <c r="AS17" t="s">
        <v>250</v>
      </c>
      <c r="AT17">
        <v>14120</v>
      </c>
      <c r="AU17">
        <v>5.54</v>
      </c>
      <c r="AV17">
        <v>10.18</v>
      </c>
    </row>
    <row r="18" spans="1:63" x14ac:dyDescent="0.2">
      <c r="A18">
        <v>17</v>
      </c>
      <c r="B18" s="1" t="s">
        <v>251</v>
      </c>
      <c r="C18">
        <v>402674</v>
      </c>
      <c r="D18">
        <v>175277</v>
      </c>
      <c r="E18">
        <v>43.53</v>
      </c>
      <c r="F18">
        <v>227397</v>
      </c>
      <c r="G18">
        <v>56.47</v>
      </c>
      <c r="H18">
        <v>11958</v>
      </c>
      <c r="I18">
        <v>2.97</v>
      </c>
      <c r="J18">
        <v>5.26</v>
      </c>
      <c r="K18">
        <v>215439</v>
      </c>
      <c r="L18">
        <v>53.5</v>
      </c>
      <c r="M18">
        <v>94.74</v>
      </c>
      <c r="N18" t="s">
        <v>127</v>
      </c>
      <c r="O18" t="s">
        <v>252</v>
      </c>
      <c r="P18">
        <v>88333</v>
      </c>
      <c r="Q18">
        <v>21.94</v>
      </c>
      <c r="R18">
        <v>41</v>
      </c>
      <c r="S18" t="s">
        <v>131</v>
      </c>
      <c r="T18" t="s">
        <v>253</v>
      </c>
      <c r="U18">
        <v>18457</v>
      </c>
      <c r="V18">
        <v>4.58</v>
      </c>
      <c r="W18">
        <v>8.57</v>
      </c>
      <c r="X18" t="s">
        <v>133</v>
      </c>
      <c r="Y18" t="s">
        <v>254</v>
      </c>
      <c r="Z18">
        <v>68211</v>
      </c>
      <c r="AA18">
        <v>16.940000000000001</v>
      </c>
      <c r="AB18">
        <v>31.66</v>
      </c>
      <c r="AC18" t="s">
        <v>135</v>
      </c>
      <c r="AD18" t="s">
        <v>255</v>
      </c>
      <c r="AE18">
        <v>14846</v>
      </c>
      <c r="AF18">
        <v>3.69</v>
      </c>
      <c r="AG18">
        <v>6.89</v>
      </c>
      <c r="AH18" t="s">
        <v>137</v>
      </c>
      <c r="AI18" t="s">
        <v>243</v>
      </c>
      <c r="AJ18">
        <v>25592</v>
      </c>
      <c r="AK18">
        <v>6.36</v>
      </c>
      <c r="AL18">
        <v>11.88</v>
      </c>
    </row>
    <row r="19" spans="1:63" x14ac:dyDescent="0.2">
      <c r="A19">
        <v>18</v>
      </c>
      <c r="B19" s="1" t="s">
        <v>256</v>
      </c>
      <c r="C19">
        <v>228674</v>
      </c>
      <c r="D19">
        <v>94354</v>
      </c>
      <c r="E19">
        <v>41.26</v>
      </c>
      <c r="F19">
        <v>134320</v>
      </c>
      <c r="G19">
        <v>58.74</v>
      </c>
      <c r="H19">
        <v>6761</v>
      </c>
      <c r="I19">
        <v>2.96</v>
      </c>
      <c r="J19">
        <v>5.03</v>
      </c>
      <c r="K19">
        <v>127559</v>
      </c>
      <c r="L19">
        <v>55.78</v>
      </c>
      <c r="M19">
        <v>94.97</v>
      </c>
      <c r="N19" t="s">
        <v>123</v>
      </c>
      <c r="O19" t="s">
        <v>185</v>
      </c>
      <c r="P19">
        <v>8440</v>
      </c>
      <c r="Q19">
        <v>3.69</v>
      </c>
      <c r="R19">
        <v>6.62</v>
      </c>
      <c r="S19" t="s">
        <v>127</v>
      </c>
      <c r="T19" t="s">
        <v>257</v>
      </c>
      <c r="U19">
        <v>53480</v>
      </c>
      <c r="V19">
        <v>23.39</v>
      </c>
      <c r="W19">
        <v>41.93</v>
      </c>
      <c r="X19" t="s">
        <v>133</v>
      </c>
      <c r="Y19" t="s">
        <v>258</v>
      </c>
      <c r="Z19">
        <v>46879</v>
      </c>
      <c r="AA19">
        <v>20.5</v>
      </c>
      <c r="AB19">
        <v>36.75</v>
      </c>
      <c r="AC19" t="s">
        <v>137</v>
      </c>
      <c r="AD19" t="s">
        <v>138</v>
      </c>
      <c r="AE19">
        <v>18760</v>
      </c>
      <c r="AF19">
        <v>8.1999999999999993</v>
      </c>
      <c r="AG19">
        <v>14.71</v>
      </c>
    </row>
    <row r="20" spans="1:63" x14ac:dyDescent="0.2">
      <c r="A20">
        <v>19</v>
      </c>
      <c r="B20" s="1" t="s">
        <v>259</v>
      </c>
      <c r="C20">
        <v>183847</v>
      </c>
      <c r="D20">
        <v>57288</v>
      </c>
      <c r="E20">
        <v>31.16</v>
      </c>
      <c r="F20">
        <v>126559</v>
      </c>
      <c r="G20">
        <v>68.84</v>
      </c>
      <c r="H20">
        <v>6536</v>
      </c>
      <c r="I20">
        <v>3.56</v>
      </c>
      <c r="J20">
        <v>5.16</v>
      </c>
      <c r="K20">
        <v>120023</v>
      </c>
      <c r="L20">
        <v>65.28</v>
      </c>
      <c r="M20">
        <v>94.84</v>
      </c>
      <c r="N20" t="s">
        <v>127</v>
      </c>
      <c r="O20" t="s">
        <v>260</v>
      </c>
      <c r="P20">
        <v>52070</v>
      </c>
      <c r="Q20">
        <v>28.32</v>
      </c>
      <c r="R20">
        <v>43.38</v>
      </c>
      <c r="S20" t="s">
        <v>142</v>
      </c>
      <c r="T20" t="s">
        <v>261</v>
      </c>
      <c r="U20">
        <v>2939</v>
      </c>
      <c r="V20">
        <v>1.6</v>
      </c>
      <c r="W20">
        <v>2.4500000000000002</v>
      </c>
      <c r="X20" t="s">
        <v>131</v>
      </c>
      <c r="Y20" t="s">
        <v>262</v>
      </c>
      <c r="Z20">
        <v>9318</v>
      </c>
      <c r="AA20">
        <v>5.07</v>
      </c>
      <c r="AB20">
        <v>7.76</v>
      </c>
      <c r="AC20" t="s">
        <v>131</v>
      </c>
      <c r="AD20" t="s">
        <v>263</v>
      </c>
      <c r="AE20">
        <v>4829</v>
      </c>
      <c r="AF20">
        <v>2.63</v>
      </c>
      <c r="AG20">
        <v>4.0199999999999996</v>
      </c>
      <c r="AH20" t="s">
        <v>133</v>
      </c>
      <c r="AI20" t="s">
        <v>264</v>
      </c>
      <c r="AJ20">
        <v>42589</v>
      </c>
      <c r="AK20">
        <v>23.17</v>
      </c>
      <c r="AL20">
        <v>35.479999999999997</v>
      </c>
      <c r="AM20" t="s">
        <v>137</v>
      </c>
      <c r="AN20" t="s">
        <v>159</v>
      </c>
      <c r="AO20">
        <v>8278</v>
      </c>
      <c r="AP20">
        <v>4.5</v>
      </c>
      <c r="AQ20">
        <v>6.9</v>
      </c>
    </row>
    <row r="21" spans="1:63" x14ac:dyDescent="0.2">
      <c r="A21">
        <v>21</v>
      </c>
      <c r="B21" s="1" t="s">
        <v>265</v>
      </c>
      <c r="C21">
        <v>327360</v>
      </c>
      <c r="D21">
        <v>143141</v>
      </c>
      <c r="E21">
        <v>43.73</v>
      </c>
      <c r="F21">
        <v>184219</v>
      </c>
      <c r="G21">
        <v>56.27</v>
      </c>
      <c r="H21">
        <v>7680</v>
      </c>
      <c r="I21">
        <v>2.35</v>
      </c>
      <c r="J21">
        <v>4.17</v>
      </c>
      <c r="K21">
        <v>176539</v>
      </c>
      <c r="L21">
        <v>53.93</v>
      </c>
      <c r="M21">
        <v>95.83</v>
      </c>
      <c r="N21" t="s">
        <v>123</v>
      </c>
      <c r="O21" t="s">
        <v>161</v>
      </c>
      <c r="P21">
        <v>6153</v>
      </c>
      <c r="Q21">
        <v>1.88</v>
      </c>
      <c r="R21">
        <v>3.49</v>
      </c>
      <c r="S21" t="s">
        <v>123</v>
      </c>
      <c r="T21" t="s">
        <v>266</v>
      </c>
      <c r="U21">
        <v>1727</v>
      </c>
      <c r="V21">
        <v>0.53</v>
      </c>
      <c r="W21">
        <v>0.98</v>
      </c>
      <c r="X21" t="s">
        <v>125</v>
      </c>
      <c r="Y21" t="s">
        <v>267</v>
      </c>
      <c r="Z21">
        <v>10319</v>
      </c>
      <c r="AA21">
        <v>3.15</v>
      </c>
      <c r="AB21">
        <v>5.85</v>
      </c>
      <c r="AC21" t="s">
        <v>127</v>
      </c>
      <c r="AD21" t="s">
        <v>268</v>
      </c>
      <c r="AE21">
        <v>51000</v>
      </c>
      <c r="AF21">
        <v>15.58</v>
      </c>
      <c r="AG21">
        <v>28.89</v>
      </c>
      <c r="AH21" t="s">
        <v>142</v>
      </c>
      <c r="AI21" t="s">
        <v>269</v>
      </c>
      <c r="AJ21">
        <v>7930</v>
      </c>
      <c r="AK21">
        <v>2.42</v>
      </c>
      <c r="AL21">
        <v>4.49</v>
      </c>
      <c r="AM21" t="s">
        <v>133</v>
      </c>
      <c r="AN21" t="s">
        <v>270</v>
      </c>
      <c r="AO21">
        <v>64093</v>
      </c>
      <c r="AP21">
        <v>19.579999999999998</v>
      </c>
      <c r="AQ21">
        <v>36.31</v>
      </c>
      <c r="AR21" t="s">
        <v>135</v>
      </c>
      <c r="AS21" t="s">
        <v>271</v>
      </c>
      <c r="AT21">
        <v>4287</v>
      </c>
      <c r="AU21">
        <v>1.31</v>
      </c>
      <c r="AV21">
        <v>2.4300000000000002</v>
      </c>
      <c r="AW21" t="s">
        <v>137</v>
      </c>
      <c r="AX21" t="s">
        <v>272</v>
      </c>
      <c r="AY21">
        <v>31030</v>
      </c>
      <c r="AZ21">
        <v>9.48</v>
      </c>
      <c r="BA21">
        <v>17.579999999999998</v>
      </c>
    </row>
    <row r="22" spans="1:63" x14ac:dyDescent="0.2">
      <c r="A22">
        <v>22</v>
      </c>
      <c r="B22" s="1" t="s">
        <v>273</v>
      </c>
      <c r="C22">
        <v>422597</v>
      </c>
      <c r="D22">
        <v>158022</v>
      </c>
      <c r="E22">
        <v>37.39</v>
      </c>
      <c r="F22">
        <v>264575</v>
      </c>
      <c r="G22">
        <v>62.61</v>
      </c>
      <c r="H22">
        <v>11646</v>
      </c>
      <c r="I22">
        <v>2.76</v>
      </c>
      <c r="J22">
        <v>4.4000000000000004</v>
      </c>
      <c r="K22">
        <v>252929</v>
      </c>
      <c r="L22">
        <v>59.85</v>
      </c>
      <c r="M22">
        <v>95.6</v>
      </c>
      <c r="N22" t="s">
        <v>123</v>
      </c>
      <c r="O22" t="s">
        <v>185</v>
      </c>
      <c r="P22">
        <v>13017</v>
      </c>
      <c r="Q22">
        <v>3.08</v>
      </c>
      <c r="R22">
        <v>5.15</v>
      </c>
      <c r="S22" t="s">
        <v>127</v>
      </c>
      <c r="T22" t="s">
        <v>274</v>
      </c>
      <c r="U22">
        <v>95480</v>
      </c>
      <c r="V22">
        <v>22.59</v>
      </c>
      <c r="W22">
        <v>37.75</v>
      </c>
      <c r="X22" t="s">
        <v>142</v>
      </c>
      <c r="Y22" t="s">
        <v>275</v>
      </c>
      <c r="Z22">
        <v>9759</v>
      </c>
      <c r="AA22">
        <v>2.31</v>
      </c>
      <c r="AB22">
        <v>3.86</v>
      </c>
      <c r="AC22" t="s">
        <v>129</v>
      </c>
      <c r="AD22" t="s">
        <v>276</v>
      </c>
      <c r="AE22">
        <v>10329</v>
      </c>
      <c r="AF22">
        <v>2.44</v>
      </c>
      <c r="AG22">
        <v>4.08</v>
      </c>
      <c r="AH22" t="s">
        <v>131</v>
      </c>
      <c r="AI22" t="s">
        <v>277</v>
      </c>
      <c r="AJ22">
        <v>12894</v>
      </c>
      <c r="AK22">
        <v>3.05</v>
      </c>
      <c r="AL22">
        <v>5.0999999999999996</v>
      </c>
      <c r="AM22" t="s">
        <v>133</v>
      </c>
      <c r="AN22" t="s">
        <v>278</v>
      </c>
      <c r="AO22">
        <v>85832</v>
      </c>
      <c r="AP22">
        <v>20.309999999999999</v>
      </c>
      <c r="AQ22">
        <v>33.94</v>
      </c>
      <c r="AR22" t="s">
        <v>135</v>
      </c>
      <c r="AS22" t="s">
        <v>279</v>
      </c>
      <c r="AT22">
        <v>7318</v>
      </c>
      <c r="AU22">
        <v>1.73</v>
      </c>
      <c r="AV22">
        <v>2.89</v>
      </c>
      <c r="AW22" t="s">
        <v>137</v>
      </c>
      <c r="AX22" t="s">
        <v>280</v>
      </c>
      <c r="AY22">
        <v>18300</v>
      </c>
      <c r="AZ22">
        <v>4.33</v>
      </c>
      <c r="BA22">
        <v>7.24</v>
      </c>
    </row>
    <row r="23" spans="1:63" x14ac:dyDescent="0.2">
      <c r="A23">
        <v>23</v>
      </c>
      <c r="B23" s="1" t="s">
        <v>281</v>
      </c>
      <c r="C23">
        <v>104458</v>
      </c>
      <c r="D23">
        <v>39090</v>
      </c>
      <c r="E23">
        <v>37.42</v>
      </c>
      <c r="F23">
        <v>65368</v>
      </c>
      <c r="G23">
        <v>62.58</v>
      </c>
      <c r="H23">
        <v>3967</v>
      </c>
      <c r="I23">
        <v>3.8</v>
      </c>
      <c r="J23">
        <v>6.07</v>
      </c>
      <c r="K23">
        <v>61401</v>
      </c>
      <c r="L23">
        <v>58.78</v>
      </c>
      <c r="M23">
        <v>93.93</v>
      </c>
      <c r="N23" t="s">
        <v>123</v>
      </c>
      <c r="O23" t="s">
        <v>282</v>
      </c>
      <c r="P23">
        <v>3620</v>
      </c>
      <c r="Q23">
        <v>3.47</v>
      </c>
      <c r="R23">
        <v>5.9</v>
      </c>
      <c r="S23" t="s">
        <v>127</v>
      </c>
      <c r="T23" t="s">
        <v>260</v>
      </c>
      <c r="U23">
        <v>22312</v>
      </c>
      <c r="V23">
        <v>21.36</v>
      </c>
      <c r="W23">
        <v>36.340000000000003</v>
      </c>
      <c r="X23" t="s">
        <v>131</v>
      </c>
      <c r="Y23" t="s">
        <v>283</v>
      </c>
      <c r="Z23">
        <v>5566</v>
      </c>
      <c r="AA23">
        <v>5.33</v>
      </c>
      <c r="AB23">
        <v>9.06</v>
      </c>
      <c r="AC23" t="s">
        <v>131</v>
      </c>
      <c r="AD23" t="s">
        <v>263</v>
      </c>
      <c r="AE23">
        <v>3027</v>
      </c>
      <c r="AF23">
        <v>2.9</v>
      </c>
      <c r="AG23">
        <v>4.93</v>
      </c>
      <c r="AH23" t="s">
        <v>131</v>
      </c>
      <c r="AI23" t="s">
        <v>284</v>
      </c>
      <c r="AJ23">
        <v>2813</v>
      </c>
      <c r="AK23">
        <v>2.69</v>
      </c>
      <c r="AL23">
        <v>4.58</v>
      </c>
      <c r="AM23" t="s">
        <v>133</v>
      </c>
      <c r="AN23" t="s">
        <v>285</v>
      </c>
      <c r="AO23">
        <v>20263</v>
      </c>
      <c r="AP23">
        <v>19.399999999999999</v>
      </c>
      <c r="AQ23">
        <v>33</v>
      </c>
      <c r="AR23" t="s">
        <v>137</v>
      </c>
      <c r="AS23" t="s">
        <v>138</v>
      </c>
      <c r="AT23">
        <v>3800</v>
      </c>
      <c r="AU23">
        <v>3.64</v>
      </c>
      <c r="AV23">
        <v>6.19</v>
      </c>
    </row>
    <row r="24" spans="1:63" x14ac:dyDescent="0.2">
      <c r="A24">
        <v>79</v>
      </c>
      <c r="B24" s="1" t="s">
        <v>286</v>
      </c>
      <c r="C24">
        <v>260568</v>
      </c>
      <c r="D24">
        <v>111509</v>
      </c>
      <c r="E24">
        <v>42.79</v>
      </c>
      <c r="F24">
        <v>149059</v>
      </c>
      <c r="G24">
        <v>57.21</v>
      </c>
      <c r="H24">
        <v>10748</v>
      </c>
      <c r="I24">
        <v>4.12</v>
      </c>
      <c r="J24">
        <v>7.21</v>
      </c>
      <c r="K24">
        <v>138311</v>
      </c>
      <c r="L24">
        <v>53.08</v>
      </c>
      <c r="M24">
        <v>92.79</v>
      </c>
      <c r="N24" t="s">
        <v>125</v>
      </c>
      <c r="O24" t="s">
        <v>287</v>
      </c>
      <c r="P24">
        <v>9098</v>
      </c>
      <c r="Q24">
        <v>3.49</v>
      </c>
      <c r="R24">
        <v>6.58</v>
      </c>
      <c r="S24" t="s">
        <v>125</v>
      </c>
      <c r="T24" t="s">
        <v>288</v>
      </c>
      <c r="U24">
        <v>9178</v>
      </c>
      <c r="V24">
        <v>3.52</v>
      </c>
      <c r="W24">
        <v>6.64</v>
      </c>
      <c r="X24" t="s">
        <v>127</v>
      </c>
      <c r="Y24" t="s">
        <v>289</v>
      </c>
      <c r="Z24">
        <v>47139</v>
      </c>
      <c r="AA24">
        <v>18.09</v>
      </c>
      <c r="AB24">
        <v>34.08</v>
      </c>
      <c r="AC24" t="s">
        <v>131</v>
      </c>
      <c r="AD24" t="s">
        <v>150</v>
      </c>
      <c r="AE24">
        <v>6607</v>
      </c>
      <c r="AF24">
        <v>2.54</v>
      </c>
      <c r="AG24">
        <v>4.78</v>
      </c>
      <c r="AH24" t="s">
        <v>133</v>
      </c>
      <c r="AI24" t="s">
        <v>290</v>
      </c>
      <c r="AJ24">
        <v>44277</v>
      </c>
      <c r="AK24">
        <v>16.989999999999998</v>
      </c>
      <c r="AL24">
        <v>32.01</v>
      </c>
      <c r="AM24" t="s">
        <v>135</v>
      </c>
      <c r="AN24" t="s">
        <v>291</v>
      </c>
      <c r="AO24">
        <v>10712</v>
      </c>
      <c r="AP24">
        <v>4.1100000000000003</v>
      </c>
      <c r="AQ24">
        <v>7.74</v>
      </c>
      <c r="AR24" t="s">
        <v>137</v>
      </c>
      <c r="AS24" t="s">
        <v>159</v>
      </c>
      <c r="AT24">
        <v>11300</v>
      </c>
      <c r="AU24">
        <v>4.34</v>
      </c>
      <c r="AV24">
        <v>8.17</v>
      </c>
    </row>
    <row r="25" spans="1:63" x14ac:dyDescent="0.2">
      <c r="A25">
        <v>24</v>
      </c>
      <c r="B25" s="1" t="s">
        <v>292</v>
      </c>
      <c r="C25">
        <v>302954</v>
      </c>
      <c r="D25">
        <v>99333</v>
      </c>
      <c r="E25">
        <v>32.79</v>
      </c>
      <c r="F25">
        <v>203621</v>
      </c>
      <c r="G25">
        <v>67.209999999999994</v>
      </c>
      <c r="H25">
        <v>13718</v>
      </c>
      <c r="I25">
        <v>4.53</v>
      </c>
      <c r="J25">
        <v>6.74</v>
      </c>
      <c r="K25">
        <v>189903</v>
      </c>
      <c r="L25">
        <v>62.68</v>
      </c>
      <c r="M25">
        <v>93.26</v>
      </c>
      <c r="N25" t="s">
        <v>125</v>
      </c>
      <c r="O25" t="s">
        <v>293</v>
      </c>
      <c r="P25">
        <v>11110</v>
      </c>
      <c r="Q25">
        <v>3.67</v>
      </c>
      <c r="R25">
        <v>5.85</v>
      </c>
      <c r="S25" t="s">
        <v>127</v>
      </c>
      <c r="T25" t="s">
        <v>294</v>
      </c>
      <c r="U25">
        <v>75682</v>
      </c>
      <c r="V25">
        <v>24.98</v>
      </c>
      <c r="W25">
        <v>39.85</v>
      </c>
      <c r="X25" t="s">
        <v>131</v>
      </c>
      <c r="Y25" t="s">
        <v>277</v>
      </c>
      <c r="Z25">
        <v>14744</v>
      </c>
      <c r="AA25">
        <v>4.87</v>
      </c>
      <c r="AB25">
        <v>7.76</v>
      </c>
      <c r="AC25" t="s">
        <v>133</v>
      </c>
      <c r="AD25" t="s">
        <v>295</v>
      </c>
      <c r="AE25">
        <v>55999</v>
      </c>
      <c r="AF25">
        <v>18.48</v>
      </c>
      <c r="AG25">
        <v>29.49</v>
      </c>
      <c r="AH25" t="s">
        <v>135</v>
      </c>
      <c r="AI25" t="s">
        <v>296</v>
      </c>
      <c r="AJ25">
        <v>11856</v>
      </c>
      <c r="AK25">
        <v>3.91</v>
      </c>
      <c r="AL25">
        <v>6.24</v>
      </c>
      <c r="AM25" t="s">
        <v>137</v>
      </c>
      <c r="AN25" t="s">
        <v>243</v>
      </c>
      <c r="AO25">
        <v>20512</v>
      </c>
      <c r="AP25">
        <v>6.77</v>
      </c>
      <c r="AQ25">
        <v>10.8</v>
      </c>
    </row>
    <row r="26" spans="1:63" x14ac:dyDescent="0.2">
      <c r="A26">
        <v>25</v>
      </c>
      <c r="B26" s="1" t="s">
        <v>297</v>
      </c>
      <c r="C26">
        <v>327269</v>
      </c>
      <c r="D26">
        <v>124001</v>
      </c>
      <c r="E26">
        <v>37.89</v>
      </c>
      <c r="F26">
        <v>203268</v>
      </c>
      <c r="G26">
        <v>62.11</v>
      </c>
      <c r="H26">
        <v>9990</v>
      </c>
      <c r="I26">
        <v>3.05</v>
      </c>
      <c r="J26">
        <v>4.91</v>
      </c>
      <c r="K26">
        <v>193278</v>
      </c>
      <c r="L26">
        <v>59.06</v>
      </c>
      <c r="M26">
        <v>95.09</v>
      </c>
      <c r="N26" t="s">
        <v>123</v>
      </c>
      <c r="O26" t="s">
        <v>298</v>
      </c>
      <c r="P26">
        <v>6040</v>
      </c>
      <c r="Q26">
        <v>1.85</v>
      </c>
      <c r="R26">
        <v>3.13</v>
      </c>
      <c r="S26" t="s">
        <v>123</v>
      </c>
      <c r="T26" t="s">
        <v>161</v>
      </c>
      <c r="U26">
        <v>6963</v>
      </c>
      <c r="V26">
        <v>2.13</v>
      </c>
      <c r="W26">
        <v>3.6</v>
      </c>
      <c r="X26" t="s">
        <v>125</v>
      </c>
      <c r="Y26" t="s">
        <v>282</v>
      </c>
      <c r="Z26">
        <v>11148</v>
      </c>
      <c r="AA26">
        <v>3.41</v>
      </c>
      <c r="AB26">
        <v>5.77</v>
      </c>
      <c r="AC26" t="s">
        <v>127</v>
      </c>
      <c r="AD26" t="s">
        <v>299</v>
      </c>
      <c r="AE26">
        <v>55258</v>
      </c>
      <c r="AF26">
        <v>16.88</v>
      </c>
      <c r="AG26">
        <v>28.59</v>
      </c>
      <c r="AH26" t="s">
        <v>142</v>
      </c>
      <c r="AI26" t="s">
        <v>300</v>
      </c>
      <c r="AJ26">
        <v>4154</v>
      </c>
      <c r="AK26">
        <v>1.27</v>
      </c>
      <c r="AL26">
        <v>2.15</v>
      </c>
      <c r="AM26" t="s">
        <v>129</v>
      </c>
      <c r="AN26" t="s">
        <v>301</v>
      </c>
      <c r="AO26">
        <v>2363</v>
      </c>
      <c r="AP26">
        <v>0.72</v>
      </c>
      <c r="AQ26">
        <v>1.22</v>
      </c>
      <c r="AR26" t="s">
        <v>131</v>
      </c>
      <c r="AS26" t="s">
        <v>302</v>
      </c>
      <c r="AT26">
        <v>9732</v>
      </c>
      <c r="AU26">
        <v>2.97</v>
      </c>
      <c r="AV26">
        <v>5.04</v>
      </c>
      <c r="AW26" t="s">
        <v>133</v>
      </c>
      <c r="AX26" t="s">
        <v>303</v>
      </c>
      <c r="AY26">
        <v>55788</v>
      </c>
      <c r="AZ26">
        <v>17.05</v>
      </c>
      <c r="BA26">
        <v>28.86</v>
      </c>
      <c r="BB26" t="s">
        <v>135</v>
      </c>
      <c r="BC26" t="s">
        <v>304</v>
      </c>
      <c r="BD26">
        <v>8883</v>
      </c>
      <c r="BE26">
        <v>2.71</v>
      </c>
      <c r="BF26">
        <v>4.5999999999999996</v>
      </c>
      <c r="BG26" t="s">
        <v>137</v>
      </c>
      <c r="BH26" t="s">
        <v>305</v>
      </c>
      <c r="BI26">
        <v>32949</v>
      </c>
      <c r="BJ26">
        <v>10.07</v>
      </c>
      <c r="BK26">
        <v>17.05</v>
      </c>
    </row>
    <row r="27" spans="1:63" x14ac:dyDescent="0.2">
      <c r="A27">
        <v>26</v>
      </c>
      <c r="B27" s="1" t="s">
        <v>306</v>
      </c>
      <c r="C27">
        <v>297085</v>
      </c>
      <c r="D27">
        <v>119404</v>
      </c>
      <c r="E27">
        <v>40.19</v>
      </c>
      <c r="F27">
        <v>177681</v>
      </c>
      <c r="G27">
        <v>59.81</v>
      </c>
      <c r="H27">
        <v>14886</v>
      </c>
      <c r="I27">
        <v>5.01</v>
      </c>
      <c r="J27">
        <v>8.3800000000000008</v>
      </c>
      <c r="K27">
        <v>162795</v>
      </c>
      <c r="L27">
        <v>54.8</v>
      </c>
      <c r="M27">
        <v>91.62</v>
      </c>
      <c r="N27" t="s">
        <v>123</v>
      </c>
      <c r="O27" t="s">
        <v>307</v>
      </c>
      <c r="P27">
        <v>6903</v>
      </c>
      <c r="Q27">
        <v>2.3199999999999998</v>
      </c>
      <c r="R27">
        <v>4.24</v>
      </c>
      <c r="S27" t="s">
        <v>127</v>
      </c>
      <c r="T27" t="s">
        <v>308</v>
      </c>
      <c r="U27">
        <v>57278</v>
      </c>
      <c r="V27">
        <v>19.28</v>
      </c>
      <c r="W27">
        <v>35.18</v>
      </c>
      <c r="X27" t="s">
        <v>142</v>
      </c>
      <c r="Y27" t="s">
        <v>309</v>
      </c>
      <c r="Z27">
        <v>7141</v>
      </c>
      <c r="AA27">
        <v>2.4</v>
      </c>
      <c r="AB27">
        <v>4.3899999999999997</v>
      </c>
      <c r="AC27" t="s">
        <v>131</v>
      </c>
      <c r="AD27" t="s">
        <v>310</v>
      </c>
      <c r="AE27">
        <v>7757</v>
      </c>
      <c r="AF27">
        <v>2.61</v>
      </c>
      <c r="AG27">
        <v>4.76</v>
      </c>
      <c r="AH27" t="s">
        <v>133</v>
      </c>
      <c r="AI27" t="s">
        <v>311</v>
      </c>
      <c r="AJ27">
        <v>41365</v>
      </c>
      <c r="AK27">
        <v>13.92</v>
      </c>
      <c r="AL27">
        <v>25.41</v>
      </c>
      <c r="AM27" t="s">
        <v>135</v>
      </c>
      <c r="AN27" t="s">
        <v>312</v>
      </c>
      <c r="AO27">
        <v>8278</v>
      </c>
      <c r="AP27">
        <v>2.79</v>
      </c>
      <c r="AQ27">
        <v>5.08</v>
      </c>
      <c r="AR27" t="s">
        <v>137</v>
      </c>
      <c r="AS27" t="s">
        <v>159</v>
      </c>
      <c r="AT27">
        <v>32105</v>
      </c>
      <c r="AU27">
        <v>10.81</v>
      </c>
      <c r="AV27">
        <v>19.72</v>
      </c>
      <c r="AW27" t="s">
        <v>313</v>
      </c>
      <c r="AX27" t="s">
        <v>314</v>
      </c>
      <c r="AY27">
        <v>1968</v>
      </c>
      <c r="AZ27">
        <v>0.66</v>
      </c>
      <c r="BA27">
        <v>1.21</v>
      </c>
    </row>
    <row r="28" spans="1:63" x14ac:dyDescent="0.2">
      <c r="A28">
        <v>91</v>
      </c>
      <c r="B28" s="1" t="s">
        <v>315</v>
      </c>
      <c r="C28">
        <v>681165</v>
      </c>
      <c r="D28">
        <v>307485</v>
      </c>
      <c r="E28">
        <v>45.14</v>
      </c>
      <c r="F28">
        <v>373680</v>
      </c>
      <c r="G28">
        <v>54.86</v>
      </c>
      <c r="H28">
        <v>11773</v>
      </c>
      <c r="I28">
        <v>1.73</v>
      </c>
      <c r="J28">
        <v>3.15</v>
      </c>
      <c r="K28">
        <v>361907</v>
      </c>
      <c r="L28">
        <v>53.13</v>
      </c>
      <c r="M28">
        <v>96.85</v>
      </c>
      <c r="N28" t="s">
        <v>123</v>
      </c>
      <c r="O28" t="s">
        <v>161</v>
      </c>
      <c r="P28">
        <v>15819</v>
      </c>
      <c r="Q28">
        <v>2.3199999999999998</v>
      </c>
      <c r="R28">
        <v>4.37</v>
      </c>
      <c r="S28" t="s">
        <v>123</v>
      </c>
      <c r="T28" t="s">
        <v>316</v>
      </c>
      <c r="U28">
        <v>4605</v>
      </c>
      <c r="V28">
        <v>0.68</v>
      </c>
      <c r="W28">
        <v>1.27</v>
      </c>
      <c r="X28" t="s">
        <v>127</v>
      </c>
      <c r="Y28" t="s">
        <v>317</v>
      </c>
      <c r="Z28">
        <v>132247</v>
      </c>
      <c r="AA28">
        <v>19.41</v>
      </c>
      <c r="AB28">
        <v>36.54</v>
      </c>
      <c r="AC28" t="s">
        <v>142</v>
      </c>
      <c r="AD28" t="s">
        <v>318</v>
      </c>
      <c r="AE28">
        <v>9039</v>
      </c>
      <c r="AF28">
        <v>1.33</v>
      </c>
      <c r="AG28">
        <v>2.5</v>
      </c>
      <c r="AH28" t="s">
        <v>142</v>
      </c>
      <c r="AI28" t="s">
        <v>319</v>
      </c>
      <c r="AJ28">
        <v>11924</v>
      </c>
      <c r="AK28">
        <v>1.75</v>
      </c>
      <c r="AL28">
        <v>3.29</v>
      </c>
      <c r="AM28" t="s">
        <v>133</v>
      </c>
      <c r="AN28" t="s">
        <v>320</v>
      </c>
      <c r="AO28">
        <v>94233</v>
      </c>
      <c r="AP28">
        <v>13.83</v>
      </c>
      <c r="AQ28">
        <v>26.04</v>
      </c>
      <c r="AR28" t="s">
        <v>135</v>
      </c>
      <c r="AS28" t="s">
        <v>321</v>
      </c>
      <c r="AT28">
        <v>13405</v>
      </c>
      <c r="AU28">
        <v>1.97</v>
      </c>
      <c r="AV28">
        <v>3.7</v>
      </c>
      <c r="AW28" t="s">
        <v>135</v>
      </c>
      <c r="AX28" t="s">
        <v>322</v>
      </c>
      <c r="AY28">
        <v>0</v>
      </c>
      <c r="AZ28">
        <v>0</v>
      </c>
      <c r="BA28">
        <v>0</v>
      </c>
      <c r="BB28" t="s">
        <v>135</v>
      </c>
      <c r="BC28" t="s">
        <v>323</v>
      </c>
      <c r="BD28">
        <v>16905</v>
      </c>
      <c r="BE28">
        <v>2.48</v>
      </c>
      <c r="BF28">
        <v>4.67</v>
      </c>
      <c r="BG28" t="s">
        <v>137</v>
      </c>
      <c r="BH28" t="s">
        <v>159</v>
      </c>
      <c r="BI28">
        <v>63730</v>
      </c>
      <c r="BJ28">
        <v>9.36</v>
      </c>
      <c r="BK28">
        <v>17.61</v>
      </c>
    </row>
    <row r="29" spans="1:63" x14ac:dyDescent="0.2">
      <c r="A29">
        <v>27</v>
      </c>
      <c r="B29" s="1" t="s">
        <v>324</v>
      </c>
      <c r="C29">
        <v>364511</v>
      </c>
      <c r="D29">
        <v>150285</v>
      </c>
      <c r="E29">
        <v>41.23</v>
      </c>
      <c r="F29">
        <v>214226</v>
      </c>
      <c r="G29">
        <v>58.77</v>
      </c>
      <c r="H29">
        <v>11403</v>
      </c>
      <c r="I29">
        <v>3.13</v>
      </c>
      <c r="J29">
        <v>5.32</v>
      </c>
      <c r="K29">
        <v>202823</v>
      </c>
      <c r="L29">
        <v>55.64</v>
      </c>
      <c r="M29">
        <v>94.68</v>
      </c>
      <c r="N29" t="s">
        <v>123</v>
      </c>
      <c r="O29" t="s">
        <v>325</v>
      </c>
      <c r="P29">
        <v>7108</v>
      </c>
      <c r="Q29">
        <v>1.95</v>
      </c>
      <c r="R29">
        <v>3.5</v>
      </c>
      <c r="S29" t="s">
        <v>127</v>
      </c>
      <c r="T29" t="s">
        <v>326</v>
      </c>
      <c r="U29">
        <v>54674</v>
      </c>
      <c r="V29">
        <v>15</v>
      </c>
      <c r="W29">
        <v>26.96</v>
      </c>
      <c r="X29" t="s">
        <v>142</v>
      </c>
      <c r="Y29" t="s">
        <v>327</v>
      </c>
      <c r="Z29">
        <v>14447</v>
      </c>
      <c r="AA29">
        <v>3.96</v>
      </c>
      <c r="AB29">
        <v>7.12</v>
      </c>
      <c r="AC29" t="s">
        <v>142</v>
      </c>
      <c r="AD29" t="s">
        <v>328</v>
      </c>
      <c r="AE29">
        <v>6945</v>
      </c>
      <c r="AF29">
        <v>1.91</v>
      </c>
      <c r="AG29">
        <v>3.42</v>
      </c>
      <c r="AH29" t="s">
        <v>131</v>
      </c>
      <c r="AI29" t="s">
        <v>167</v>
      </c>
      <c r="AJ29">
        <v>13197</v>
      </c>
      <c r="AK29">
        <v>3.62</v>
      </c>
      <c r="AL29">
        <v>6.51</v>
      </c>
      <c r="AM29" t="s">
        <v>133</v>
      </c>
      <c r="AN29" t="s">
        <v>329</v>
      </c>
      <c r="AO29">
        <v>56215</v>
      </c>
      <c r="AP29">
        <v>15.42</v>
      </c>
      <c r="AQ29">
        <v>27.72</v>
      </c>
      <c r="AR29" t="s">
        <v>135</v>
      </c>
      <c r="AS29" t="s">
        <v>330</v>
      </c>
      <c r="AT29">
        <v>9858</v>
      </c>
      <c r="AU29">
        <v>2.7</v>
      </c>
      <c r="AV29">
        <v>4.8600000000000003</v>
      </c>
      <c r="AW29" t="s">
        <v>137</v>
      </c>
      <c r="AX29" t="s">
        <v>331</v>
      </c>
      <c r="AY29">
        <v>40379</v>
      </c>
      <c r="AZ29">
        <v>11.08</v>
      </c>
      <c r="BA29">
        <v>19.91</v>
      </c>
    </row>
    <row r="30" spans="1:63" x14ac:dyDescent="0.2">
      <c r="A30">
        <v>28</v>
      </c>
      <c r="B30" s="1" t="s">
        <v>332</v>
      </c>
      <c r="C30">
        <v>274129</v>
      </c>
      <c r="D30">
        <v>113865</v>
      </c>
      <c r="E30">
        <v>41.54</v>
      </c>
      <c r="F30">
        <v>160264</v>
      </c>
      <c r="G30">
        <v>58.46</v>
      </c>
      <c r="H30">
        <v>6565</v>
      </c>
      <c r="I30">
        <v>2.39</v>
      </c>
      <c r="J30">
        <v>4.0999999999999996</v>
      </c>
      <c r="K30">
        <v>153699</v>
      </c>
      <c r="L30">
        <v>56.07</v>
      </c>
      <c r="M30">
        <v>95.9</v>
      </c>
      <c r="N30" t="s">
        <v>123</v>
      </c>
      <c r="O30" t="s">
        <v>185</v>
      </c>
      <c r="P30">
        <v>7389</v>
      </c>
      <c r="Q30">
        <v>2.7</v>
      </c>
      <c r="R30">
        <v>4.8099999999999996</v>
      </c>
      <c r="S30" t="s">
        <v>125</v>
      </c>
      <c r="T30" t="s">
        <v>333</v>
      </c>
      <c r="U30">
        <v>7331</v>
      </c>
      <c r="V30">
        <v>2.67</v>
      </c>
      <c r="W30">
        <v>4.7699999999999996</v>
      </c>
      <c r="X30" t="s">
        <v>127</v>
      </c>
      <c r="Y30" t="s">
        <v>334</v>
      </c>
      <c r="Z30">
        <v>46357</v>
      </c>
      <c r="AA30">
        <v>16.91</v>
      </c>
      <c r="AB30">
        <v>30.16</v>
      </c>
      <c r="AC30" t="s">
        <v>131</v>
      </c>
      <c r="AD30" t="s">
        <v>335</v>
      </c>
      <c r="AE30">
        <v>11926</v>
      </c>
      <c r="AF30">
        <v>4.3499999999999996</v>
      </c>
      <c r="AG30">
        <v>7.76</v>
      </c>
      <c r="AH30" t="s">
        <v>133</v>
      </c>
      <c r="AI30" t="s">
        <v>336</v>
      </c>
      <c r="AJ30">
        <v>38789</v>
      </c>
      <c r="AK30">
        <v>14.15</v>
      </c>
      <c r="AL30">
        <v>25.24</v>
      </c>
      <c r="AM30" t="s">
        <v>135</v>
      </c>
      <c r="AN30" t="s">
        <v>337</v>
      </c>
      <c r="AO30">
        <v>5307</v>
      </c>
      <c r="AP30">
        <v>1.94</v>
      </c>
      <c r="AQ30">
        <v>3.45</v>
      </c>
      <c r="AR30" t="s">
        <v>135</v>
      </c>
      <c r="AS30" t="s">
        <v>338</v>
      </c>
      <c r="AT30">
        <v>5006</v>
      </c>
      <c r="AU30">
        <v>1.83</v>
      </c>
      <c r="AV30">
        <v>3.26</v>
      </c>
      <c r="AW30" t="s">
        <v>137</v>
      </c>
      <c r="AX30" t="s">
        <v>339</v>
      </c>
      <c r="AY30">
        <v>31594</v>
      </c>
      <c r="AZ30">
        <v>11.53</v>
      </c>
      <c r="BA30">
        <v>20.56</v>
      </c>
    </row>
    <row r="31" spans="1:63" x14ac:dyDescent="0.2">
      <c r="A31">
        <v>29</v>
      </c>
      <c r="B31" s="1" t="s">
        <v>340</v>
      </c>
      <c r="C31">
        <v>626923</v>
      </c>
      <c r="D31">
        <v>254270</v>
      </c>
      <c r="E31">
        <v>40.56</v>
      </c>
      <c r="F31">
        <v>372653</v>
      </c>
      <c r="G31">
        <v>59.44</v>
      </c>
      <c r="H31">
        <v>12654</v>
      </c>
      <c r="I31">
        <v>2.02</v>
      </c>
      <c r="J31">
        <v>3.4</v>
      </c>
      <c r="K31">
        <v>359999</v>
      </c>
      <c r="L31">
        <v>57.42</v>
      </c>
      <c r="M31">
        <v>96.6</v>
      </c>
      <c r="N31" t="s">
        <v>123</v>
      </c>
      <c r="O31" t="s">
        <v>185</v>
      </c>
      <c r="P31">
        <v>12402</v>
      </c>
      <c r="Q31">
        <v>1.98</v>
      </c>
      <c r="R31">
        <v>3.45</v>
      </c>
      <c r="S31" t="s">
        <v>123</v>
      </c>
      <c r="T31" t="s">
        <v>341</v>
      </c>
      <c r="U31">
        <v>25798</v>
      </c>
      <c r="V31">
        <v>4.12</v>
      </c>
      <c r="W31">
        <v>7.17</v>
      </c>
      <c r="X31" t="s">
        <v>127</v>
      </c>
      <c r="Y31" t="s">
        <v>342</v>
      </c>
      <c r="Z31">
        <v>110185</v>
      </c>
      <c r="AA31">
        <v>17.579999999999998</v>
      </c>
      <c r="AB31">
        <v>30.61</v>
      </c>
      <c r="AC31" t="s">
        <v>142</v>
      </c>
      <c r="AD31" t="s">
        <v>275</v>
      </c>
      <c r="AE31">
        <v>7868</v>
      </c>
      <c r="AF31">
        <v>1.26</v>
      </c>
      <c r="AG31">
        <v>2.19</v>
      </c>
      <c r="AH31" t="s">
        <v>142</v>
      </c>
      <c r="AI31" t="s">
        <v>343</v>
      </c>
      <c r="AJ31">
        <v>17092</v>
      </c>
      <c r="AK31">
        <v>2.73</v>
      </c>
      <c r="AL31">
        <v>4.75</v>
      </c>
      <c r="AM31" t="s">
        <v>129</v>
      </c>
      <c r="AN31" t="s">
        <v>344</v>
      </c>
      <c r="AO31">
        <v>9979</v>
      </c>
      <c r="AP31">
        <v>1.59</v>
      </c>
      <c r="AQ31">
        <v>2.77</v>
      </c>
      <c r="AR31" t="s">
        <v>133</v>
      </c>
      <c r="AS31" t="s">
        <v>345</v>
      </c>
      <c r="AT31">
        <v>124400</v>
      </c>
      <c r="AU31">
        <v>19.84</v>
      </c>
      <c r="AV31">
        <v>34.56</v>
      </c>
      <c r="AW31" t="s">
        <v>135</v>
      </c>
      <c r="AX31" t="s">
        <v>346</v>
      </c>
      <c r="AY31">
        <v>24476</v>
      </c>
      <c r="AZ31">
        <v>3.9</v>
      </c>
      <c r="BA31">
        <v>6.8</v>
      </c>
      <c r="BB31" t="s">
        <v>137</v>
      </c>
      <c r="BC31" t="s">
        <v>138</v>
      </c>
      <c r="BD31">
        <v>27799</v>
      </c>
      <c r="BE31">
        <v>4.43</v>
      </c>
      <c r="BF31">
        <v>7.72</v>
      </c>
    </row>
    <row r="32" spans="1:63" x14ac:dyDescent="0.2">
      <c r="A32">
        <v>30</v>
      </c>
      <c r="B32" s="1" t="s">
        <v>347</v>
      </c>
      <c r="C32">
        <v>426295</v>
      </c>
      <c r="D32">
        <v>169154</v>
      </c>
      <c r="E32">
        <v>39.68</v>
      </c>
      <c r="F32">
        <v>257141</v>
      </c>
      <c r="G32">
        <v>60.32</v>
      </c>
      <c r="H32">
        <v>11141</v>
      </c>
      <c r="I32">
        <v>2.61</v>
      </c>
      <c r="J32">
        <v>4.33</v>
      </c>
      <c r="K32">
        <v>246000</v>
      </c>
      <c r="L32">
        <v>57.71</v>
      </c>
      <c r="M32">
        <v>95.67</v>
      </c>
      <c r="N32" t="s">
        <v>348</v>
      </c>
      <c r="O32" t="s">
        <v>349</v>
      </c>
      <c r="P32">
        <v>36762</v>
      </c>
      <c r="Q32">
        <v>8.6199999999999992</v>
      </c>
      <c r="R32">
        <v>14.94</v>
      </c>
      <c r="S32" t="s">
        <v>127</v>
      </c>
      <c r="T32" t="s">
        <v>350</v>
      </c>
      <c r="U32">
        <v>54752</v>
      </c>
      <c r="V32">
        <v>12.84</v>
      </c>
      <c r="W32">
        <v>22.26</v>
      </c>
      <c r="X32" t="s">
        <v>125</v>
      </c>
      <c r="Y32" t="s">
        <v>351</v>
      </c>
      <c r="Z32">
        <v>2801</v>
      </c>
      <c r="AA32">
        <v>0.66</v>
      </c>
      <c r="AB32">
        <v>1.1399999999999999</v>
      </c>
      <c r="AC32" t="s">
        <v>142</v>
      </c>
      <c r="AD32" t="s">
        <v>156</v>
      </c>
      <c r="AE32">
        <v>11322</v>
      </c>
      <c r="AF32">
        <v>2.66</v>
      </c>
      <c r="AG32">
        <v>4.5999999999999996</v>
      </c>
      <c r="AH32" t="s">
        <v>131</v>
      </c>
      <c r="AI32" t="s">
        <v>352</v>
      </c>
      <c r="AJ32">
        <v>1130</v>
      </c>
      <c r="AK32">
        <v>0.27</v>
      </c>
      <c r="AL32">
        <v>0.46</v>
      </c>
      <c r="AM32" t="s">
        <v>131</v>
      </c>
      <c r="AN32" t="s">
        <v>150</v>
      </c>
      <c r="AO32">
        <v>9216</v>
      </c>
      <c r="AP32">
        <v>2.16</v>
      </c>
      <c r="AQ32">
        <v>3.75</v>
      </c>
      <c r="AR32" t="s">
        <v>133</v>
      </c>
      <c r="AS32" t="s">
        <v>353</v>
      </c>
      <c r="AT32">
        <v>64044</v>
      </c>
      <c r="AU32">
        <v>15.02</v>
      </c>
      <c r="AV32">
        <v>26.03</v>
      </c>
      <c r="AW32" t="s">
        <v>135</v>
      </c>
      <c r="AX32" t="s">
        <v>354</v>
      </c>
      <c r="AY32">
        <v>7685</v>
      </c>
      <c r="AZ32">
        <v>1.8</v>
      </c>
      <c r="BA32">
        <v>3.12</v>
      </c>
      <c r="BB32" t="s">
        <v>135</v>
      </c>
      <c r="BC32" t="s">
        <v>355</v>
      </c>
      <c r="BD32">
        <v>4545</v>
      </c>
      <c r="BE32">
        <v>1.07</v>
      </c>
      <c r="BF32">
        <v>1.85</v>
      </c>
      <c r="BG32" t="s">
        <v>137</v>
      </c>
      <c r="BH32" t="s">
        <v>138</v>
      </c>
      <c r="BI32">
        <v>53743</v>
      </c>
      <c r="BJ32">
        <v>12.61</v>
      </c>
      <c r="BK32">
        <v>21.85</v>
      </c>
    </row>
    <row r="33" spans="1:88" x14ac:dyDescent="0.2">
      <c r="A33">
        <v>32</v>
      </c>
      <c r="B33" s="1" t="s">
        <v>356</v>
      </c>
      <c r="C33">
        <v>136065</v>
      </c>
      <c r="D33">
        <v>43214</v>
      </c>
      <c r="E33">
        <v>31.76</v>
      </c>
      <c r="F33">
        <v>92851</v>
      </c>
      <c r="G33">
        <v>68.239999999999995</v>
      </c>
      <c r="H33">
        <v>3807</v>
      </c>
      <c r="I33">
        <v>2.8</v>
      </c>
      <c r="J33">
        <v>4.0999999999999996</v>
      </c>
      <c r="K33">
        <v>89044</v>
      </c>
      <c r="L33">
        <v>65.44</v>
      </c>
      <c r="M33">
        <v>95.9</v>
      </c>
      <c r="N33" t="s">
        <v>125</v>
      </c>
      <c r="O33" t="s">
        <v>357</v>
      </c>
      <c r="P33">
        <v>3292</v>
      </c>
      <c r="Q33">
        <v>2.42</v>
      </c>
      <c r="R33">
        <v>3.7</v>
      </c>
      <c r="S33" t="s">
        <v>127</v>
      </c>
      <c r="T33" t="s">
        <v>186</v>
      </c>
      <c r="U33">
        <v>34010</v>
      </c>
      <c r="V33">
        <v>25</v>
      </c>
      <c r="W33">
        <v>38.19</v>
      </c>
      <c r="X33" t="s">
        <v>142</v>
      </c>
      <c r="Y33" t="s">
        <v>358</v>
      </c>
      <c r="Z33">
        <v>3269</v>
      </c>
      <c r="AA33">
        <v>2.4</v>
      </c>
      <c r="AB33">
        <v>3.67</v>
      </c>
      <c r="AC33" t="s">
        <v>131</v>
      </c>
      <c r="AD33" t="s">
        <v>175</v>
      </c>
      <c r="AE33">
        <v>6721</v>
      </c>
      <c r="AF33">
        <v>4.9400000000000004</v>
      </c>
      <c r="AG33">
        <v>7.55</v>
      </c>
      <c r="AH33" t="s">
        <v>133</v>
      </c>
      <c r="AI33" t="s">
        <v>359</v>
      </c>
      <c r="AJ33">
        <v>35135</v>
      </c>
      <c r="AK33">
        <v>25.82</v>
      </c>
      <c r="AL33">
        <v>39.46</v>
      </c>
      <c r="AM33" t="s">
        <v>137</v>
      </c>
      <c r="AN33" t="s">
        <v>243</v>
      </c>
      <c r="AO33">
        <v>6617</v>
      </c>
      <c r="AP33">
        <v>4.8600000000000003</v>
      </c>
      <c r="AQ33">
        <v>7.43</v>
      </c>
    </row>
    <row r="34" spans="1:88" x14ac:dyDescent="0.2">
      <c r="A34">
        <v>33</v>
      </c>
      <c r="B34" s="1" t="s">
        <v>360</v>
      </c>
      <c r="C34">
        <v>835818</v>
      </c>
      <c r="D34">
        <v>353983</v>
      </c>
      <c r="E34">
        <v>42.35</v>
      </c>
      <c r="F34">
        <v>481835</v>
      </c>
      <c r="G34">
        <v>57.65</v>
      </c>
      <c r="H34">
        <v>21980</v>
      </c>
      <c r="I34">
        <v>2.63</v>
      </c>
      <c r="J34">
        <v>4.5599999999999996</v>
      </c>
      <c r="K34">
        <v>459855</v>
      </c>
      <c r="L34">
        <v>55.02</v>
      </c>
      <c r="M34">
        <v>95.44</v>
      </c>
      <c r="N34" t="s">
        <v>123</v>
      </c>
      <c r="O34" t="s">
        <v>185</v>
      </c>
      <c r="P34">
        <v>14505</v>
      </c>
      <c r="Q34">
        <v>1.74</v>
      </c>
      <c r="R34">
        <v>3.15</v>
      </c>
      <c r="S34" t="s">
        <v>123</v>
      </c>
      <c r="T34" t="s">
        <v>361</v>
      </c>
      <c r="U34">
        <v>1913</v>
      </c>
      <c r="V34">
        <v>0.23</v>
      </c>
      <c r="W34">
        <v>0.42</v>
      </c>
      <c r="X34" t="s">
        <v>123</v>
      </c>
      <c r="Y34" t="s">
        <v>362</v>
      </c>
      <c r="Z34">
        <v>4281</v>
      </c>
      <c r="AA34">
        <v>0.51</v>
      </c>
      <c r="AB34">
        <v>0.93</v>
      </c>
      <c r="AC34" t="s">
        <v>348</v>
      </c>
      <c r="AD34" t="s">
        <v>363</v>
      </c>
      <c r="AE34">
        <v>33240</v>
      </c>
      <c r="AF34">
        <v>3.98</v>
      </c>
      <c r="AG34">
        <v>7.23</v>
      </c>
      <c r="AH34" t="s">
        <v>127</v>
      </c>
      <c r="AI34" t="s">
        <v>364</v>
      </c>
      <c r="AJ34">
        <v>127456</v>
      </c>
      <c r="AK34">
        <v>15.25</v>
      </c>
      <c r="AL34">
        <v>27.72</v>
      </c>
      <c r="AM34" t="s">
        <v>142</v>
      </c>
      <c r="AN34" t="s">
        <v>365</v>
      </c>
      <c r="AO34">
        <v>6520</v>
      </c>
      <c r="AP34">
        <v>0.78</v>
      </c>
      <c r="AQ34">
        <v>1.42</v>
      </c>
      <c r="AR34" t="s">
        <v>142</v>
      </c>
      <c r="AS34" t="s">
        <v>366</v>
      </c>
      <c r="AT34">
        <v>30246</v>
      </c>
      <c r="AU34">
        <v>3.62</v>
      </c>
      <c r="AV34">
        <v>6.58</v>
      </c>
      <c r="AW34" t="s">
        <v>129</v>
      </c>
      <c r="AX34" t="s">
        <v>367</v>
      </c>
      <c r="AY34">
        <v>3556</v>
      </c>
      <c r="AZ34">
        <v>0.43</v>
      </c>
      <c r="BA34">
        <v>0.77</v>
      </c>
      <c r="BB34" t="s">
        <v>131</v>
      </c>
      <c r="BC34" t="s">
        <v>368</v>
      </c>
      <c r="BD34">
        <v>11945</v>
      </c>
      <c r="BE34">
        <v>1.43</v>
      </c>
      <c r="BF34">
        <v>2.6</v>
      </c>
      <c r="BG34" t="s">
        <v>131</v>
      </c>
      <c r="BH34" t="s">
        <v>369</v>
      </c>
      <c r="BI34">
        <v>33726</v>
      </c>
      <c r="BJ34">
        <v>4.04</v>
      </c>
      <c r="BK34">
        <v>7.33</v>
      </c>
      <c r="BL34" t="s">
        <v>131</v>
      </c>
      <c r="BM34" t="s">
        <v>370</v>
      </c>
      <c r="BN34">
        <v>3917</v>
      </c>
      <c r="BO34">
        <v>0.47</v>
      </c>
      <c r="BP34">
        <v>0.85</v>
      </c>
      <c r="BQ34" t="s">
        <v>133</v>
      </c>
      <c r="BR34" t="s">
        <v>371</v>
      </c>
      <c r="BS34">
        <v>127728</v>
      </c>
      <c r="BT34">
        <v>15.28</v>
      </c>
      <c r="BU34">
        <v>27.78</v>
      </c>
      <c r="BV34" t="s">
        <v>135</v>
      </c>
      <c r="BW34" t="s">
        <v>372</v>
      </c>
      <c r="BX34">
        <v>3809</v>
      </c>
      <c r="BY34">
        <v>0.46</v>
      </c>
      <c r="BZ34">
        <v>0.83</v>
      </c>
      <c r="CA34" t="s">
        <v>135</v>
      </c>
      <c r="CB34" t="s">
        <v>373</v>
      </c>
      <c r="CC34">
        <v>5186</v>
      </c>
      <c r="CD34">
        <v>0.62</v>
      </c>
      <c r="CE34">
        <v>1.1299999999999999</v>
      </c>
      <c r="CF34" t="s">
        <v>137</v>
      </c>
      <c r="CG34" t="s">
        <v>374</v>
      </c>
      <c r="CH34">
        <v>51827</v>
      </c>
      <c r="CI34">
        <v>6.2</v>
      </c>
      <c r="CJ34">
        <v>11.27</v>
      </c>
    </row>
    <row r="35" spans="1:88" x14ac:dyDescent="0.2">
      <c r="A35" t="s">
        <v>376</v>
      </c>
      <c r="B35" s="1" t="s">
        <v>375</v>
      </c>
      <c r="C35">
        <v>259905</v>
      </c>
      <c r="D35">
        <v>118005</v>
      </c>
      <c r="E35">
        <v>45.4</v>
      </c>
      <c r="F35">
        <v>141900</v>
      </c>
      <c r="G35">
        <v>54.6</v>
      </c>
      <c r="H35">
        <v>10681</v>
      </c>
      <c r="I35">
        <v>4.1100000000000003</v>
      </c>
      <c r="J35">
        <v>7.53</v>
      </c>
      <c r="K35">
        <v>131219</v>
      </c>
      <c r="L35">
        <v>50.49</v>
      </c>
      <c r="M35">
        <v>92.47</v>
      </c>
      <c r="N35" t="s">
        <v>123</v>
      </c>
      <c r="O35" t="s">
        <v>377</v>
      </c>
      <c r="P35">
        <v>919</v>
      </c>
      <c r="Q35">
        <v>0.35</v>
      </c>
      <c r="R35">
        <v>0.7</v>
      </c>
      <c r="S35" t="s">
        <v>348</v>
      </c>
      <c r="T35" t="s">
        <v>378</v>
      </c>
      <c r="U35">
        <v>6942</v>
      </c>
      <c r="V35">
        <v>2.67</v>
      </c>
      <c r="W35">
        <v>5.29</v>
      </c>
      <c r="X35" t="s">
        <v>127</v>
      </c>
      <c r="Y35" t="s">
        <v>379</v>
      </c>
      <c r="Z35">
        <v>32139</v>
      </c>
      <c r="AA35">
        <v>12.37</v>
      </c>
      <c r="AB35">
        <v>24.49</v>
      </c>
      <c r="AC35" t="s">
        <v>125</v>
      </c>
      <c r="AD35" t="s">
        <v>380</v>
      </c>
      <c r="AE35">
        <v>4267</v>
      </c>
      <c r="AF35">
        <v>1.64</v>
      </c>
      <c r="AG35">
        <v>3.25</v>
      </c>
      <c r="AH35" t="s">
        <v>125</v>
      </c>
      <c r="AI35" t="s">
        <v>381</v>
      </c>
      <c r="AJ35">
        <v>6539</v>
      </c>
      <c r="AK35">
        <v>2.52</v>
      </c>
      <c r="AL35">
        <v>4.9800000000000004</v>
      </c>
      <c r="AM35" t="s">
        <v>125</v>
      </c>
      <c r="AN35" t="s">
        <v>382</v>
      </c>
      <c r="AO35">
        <v>906</v>
      </c>
      <c r="AP35">
        <v>0.35</v>
      </c>
      <c r="AQ35">
        <v>0.69</v>
      </c>
      <c r="AR35" t="s">
        <v>142</v>
      </c>
      <c r="AS35" t="s">
        <v>383</v>
      </c>
      <c r="AT35">
        <v>1746</v>
      </c>
      <c r="AU35">
        <v>0.67</v>
      </c>
      <c r="AV35">
        <v>1.33</v>
      </c>
      <c r="AW35" t="s">
        <v>142</v>
      </c>
      <c r="AX35" t="s">
        <v>384</v>
      </c>
      <c r="AY35">
        <v>43</v>
      </c>
      <c r="AZ35">
        <v>0.02</v>
      </c>
      <c r="BA35">
        <v>0.03</v>
      </c>
      <c r="BB35" t="s">
        <v>129</v>
      </c>
      <c r="BC35" t="s">
        <v>385</v>
      </c>
      <c r="BD35">
        <v>5390</v>
      </c>
      <c r="BE35">
        <v>2.0699999999999998</v>
      </c>
      <c r="BF35">
        <v>4.1100000000000003</v>
      </c>
      <c r="BG35" t="s">
        <v>131</v>
      </c>
      <c r="BH35" t="s">
        <v>386</v>
      </c>
      <c r="BI35">
        <v>641</v>
      </c>
      <c r="BJ35">
        <v>0.25</v>
      </c>
      <c r="BK35">
        <v>0.49</v>
      </c>
      <c r="BL35" t="s">
        <v>133</v>
      </c>
      <c r="BM35" t="s">
        <v>387</v>
      </c>
      <c r="BN35">
        <v>63066</v>
      </c>
      <c r="BO35">
        <v>24.27</v>
      </c>
      <c r="BP35">
        <v>48.06</v>
      </c>
      <c r="BQ35" t="s">
        <v>135</v>
      </c>
      <c r="BR35" t="s">
        <v>388</v>
      </c>
      <c r="BS35">
        <v>7426</v>
      </c>
      <c r="BT35">
        <v>2.86</v>
      </c>
      <c r="BU35">
        <v>5.66</v>
      </c>
      <c r="BV35" t="s">
        <v>135</v>
      </c>
      <c r="BW35" t="s">
        <v>389</v>
      </c>
      <c r="BX35">
        <v>1195</v>
      </c>
      <c r="BY35">
        <v>0.46</v>
      </c>
      <c r="BZ35">
        <v>0.91</v>
      </c>
    </row>
    <row r="36" spans="1:88" x14ac:dyDescent="0.2">
      <c r="A36" t="s">
        <v>391</v>
      </c>
      <c r="B36" s="1" t="s">
        <v>390</v>
      </c>
      <c r="C36">
        <v>43290</v>
      </c>
      <c r="D36">
        <v>22609</v>
      </c>
      <c r="E36">
        <v>52.23</v>
      </c>
      <c r="F36">
        <v>20681</v>
      </c>
      <c r="G36">
        <v>47.77</v>
      </c>
      <c r="H36">
        <v>1267</v>
      </c>
      <c r="I36">
        <v>2.93</v>
      </c>
      <c r="J36">
        <v>6.13</v>
      </c>
      <c r="K36">
        <v>19414</v>
      </c>
      <c r="L36">
        <v>44.85</v>
      </c>
      <c r="M36">
        <v>93.87</v>
      </c>
      <c r="N36" t="s">
        <v>127</v>
      </c>
      <c r="O36" t="s">
        <v>392</v>
      </c>
      <c r="P36">
        <v>5549</v>
      </c>
      <c r="Q36">
        <v>12.82</v>
      </c>
      <c r="R36">
        <v>28.58</v>
      </c>
      <c r="S36" t="s">
        <v>125</v>
      </c>
      <c r="T36" t="s">
        <v>393</v>
      </c>
      <c r="U36">
        <v>858</v>
      </c>
      <c r="V36">
        <v>1.98</v>
      </c>
      <c r="W36">
        <v>4.42</v>
      </c>
      <c r="X36" t="s">
        <v>125</v>
      </c>
      <c r="Y36" t="s">
        <v>394</v>
      </c>
      <c r="Z36">
        <v>564</v>
      </c>
      <c r="AA36">
        <v>1.3</v>
      </c>
      <c r="AB36">
        <v>2.91</v>
      </c>
      <c r="AC36" t="s">
        <v>125</v>
      </c>
      <c r="AD36" t="s">
        <v>395</v>
      </c>
      <c r="AE36">
        <v>4385</v>
      </c>
      <c r="AF36">
        <v>10.130000000000001</v>
      </c>
      <c r="AG36">
        <v>22.59</v>
      </c>
      <c r="AH36" t="s">
        <v>125</v>
      </c>
      <c r="AI36" t="s">
        <v>396</v>
      </c>
      <c r="AJ36">
        <v>1181</v>
      </c>
      <c r="AK36">
        <v>2.73</v>
      </c>
      <c r="AL36">
        <v>6.08</v>
      </c>
      <c r="AM36" t="s">
        <v>129</v>
      </c>
      <c r="AN36" t="s">
        <v>397</v>
      </c>
      <c r="AO36">
        <v>498</v>
      </c>
      <c r="AP36">
        <v>1.1499999999999999</v>
      </c>
      <c r="AQ36">
        <v>2.57</v>
      </c>
      <c r="AR36" t="s">
        <v>129</v>
      </c>
      <c r="AS36" t="s">
        <v>398</v>
      </c>
      <c r="AT36">
        <v>1669</v>
      </c>
      <c r="AU36">
        <v>3.86</v>
      </c>
      <c r="AV36">
        <v>8.6</v>
      </c>
      <c r="AW36" t="s">
        <v>133</v>
      </c>
      <c r="AX36" t="s">
        <v>399</v>
      </c>
      <c r="AY36">
        <v>735</v>
      </c>
      <c r="AZ36">
        <v>1.7</v>
      </c>
      <c r="BA36">
        <v>3.79</v>
      </c>
      <c r="BB36" t="s">
        <v>133</v>
      </c>
      <c r="BC36" t="s">
        <v>400</v>
      </c>
      <c r="BD36">
        <v>3023</v>
      </c>
      <c r="BE36">
        <v>6.98</v>
      </c>
      <c r="BF36">
        <v>15.57</v>
      </c>
      <c r="BG36" t="s">
        <v>135</v>
      </c>
      <c r="BH36" t="s">
        <v>401</v>
      </c>
      <c r="BI36">
        <v>952</v>
      </c>
      <c r="BJ36">
        <v>2.2000000000000002</v>
      </c>
      <c r="BK36">
        <v>4.9000000000000004</v>
      </c>
    </row>
    <row r="37" spans="1:88" x14ac:dyDescent="0.2">
      <c r="A37">
        <v>31</v>
      </c>
      <c r="B37" s="1" t="s">
        <v>402</v>
      </c>
      <c r="C37">
        <v>670127</v>
      </c>
      <c r="D37">
        <v>265690</v>
      </c>
      <c r="E37">
        <v>39.65</v>
      </c>
      <c r="F37">
        <v>404437</v>
      </c>
      <c r="G37">
        <v>60.35</v>
      </c>
      <c r="H37">
        <v>16673</v>
      </c>
      <c r="I37">
        <v>2.4900000000000002</v>
      </c>
      <c r="J37">
        <v>4.12</v>
      </c>
      <c r="K37">
        <v>387764</v>
      </c>
      <c r="L37">
        <v>57.86</v>
      </c>
      <c r="M37">
        <v>95.88</v>
      </c>
      <c r="N37" t="s">
        <v>123</v>
      </c>
      <c r="O37" t="s">
        <v>403</v>
      </c>
      <c r="P37">
        <v>21387</v>
      </c>
      <c r="Q37">
        <v>3.19</v>
      </c>
      <c r="R37">
        <v>5.52</v>
      </c>
      <c r="S37" t="s">
        <v>123</v>
      </c>
      <c r="T37" t="s">
        <v>185</v>
      </c>
      <c r="U37">
        <v>18005</v>
      </c>
      <c r="V37">
        <v>2.69</v>
      </c>
      <c r="W37">
        <v>4.6399999999999997</v>
      </c>
      <c r="X37" t="s">
        <v>127</v>
      </c>
      <c r="Y37" t="s">
        <v>404</v>
      </c>
      <c r="Z37">
        <v>139612</v>
      </c>
      <c r="AA37">
        <v>20.83</v>
      </c>
      <c r="AB37">
        <v>36</v>
      </c>
      <c r="AC37" t="s">
        <v>131</v>
      </c>
      <c r="AD37" t="s">
        <v>405</v>
      </c>
      <c r="AE37">
        <v>21132</v>
      </c>
      <c r="AF37">
        <v>3.15</v>
      </c>
      <c r="AG37">
        <v>5.45</v>
      </c>
      <c r="AH37" t="s">
        <v>133</v>
      </c>
      <c r="AI37" t="s">
        <v>406</v>
      </c>
      <c r="AJ37">
        <v>131778</v>
      </c>
      <c r="AK37">
        <v>19.66</v>
      </c>
      <c r="AL37">
        <v>33.979999999999997</v>
      </c>
      <c r="AM37" t="s">
        <v>135</v>
      </c>
      <c r="AN37" t="s">
        <v>407</v>
      </c>
      <c r="AO37">
        <v>11200</v>
      </c>
      <c r="AP37">
        <v>1.67</v>
      </c>
      <c r="AQ37">
        <v>2.89</v>
      </c>
      <c r="AR37" t="s">
        <v>137</v>
      </c>
      <c r="AS37" t="s">
        <v>138</v>
      </c>
      <c r="AT37">
        <v>44650</v>
      </c>
      <c r="AU37">
        <v>6.66</v>
      </c>
      <c r="AV37">
        <v>11.51</v>
      </c>
    </row>
    <row r="38" spans="1:88" x14ac:dyDescent="0.2">
      <c r="A38">
        <v>43</v>
      </c>
      <c r="B38" s="1" t="s">
        <v>408</v>
      </c>
      <c r="C38">
        <v>161355</v>
      </c>
      <c r="D38">
        <v>59745</v>
      </c>
      <c r="E38">
        <v>37.03</v>
      </c>
      <c r="F38">
        <v>101610</v>
      </c>
      <c r="G38">
        <v>62.97</v>
      </c>
      <c r="H38">
        <v>6056</v>
      </c>
      <c r="I38">
        <v>3.75</v>
      </c>
      <c r="J38">
        <v>5.96</v>
      </c>
      <c r="K38">
        <v>95554</v>
      </c>
      <c r="L38">
        <v>59.22</v>
      </c>
      <c r="M38">
        <v>94.04</v>
      </c>
      <c r="N38" t="s">
        <v>127</v>
      </c>
      <c r="O38" t="s">
        <v>148</v>
      </c>
      <c r="P38">
        <v>29597</v>
      </c>
      <c r="Q38">
        <v>18.34</v>
      </c>
      <c r="R38">
        <v>30.97</v>
      </c>
      <c r="S38" t="s">
        <v>142</v>
      </c>
      <c r="T38" t="s">
        <v>409</v>
      </c>
      <c r="U38">
        <v>6274</v>
      </c>
      <c r="V38">
        <v>3.89</v>
      </c>
      <c r="W38">
        <v>6.57</v>
      </c>
      <c r="X38" t="s">
        <v>133</v>
      </c>
      <c r="Y38" t="s">
        <v>410</v>
      </c>
      <c r="Z38">
        <v>46826</v>
      </c>
      <c r="AA38">
        <v>29.02</v>
      </c>
      <c r="AB38">
        <v>49</v>
      </c>
      <c r="AC38" t="s">
        <v>137</v>
      </c>
      <c r="AD38" t="s">
        <v>138</v>
      </c>
      <c r="AE38">
        <v>12857</v>
      </c>
      <c r="AF38">
        <v>7.97</v>
      </c>
      <c r="AG38">
        <v>13.46</v>
      </c>
    </row>
    <row r="39" spans="1:88" x14ac:dyDescent="0.2">
      <c r="A39">
        <v>52</v>
      </c>
      <c r="B39" s="1" t="s">
        <v>411</v>
      </c>
      <c r="C39">
        <v>145782</v>
      </c>
      <c r="D39">
        <v>61320</v>
      </c>
      <c r="E39">
        <v>42.06</v>
      </c>
      <c r="F39">
        <v>84462</v>
      </c>
      <c r="G39">
        <v>57.94</v>
      </c>
      <c r="H39">
        <v>4992</v>
      </c>
      <c r="I39">
        <v>3.42</v>
      </c>
      <c r="J39">
        <v>5.91</v>
      </c>
      <c r="K39">
        <v>79470</v>
      </c>
      <c r="L39">
        <v>54.51</v>
      </c>
      <c r="M39">
        <v>94.09</v>
      </c>
      <c r="N39" t="s">
        <v>123</v>
      </c>
      <c r="O39" t="s">
        <v>412</v>
      </c>
      <c r="P39">
        <v>5435</v>
      </c>
      <c r="Q39">
        <v>3.73</v>
      </c>
      <c r="R39">
        <v>6.84</v>
      </c>
      <c r="S39" t="s">
        <v>127</v>
      </c>
      <c r="T39" t="s">
        <v>413</v>
      </c>
      <c r="U39">
        <v>21423</v>
      </c>
      <c r="V39">
        <v>14.7</v>
      </c>
      <c r="W39">
        <v>26.96</v>
      </c>
      <c r="X39" t="s">
        <v>131</v>
      </c>
      <c r="Y39" t="s">
        <v>241</v>
      </c>
      <c r="Z39">
        <v>3500</v>
      </c>
      <c r="AA39">
        <v>2.4</v>
      </c>
      <c r="AB39">
        <v>4.4000000000000004</v>
      </c>
      <c r="AC39" t="s">
        <v>133</v>
      </c>
      <c r="AD39" t="s">
        <v>414</v>
      </c>
      <c r="AE39">
        <v>21671</v>
      </c>
      <c r="AF39">
        <v>14.87</v>
      </c>
      <c r="AG39">
        <v>27.27</v>
      </c>
      <c r="AH39" t="s">
        <v>135</v>
      </c>
      <c r="AI39" t="s">
        <v>415</v>
      </c>
      <c r="AJ39">
        <v>12113</v>
      </c>
      <c r="AK39">
        <v>8.31</v>
      </c>
      <c r="AL39">
        <v>15.24</v>
      </c>
      <c r="AM39" t="s">
        <v>137</v>
      </c>
      <c r="AN39" t="s">
        <v>138</v>
      </c>
      <c r="AO39">
        <v>15328</v>
      </c>
      <c r="AP39">
        <v>10.51</v>
      </c>
      <c r="AQ39">
        <v>19.29</v>
      </c>
    </row>
    <row r="40" spans="1:88" x14ac:dyDescent="0.2">
      <c r="A40">
        <v>5</v>
      </c>
      <c r="B40" s="1" t="s">
        <v>416</v>
      </c>
      <c r="C40">
        <v>89919</v>
      </c>
      <c r="D40">
        <v>31452</v>
      </c>
      <c r="E40">
        <v>34.979999999999997</v>
      </c>
      <c r="F40">
        <v>58467</v>
      </c>
      <c r="G40">
        <v>65.02</v>
      </c>
      <c r="H40">
        <v>3668</v>
      </c>
      <c r="I40">
        <v>4.08</v>
      </c>
      <c r="J40">
        <v>6.27</v>
      </c>
      <c r="K40">
        <v>54799</v>
      </c>
      <c r="L40">
        <v>60.94</v>
      </c>
      <c r="M40">
        <v>93.73</v>
      </c>
      <c r="N40" t="s">
        <v>125</v>
      </c>
      <c r="O40" t="s">
        <v>417</v>
      </c>
      <c r="P40">
        <v>8204</v>
      </c>
      <c r="Q40">
        <v>9.1199999999999992</v>
      </c>
      <c r="R40">
        <v>14.97</v>
      </c>
      <c r="S40" t="s">
        <v>127</v>
      </c>
      <c r="T40" t="s">
        <v>155</v>
      </c>
      <c r="U40">
        <v>17937</v>
      </c>
      <c r="V40">
        <v>19.95</v>
      </c>
      <c r="W40">
        <v>32.729999999999997</v>
      </c>
      <c r="X40" t="s">
        <v>129</v>
      </c>
      <c r="Y40" t="s">
        <v>157</v>
      </c>
      <c r="Z40">
        <v>693</v>
      </c>
      <c r="AA40">
        <v>0.77</v>
      </c>
      <c r="AB40">
        <v>1.26</v>
      </c>
      <c r="AC40" t="s">
        <v>133</v>
      </c>
      <c r="AD40" t="s">
        <v>418</v>
      </c>
      <c r="AE40">
        <v>20580</v>
      </c>
      <c r="AF40">
        <v>22.89</v>
      </c>
      <c r="AG40">
        <v>37.56</v>
      </c>
      <c r="AH40" t="s">
        <v>137</v>
      </c>
      <c r="AI40" t="s">
        <v>331</v>
      </c>
      <c r="AJ40">
        <v>7385</v>
      </c>
      <c r="AK40">
        <v>8.2100000000000009</v>
      </c>
      <c r="AL40">
        <v>13.48</v>
      </c>
    </row>
    <row r="41" spans="1:88" x14ac:dyDescent="0.2">
      <c r="A41">
        <v>70</v>
      </c>
      <c r="B41" s="1" t="s">
        <v>419</v>
      </c>
      <c r="C41">
        <v>171581</v>
      </c>
      <c r="D41">
        <v>59702</v>
      </c>
      <c r="E41">
        <v>34.799999999999997</v>
      </c>
      <c r="F41">
        <v>111879</v>
      </c>
      <c r="G41">
        <v>65.2</v>
      </c>
      <c r="H41">
        <v>8090</v>
      </c>
      <c r="I41">
        <v>4.71</v>
      </c>
      <c r="J41">
        <v>7.23</v>
      </c>
      <c r="K41">
        <v>103789</v>
      </c>
      <c r="L41">
        <v>60.49</v>
      </c>
      <c r="M41">
        <v>92.77</v>
      </c>
      <c r="N41" t="s">
        <v>123</v>
      </c>
      <c r="O41" t="s">
        <v>161</v>
      </c>
      <c r="P41">
        <v>6151</v>
      </c>
      <c r="Q41">
        <v>3.58</v>
      </c>
      <c r="R41">
        <v>5.93</v>
      </c>
      <c r="S41" t="s">
        <v>125</v>
      </c>
      <c r="T41" t="s">
        <v>420</v>
      </c>
      <c r="U41">
        <v>3637</v>
      </c>
      <c r="V41">
        <v>2.12</v>
      </c>
      <c r="W41">
        <v>3.5</v>
      </c>
      <c r="X41" t="s">
        <v>127</v>
      </c>
      <c r="Y41" t="s">
        <v>299</v>
      </c>
      <c r="Z41">
        <v>32268</v>
      </c>
      <c r="AA41">
        <v>18.809999999999999</v>
      </c>
      <c r="AB41">
        <v>31.09</v>
      </c>
      <c r="AC41" t="s">
        <v>142</v>
      </c>
      <c r="AD41" t="s">
        <v>300</v>
      </c>
      <c r="AE41">
        <v>4628</v>
      </c>
      <c r="AF41">
        <v>2.7</v>
      </c>
      <c r="AG41">
        <v>4.46</v>
      </c>
      <c r="AH41" t="s">
        <v>129</v>
      </c>
      <c r="AI41" t="s">
        <v>421</v>
      </c>
      <c r="AJ41">
        <v>2505</v>
      </c>
      <c r="AK41">
        <v>1.46</v>
      </c>
      <c r="AL41">
        <v>2.41</v>
      </c>
      <c r="AM41" t="s">
        <v>133</v>
      </c>
      <c r="AN41" t="s">
        <v>422</v>
      </c>
      <c r="AO41">
        <v>35269</v>
      </c>
      <c r="AP41">
        <v>20.56</v>
      </c>
      <c r="AQ41">
        <v>33.979999999999997</v>
      </c>
      <c r="AR41" t="s">
        <v>137</v>
      </c>
      <c r="AS41" t="s">
        <v>159</v>
      </c>
      <c r="AT41">
        <v>19331</v>
      </c>
      <c r="AU41">
        <v>11.27</v>
      </c>
      <c r="AV41">
        <v>18.63</v>
      </c>
    </row>
    <row r="42" spans="1:88" x14ac:dyDescent="0.2">
      <c r="A42">
        <v>74</v>
      </c>
      <c r="B42" s="1" t="s">
        <v>423</v>
      </c>
      <c r="C42">
        <v>395377</v>
      </c>
      <c r="D42">
        <v>198480</v>
      </c>
      <c r="E42">
        <v>50.2</v>
      </c>
      <c r="F42">
        <v>196897</v>
      </c>
      <c r="G42">
        <v>49.8</v>
      </c>
      <c r="H42">
        <v>8109</v>
      </c>
      <c r="I42">
        <v>2.0499999999999998</v>
      </c>
      <c r="J42">
        <v>4.12</v>
      </c>
      <c r="K42">
        <v>188788</v>
      </c>
      <c r="L42">
        <v>47.75</v>
      </c>
      <c r="M42">
        <v>95.88</v>
      </c>
      <c r="N42" t="s">
        <v>123</v>
      </c>
      <c r="O42" t="s">
        <v>424</v>
      </c>
      <c r="P42">
        <v>5350</v>
      </c>
      <c r="Q42">
        <v>1.35</v>
      </c>
      <c r="R42">
        <v>2.83</v>
      </c>
      <c r="S42" t="s">
        <v>127</v>
      </c>
      <c r="T42" t="s">
        <v>425</v>
      </c>
      <c r="U42">
        <v>46665</v>
      </c>
      <c r="V42">
        <v>11.8</v>
      </c>
      <c r="W42">
        <v>24.72</v>
      </c>
      <c r="X42" t="s">
        <v>142</v>
      </c>
      <c r="Y42" t="s">
        <v>426</v>
      </c>
      <c r="Z42">
        <v>3199</v>
      </c>
      <c r="AA42">
        <v>0.81</v>
      </c>
      <c r="AB42">
        <v>1.69</v>
      </c>
      <c r="AC42" t="s">
        <v>142</v>
      </c>
      <c r="AD42" t="s">
        <v>427</v>
      </c>
      <c r="AE42">
        <v>9241</v>
      </c>
      <c r="AF42">
        <v>2.34</v>
      </c>
      <c r="AG42">
        <v>4.8899999999999997</v>
      </c>
      <c r="AH42" t="s">
        <v>129</v>
      </c>
      <c r="AI42" t="s">
        <v>428</v>
      </c>
      <c r="AJ42">
        <v>11411</v>
      </c>
      <c r="AK42">
        <v>2.89</v>
      </c>
      <c r="AL42">
        <v>6.04</v>
      </c>
      <c r="AM42" t="s">
        <v>133</v>
      </c>
      <c r="AN42" t="s">
        <v>429</v>
      </c>
      <c r="AO42">
        <v>56262</v>
      </c>
      <c r="AP42">
        <v>14.23</v>
      </c>
      <c r="AQ42">
        <v>29.8</v>
      </c>
      <c r="AR42" t="s">
        <v>135</v>
      </c>
      <c r="AS42" t="s">
        <v>430</v>
      </c>
      <c r="AT42">
        <v>2553</v>
      </c>
      <c r="AU42">
        <v>0.65</v>
      </c>
      <c r="AV42">
        <v>1.35</v>
      </c>
      <c r="AW42" t="s">
        <v>135</v>
      </c>
      <c r="AX42" t="s">
        <v>431</v>
      </c>
      <c r="AY42">
        <v>8006</v>
      </c>
      <c r="AZ42">
        <v>2.02</v>
      </c>
      <c r="BA42">
        <v>4.24</v>
      </c>
      <c r="BB42" t="s">
        <v>135</v>
      </c>
      <c r="BC42" t="s">
        <v>432</v>
      </c>
      <c r="BD42">
        <v>4686</v>
      </c>
      <c r="BE42">
        <v>1.19</v>
      </c>
      <c r="BF42">
        <v>2.48</v>
      </c>
      <c r="BG42" t="s">
        <v>135</v>
      </c>
      <c r="BH42" t="s">
        <v>433</v>
      </c>
      <c r="BI42">
        <v>13029</v>
      </c>
      <c r="BJ42">
        <v>3.3</v>
      </c>
      <c r="BK42">
        <v>6.9</v>
      </c>
      <c r="BL42" t="s">
        <v>137</v>
      </c>
      <c r="BM42" t="s">
        <v>434</v>
      </c>
      <c r="BN42">
        <v>28386</v>
      </c>
      <c r="BO42">
        <v>7.18</v>
      </c>
      <c r="BP42">
        <v>15.04</v>
      </c>
    </row>
    <row r="43" spans="1:88" x14ac:dyDescent="0.2">
      <c r="A43">
        <v>65</v>
      </c>
      <c r="B43" s="1" t="s">
        <v>435</v>
      </c>
      <c r="C43">
        <v>173110</v>
      </c>
      <c r="D43">
        <v>68998</v>
      </c>
      <c r="E43">
        <v>39.86</v>
      </c>
      <c r="F43">
        <v>104112</v>
      </c>
      <c r="G43">
        <v>60.14</v>
      </c>
      <c r="H43">
        <v>5493</v>
      </c>
      <c r="I43">
        <v>3.17</v>
      </c>
      <c r="J43">
        <v>5.28</v>
      </c>
      <c r="K43">
        <v>98619</v>
      </c>
      <c r="L43">
        <v>56.97</v>
      </c>
      <c r="M43">
        <v>94.72</v>
      </c>
      <c r="N43" t="s">
        <v>123</v>
      </c>
      <c r="O43" t="s">
        <v>161</v>
      </c>
      <c r="P43">
        <v>5058</v>
      </c>
      <c r="Q43">
        <v>2.92</v>
      </c>
      <c r="R43">
        <v>5.13</v>
      </c>
      <c r="S43" t="s">
        <v>127</v>
      </c>
      <c r="T43" t="s">
        <v>436</v>
      </c>
      <c r="U43">
        <v>43517</v>
      </c>
      <c r="V43">
        <v>25.14</v>
      </c>
      <c r="W43">
        <v>44.13</v>
      </c>
      <c r="X43" t="s">
        <v>142</v>
      </c>
      <c r="Y43" t="s">
        <v>437</v>
      </c>
      <c r="Z43">
        <v>6293</v>
      </c>
      <c r="AA43">
        <v>3.64</v>
      </c>
      <c r="AB43">
        <v>6.38</v>
      </c>
      <c r="AC43" t="s">
        <v>133</v>
      </c>
      <c r="AD43" t="s">
        <v>438</v>
      </c>
      <c r="AE43">
        <v>34380</v>
      </c>
      <c r="AF43">
        <v>19.86</v>
      </c>
      <c r="AG43">
        <v>34.86</v>
      </c>
      <c r="AH43" t="s">
        <v>137</v>
      </c>
      <c r="AI43" t="s">
        <v>159</v>
      </c>
      <c r="AJ43">
        <v>9371</v>
      </c>
      <c r="AK43">
        <v>5.41</v>
      </c>
      <c r="AL43">
        <v>9.5</v>
      </c>
    </row>
    <row r="44" spans="1:88" x14ac:dyDescent="0.2">
      <c r="A44">
        <v>87</v>
      </c>
      <c r="B44" s="1" t="s">
        <v>439</v>
      </c>
      <c r="C44">
        <v>261228</v>
      </c>
      <c r="D44">
        <v>93742</v>
      </c>
      <c r="E44">
        <v>35.89</v>
      </c>
      <c r="F44">
        <v>167486</v>
      </c>
      <c r="G44">
        <v>64.11</v>
      </c>
      <c r="H44">
        <v>10901</v>
      </c>
      <c r="I44">
        <v>4.17</v>
      </c>
      <c r="J44">
        <v>6.51</v>
      </c>
      <c r="K44">
        <v>156585</v>
      </c>
      <c r="L44">
        <v>59.94</v>
      </c>
      <c r="M44">
        <v>93.49</v>
      </c>
      <c r="N44" t="s">
        <v>123</v>
      </c>
      <c r="O44" t="s">
        <v>440</v>
      </c>
      <c r="P44">
        <v>4045</v>
      </c>
      <c r="Q44">
        <v>1.55</v>
      </c>
      <c r="R44">
        <v>2.58</v>
      </c>
      <c r="S44" t="s">
        <v>123</v>
      </c>
      <c r="T44" t="s">
        <v>185</v>
      </c>
      <c r="U44">
        <v>6960</v>
      </c>
      <c r="V44">
        <v>2.66</v>
      </c>
      <c r="W44">
        <v>4.4400000000000004</v>
      </c>
      <c r="X44" t="s">
        <v>127</v>
      </c>
      <c r="Y44" t="s">
        <v>260</v>
      </c>
      <c r="Z44">
        <v>69070</v>
      </c>
      <c r="AA44">
        <v>26.44</v>
      </c>
      <c r="AB44">
        <v>44.11</v>
      </c>
      <c r="AC44" t="s">
        <v>142</v>
      </c>
      <c r="AD44" t="s">
        <v>441</v>
      </c>
      <c r="AE44">
        <v>4129</v>
      </c>
      <c r="AF44">
        <v>1.58</v>
      </c>
      <c r="AG44">
        <v>2.64</v>
      </c>
      <c r="AH44" t="s">
        <v>131</v>
      </c>
      <c r="AI44" t="s">
        <v>150</v>
      </c>
      <c r="AJ44">
        <v>5095</v>
      </c>
      <c r="AK44">
        <v>1.95</v>
      </c>
      <c r="AL44">
        <v>3.25</v>
      </c>
      <c r="AM44" t="s">
        <v>131</v>
      </c>
      <c r="AN44" t="s">
        <v>442</v>
      </c>
      <c r="AO44">
        <v>2069</v>
      </c>
      <c r="AP44">
        <v>0.79</v>
      </c>
      <c r="AQ44">
        <v>1.32</v>
      </c>
      <c r="AR44" t="s">
        <v>131</v>
      </c>
      <c r="AS44" t="s">
        <v>263</v>
      </c>
      <c r="AT44">
        <v>7110</v>
      </c>
      <c r="AU44">
        <v>2.72</v>
      </c>
      <c r="AV44">
        <v>4.54</v>
      </c>
      <c r="AW44" t="s">
        <v>133</v>
      </c>
      <c r="AX44" t="s">
        <v>443</v>
      </c>
      <c r="AY44">
        <v>35165</v>
      </c>
      <c r="AZ44">
        <v>13.46</v>
      </c>
      <c r="BA44">
        <v>22.46</v>
      </c>
      <c r="BB44" t="s">
        <v>135</v>
      </c>
      <c r="BC44" t="s">
        <v>444</v>
      </c>
      <c r="BD44">
        <v>4791</v>
      </c>
      <c r="BE44">
        <v>1.83</v>
      </c>
      <c r="BF44">
        <v>3.06</v>
      </c>
      <c r="BG44" t="s">
        <v>135</v>
      </c>
      <c r="BH44" t="s">
        <v>445</v>
      </c>
      <c r="BI44">
        <v>5571</v>
      </c>
      <c r="BJ44">
        <v>2.13</v>
      </c>
      <c r="BK44">
        <v>3.56</v>
      </c>
      <c r="BL44" t="s">
        <v>137</v>
      </c>
      <c r="BM44" t="s">
        <v>331</v>
      </c>
      <c r="BN44">
        <v>12580</v>
      </c>
      <c r="BO44">
        <v>4.82</v>
      </c>
      <c r="BP44">
        <v>8.0299999999999994</v>
      </c>
    </row>
    <row r="45" spans="1:88" x14ac:dyDescent="0.2">
      <c r="A45">
        <v>68</v>
      </c>
      <c r="B45" s="1" t="s">
        <v>446</v>
      </c>
      <c r="C45">
        <v>466615</v>
      </c>
      <c r="D45">
        <v>212918</v>
      </c>
      <c r="E45">
        <v>45.63</v>
      </c>
      <c r="F45">
        <v>253697</v>
      </c>
      <c r="G45">
        <v>54.37</v>
      </c>
      <c r="H45">
        <v>15436</v>
      </c>
      <c r="I45">
        <v>3.31</v>
      </c>
      <c r="J45">
        <v>6.08</v>
      </c>
      <c r="K45">
        <v>238261</v>
      </c>
      <c r="L45">
        <v>51.06</v>
      </c>
      <c r="M45">
        <v>93.92</v>
      </c>
      <c r="N45" t="s">
        <v>123</v>
      </c>
      <c r="O45" t="s">
        <v>161</v>
      </c>
      <c r="P45">
        <v>10483</v>
      </c>
      <c r="Q45">
        <v>2.25</v>
      </c>
      <c r="R45">
        <v>4.4000000000000004</v>
      </c>
      <c r="S45" t="s">
        <v>123</v>
      </c>
      <c r="T45" t="s">
        <v>447</v>
      </c>
      <c r="U45">
        <v>9668</v>
      </c>
      <c r="V45">
        <v>2.0699999999999998</v>
      </c>
      <c r="W45">
        <v>4.0599999999999996</v>
      </c>
      <c r="X45" t="s">
        <v>127</v>
      </c>
      <c r="Y45" t="s">
        <v>448</v>
      </c>
      <c r="Z45">
        <v>35976</v>
      </c>
      <c r="AA45">
        <v>7.71</v>
      </c>
      <c r="AB45">
        <v>15.1</v>
      </c>
      <c r="AC45" t="s">
        <v>142</v>
      </c>
      <c r="AD45" t="s">
        <v>449</v>
      </c>
      <c r="AE45">
        <v>11339</v>
      </c>
      <c r="AF45">
        <v>2.4300000000000002</v>
      </c>
      <c r="AG45">
        <v>4.76</v>
      </c>
      <c r="AH45" t="s">
        <v>142</v>
      </c>
      <c r="AI45" t="s">
        <v>450</v>
      </c>
      <c r="AJ45">
        <v>6966</v>
      </c>
      <c r="AK45">
        <v>1.49</v>
      </c>
      <c r="AL45">
        <v>2.92</v>
      </c>
      <c r="AM45" t="s">
        <v>129</v>
      </c>
      <c r="AN45" t="s">
        <v>210</v>
      </c>
      <c r="AO45">
        <v>13154</v>
      </c>
      <c r="AP45">
        <v>2.82</v>
      </c>
      <c r="AQ45">
        <v>5.52</v>
      </c>
      <c r="AR45" t="s">
        <v>131</v>
      </c>
      <c r="AS45" t="s">
        <v>451</v>
      </c>
      <c r="AT45">
        <v>2351</v>
      </c>
      <c r="AU45">
        <v>0.5</v>
      </c>
      <c r="AV45">
        <v>0.99</v>
      </c>
      <c r="AW45" t="s">
        <v>131</v>
      </c>
      <c r="AX45" t="s">
        <v>452</v>
      </c>
      <c r="AY45">
        <v>14006</v>
      </c>
      <c r="AZ45">
        <v>3</v>
      </c>
      <c r="BA45">
        <v>5.88</v>
      </c>
      <c r="BB45" t="s">
        <v>135</v>
      </c>
      <c r="BC45" t="s">
        <v>453</v>
      </c>
      <c r="BD45">
        <v>9217</v>
      </c>
      <c r="BE45">
        <v>1.98</v>
      </c>
      <c r="BF45">
        <v>3.87</v>
      </c>
      <c r="BG45" t="s">
        <v>133</v>
      </c>
      <c r="BH45" t="s">
        <v>454</v>
      </c>
      <c r="BI45">
        <v>37672</v>
      </c>
      <c r="BJ45">
        <v>8.07</v>
      </c>
      <c r="BK45">
        <v>15.81</v>
      </c>
      <c r="BL45" t="s">
        <v>833</v>
      </c>
      <c r="BM45" t="s">
        <v>455</v>
      </c>
      <c r="BN45">
        <v>38817</v>
      </c>
      <c r="BO45">
        <v>8.32</v>
      </c>
      <c r="BP45">
        <v>16.29</v>
      </c>
      <c r="BQ45" t="s">
        <v>137</v>
      </c>
      <c r="BR45" t="s">
        <v>138</v>
      </c>
      <c r="BS45">
        <v>48612</v>
      </c>
      <c r="BT45">
        <v>10.42</v>
      </c>
      <c r="BU45">
        <v>20.399999999999999</v>
      </c>
    </row>
    <row r="46" spans="1:88" x14ac:dyDescent="0.2">
      <c r="A46">
        <v>92</v>
      </c>
      <c r="B46" s="1" t="s">
        <v>456</v>
      </c>
      <c r="C46">
        <v>810502</v>
      </c>
      <c r="D46">
        <v>363231</v>
      </c>
      <c r="E46">
        <v>44.82</v>
      </c>
      <c r="F46">
        <v>447271</v>
      </c>
      <c r="G46">
        <v>55.18</v>
      </c>
      <c r="H46">
        <v>10416</v>
      </c>
      <c r="I46">
        <v>1.29</v>
      </c>
      <c r="J46">
        <v>2.33</v>
      </c>
      <c r="K46">
        <v>436855</v>
      </c>
      <c r="L46">
        <v>53.9</v>
      </c>
      <c r="M46">
        <v>97.67</v>
      </c>
      <c r="N46" t="s">
        <v>123</v>
      </c>
      <c r="O46" t="s">
        <v>161</v>
      </c>
      <c r="P46">
        <v>15099</v>
      </c>
      <c r="Q46">
        <v>1.86</v>
      </c>
      <c r="R46">
        <v>3.46</v>
      </c>
      <c r="S46" t="s">
        <v>127</v>
      </c>
      <c r="T46" t="s">
        <v>317</v>
      </c>
      <c r="U46">
        <v>147595</v>
      </c>
      <c r="V46">
        <v>18.21</v>
      </c>
      <c r="W46">
        <v>33.79</v>
      </c>
      <c r="X46" t="s">
        <v>142</v>
      </c>
      <c r="Y46" t="s">
        <v>318</v>
      </c>
      <c r="Z46">
        <v>7552</v>
      </c>
      <c r="AA46">
        <v>0.93</v>
      </c>
      <c r="AB46">
        <v>1.73</v>
      </c>
      <c r="AC46" t="s">
        <v>142</v>
      </c>
      <c r="AD46" t="s">
        <v>319</v>
      </c>
      <c r="AE46">
        <v>13532</v>
      </c>
      <c r="AF46">
        <v>1.67</v>
      </c>
      <c r="AG46">
        <v>3.1</v>
      </c>
      <c r="AH46" t="s">
        <v>133</v>
      </c>
      <c r="AI46" t="s">
        <v>457</v>
      </c>
      <c r="AJ46">
        <v>142074</v>
      </c>
      <c r="AK46">
        <v>17.53</v>
      </c>
      <c r="AL46">
        <v>32.520000000000003</v>
      </c>
      <c r="AM46" t="s">
        <v>135</v>
      </c>
      <c r="AN46" t="s">
        <v>458</v>
      </c>
      <c r="AO46">
        <v>45007</v>
      </c>
      <c r="AP46">
        <v>5.55</v>
      </c>
      <c r="AQ46">
        <v>10.3</v>
      </c>
      <c r="AR46" t="s">
        <v>135</v>
      </c>
      <c r="AS46" t="s">
        <v>322</v>
      </c>
      <c r="AT46">
        <v>0</v>
      </c>
      <c r="AU46">
        <v>0</v>
      </c>
      <c r="AV46">
        <v>0</v>
      </c>
      <c r="AW46" t="s">
        <v>135</v>
      </c>
      <c r="AX46" t="s">
        <v>163</v>
      </c>
      <c r="AY46">
        <v>5872</v>
      </c>
      <c r="AZ46">
        <v>0.72</v>
      </c>
      <c r="BA46">
        <v>1.34</v>
      </c>
      <c r="BB46" t="s">
        <v>137</v>
      </c>
      <c r="BC46" t="s">
        <v>459</v>
      </c>
      <c r="BD46">
        <v>60068</v>
      </c>
      <c r="BE46">
        <v>7.41</v>
      </c>
      <c r="BF46">
        <v>13.75</v>
      </c>
      <c r="BG46" t="s">
        <v>313</v>
      </c>
      <c r="BH46" t="s">
        <v>460</v>
      </c>
      <c r="BI46">
        <v>56</v>
      </c>
      <c r="BJ46">
        <v>0.01</v>
      </c>
      <c r="BK46">
        <v>0.01</v>
      </c>
    </row>
    <row r="47" spans="1:88" x14ac:dyDescent="0.2">
      <c r="A47">
        <v>34</v>
      </c>
      <c r="B47" s="1" t="s">
        <v>461</v>
      </c>
      <c r="C47">
        <v>590380</v>
      </c>
      <c r="D47">
        <v>223800</v>
      </c>
      <c r="E47">
        <v>37.909999999999997</v>
      </c>
      <c r="F47">
        <v>366580</v>
      </c>
      <c r="G47">
        <v>62.09</v>
      </c>
      <c r="H47">
        <v>13317</v>
      </c>
      <c r="I47">
        <v>2.2599999999999998</v>
      </c>
      <c r="J47">
        <v>3.63</v>
      </c>
      <c r="K47">
        <v>353263</v>
      </c>
      <c r="L47">
        <v>59.84</v>
      </c>
      <c r="M47">
        <v>96.37</v>
      </c>
      <c r="N47" t="s">
        <v>123</v>
      </c>
      <c r="O47" t="s">
        <v>185</v>
      </c>
      <c r="P47">
        <v>9544</v>
      </c>
      <c r="Q47">
        <v>1.62</v>
      </c>
      <c r="R47">
        <v>2.7</v>
      </c>
      <c r="S47" t="s">
        <v>348</v>
      </c>
      <c r="T47" t="s">
        <v>268</v>
      </c>
      <c r="U47">
        <v>35001</v>
      </c>
      <c r="V47">
        <v>5.93</v>
      </c>
      <c r="W47">
        <v>9.91</v>
      </c>
      <c r="X47" t="s">
        <v>127</v>
      </c>
      <c r="Y47" t="s">
        <v>462</v>
      </c>
      <c r="Z47">
        <v>98722</v>
      </c>
      <c r="AA47">
        <v>16.72</v>
      </c>
      <c r="AB47">
        <v>27.95</v>
      </c>
      <c r="AC47" t="s">
        <v>125</v>
      </c>
      <c r="AD47" t="s">
        <v>463</v>
      </c>
      <c r="AE47">
        <v>8485</v>
      </c>
      <c r="AF47">
        <v>1.44</v>
      </c>
      <c r="AG47">
        <v>2.4</v>
      </c>
      <c r="AH47" t="s">
        <v>142</v>
      </c>
      <c r="AI47" t="s">
        <v>464</v>
      </c>
      <c r="AJ47">
        <v>16813</v>
      </c>
      <c r="AK47">
        <v>2.85</v>
      </c>
      <c r="AL47">
        <v>4.76</v>
      </c>
      <c r="AM47" t="s">
        <v>131</v>
      </c>
      <c r="AN47" t="s">
        <v>465</v>
      </c>
      <c r="AO47">
        <v>3298</v>
      </c>
      <c r="AP47">
        <v>0.56000000000000005</v>
      </c>
      <c r="AQ47">
        <v>0.93</v>
      </c>
      <c r="AR47" t="s">
        <v>131</v>
      </c>
      <c r="AS47" t="s">
        <v>466</v>
      </c>
      <c r="AT47">
        <v>16760</v>
      </c>
      <c r="AU47">
        <v>2.84</v>
      </c>
      <c r="AV47">
        <v>4.74</v>
      </c>
      <c r="AW47" t="s">
        <v>133</v>
      </c>
      <c r="AX47" t="s">
        <v>353</v>
      </c>
      <c r="AY47">
        <v>98929</v>
      </c>
      <c r="AZ47">
        <v>16.760000000000002</v>
      </c>
      <c r="BA47">
        <v>28</v>
      </c>
      <c r="BB47" t="s">
        <v>137</v>
      </c>
      <c r="BC47" t="s">
        <v>138</v>
      </c>
      <c r="BD47">
        <v>61176</v>
      </c>
      <c r="BE47">
        <v>10.36</v>
      </c>
      <c r="BF47">
        <v>17.32</v>
      </c>
      <c r="BG47" t="s">
        <v>313</v>
      </c>
      <c r="BH47" t="s">
        <v>467</v>
      </c>
      <c r="BI47">
        <v>4535</v>
      </c>
      <c r="BJ47">
        <v>0.77</v>
      </c>
      <c r="BK47">
        <v>1.28</v>
      </c>
    </row>
    <row r="48" spans="1:88" x14ac:dyDescent="0.2">
      <c r="A48">
        <v>35</v>
      </c>
      <c r="B48" s="1" t="s">
        <v>468</v>
      </c>
      <c r="C48">
        <v>589313</v>
      </c>
      <c r="D48">
        <v>263168</v>
      </c>
      <c r="E48">
        <v>44.66</v>
      </c>
      <c r="F48">
        <v>326145</v>
      </c>
      <c r="G48">
        <v>55.34</v>
      </c>
      <c r="H48">
        <v>17254</v>
      </c>
      <c r="I48">
        <v>2.93</v>
      </c>
      <c r="J48">
        <v>5.29</v>
      </c>
      <c r="K48">
        <v>308891</v>
      </c>
      <c r="L48">
        <v>52.42</v>
      </c>
      <c r="M48">
        <v>94.71</v>
      </c>
      <c r="N48" t="s">
        <v>123</v>
      </c>
      <c r="O48" t="s">
        <v>469</v>
      </c>
      <c r="P48">
        <v>4811</v>
      </c>
      <c r="Q48">
        <v>0.82</v>
      </c>
      <c r="R48">
        <v>1.56</v>
      </c>
      <c r="S48" t="s">
        <v>123</v>
      </c>
      <c r="T48" t="s">
        <v>470</v>
      </c>
      <c r="U48">
        <v>14860</v>
      </c>
      <c r="V48">
        <v>2.52</v>
      </c>
      <c r="W48">
        <v>4.8099999999999996</v>
      </c>
      <c r="X48" t="s">
        <v>123</v>
      </c>
      <c r="Y48" t="s">
        <v>471</v>
      </c>
      <c r="Z48">
        <v>5074</v>
      </c>
      <c r="AA48">
        <v>0.86</v>
      </c>
      <c r="AB48">
        <v>1.64</v>
      </c>
      <c r="AC48" t="s">
        <v>127</v>
      </c>
      <c r="AD48" t="s">
        <v>472</v>
      </c>
      <c r="AE48">
        <v>99105</v>
      </c>
      <c r="AF48">
        <v>16.82</v>
      </c>
      <c r="AG48">
        <v>32.08</v>
      </c>
      <c r="AH48" t="s">
        <v>142</v>
      </c>
      <c r="AI48" t="s">
        <v>473</v>
      </c>
      <c r="AJ48">
        <v>10680</v>
      </c>
      <c r="AK48">
        <v>1.81</v>
      </c>
      <c r="AL48">
        <v>3.46</v>
      </c>
      <c r="AM48" t="s">
        <v>129</v>
      </c>
      <c r="AN48" t="s">
        <v>474</v>
      </c>
      <c r="AO48">
        <v>3426</v>
      </c>
      <c r="AP48">
        <v>0.57999999999999996</v>
      </c>
      <c r="AQ48">
        <v>1.1100000000000001</v>
      </c>
      <c r="AR48" t="s">
        <v>129</v>
      </c>
      <c r="AS48" t="s">
        <v>475</v>
      </c>
      <c r="AT48">
        <v>4572</v>
      </c>
      <c r="AU48">
        <v>0.78</v>
      </c>
      <c r="AV48">
        <v>1.48</v>
      </c>
      <c r="AW48" t="s">
        <v>129</v>
      </c>
      <c r="AX48" t="s">
        <v>276</v>
      </c>
      <c r="AY48">
        <v>7807</v>
      </c>
      <c r="AZ48">
        <v>1.32</v>
      </c>
      <c r="BA48">
        <v>2.5299999999999998</v>
      </c>
      <c r="BB48" t="s">
        <v>131</v>
      </c>
      <c r="BC48" t="s">
        <v>476</v>
      </c>
      <c r="BD48">
        <v>11766</v>
      </c>
      <c r="BE48">
        <v>2</v>
      </c>
      <c r="BF48">
        <v>3.81</v>
      </c>
      <c r="BG48" t="s">
        <v>131</v>
      </c>
      <c r="BH48" t="s">
        <v>477</v>
      </c>
      <c r="BI48">
        <v>8074</v>
      </c>
      <c r="BJ48">
        <v>1.37</v>
      </c>
      <c r="BK48">
        <v>2.61</v>
      </c>
      <c r="BL48" t="s">
        <v>133</v>
      </c>
      <c r="BM48" t="s">
        <v>478</v>
      </c>
      <c r="BN48">
        <v>95502</v>
      </c>
      <c r="BO48">
        <v>16.21</v>
      </c>
      <c r="BP48">
        <v>30.92</v>
      </c>
      <c r="BQ48" t="s">
        <v>135</v>
      </c>
      <c r="BR48" t="s">
        <v>479</v>
      </c>
      <c r="BS48">
        <v>18984</v>
      </c>
      <c r="BT48">
        <v>3.22</v>
      </c>
      <c r="BU48">
        <v>6.15</v>
      </c>
      <c r="BV48" t="s">
        <v>137</v>
      </c>
      <c r="BW48" t="s">
        <v>159</v>
      </c>
      <c r="BX48">
        <v>24230</v>
      </c>
      <c r="BY48">
        <v>4.1100000000000003</v>
      </c>
      <c r="BZ48">
        <v>7.84</v>
      </c>
    </row>
    <row r="49" spans="1:123" x14ac:dyDescent="0.2">
      <c r="A49">
        <v>36</v>
      </c>
      <c r="B49" s="1" t="s">
        <v>480</v>
      </c>
      <c r="C49">
        <v>178833</v>
      </c>
      <c r="D49">
        <v>69757</v>
      </c>
      <c r="E49">
        <v>39.01</v>
      </c>
      <c r="F49">
        <v>109076</v>
      </c>
      <c r="G49">
        <v>60.99</v>
      </c>
      <c r="H49">
        <v>7177</v>
      </c>
      <c r="I49">
        <v>4.01</v>
      </c>
      <c r="J49">
        <v>6.58</v>
      </c>
      <c r="K49">
        <v>101899</v>
      </c>
      <c r="L49">
        <v>56.98</v>
      </c>
      <c r="M49">
        <v>93.42</v>
      </c>
      <c r="N49" t="s">
        <v>127</v>
      </c>
      <c r="O49" t="s">
        <v>481</v>
      </c>
      <c r="P49">
        <v>44798</v>
      </c>
      <c r="Q49">
        <v>25.05</v>
      </c>
      <c r="R49">
        <v>43.96</v>
      </c>
      <c r="S49" t="s">
        <v>133</v>
      </c>
      <c r="T49" t="s">
        <v>482</v>
      </c>
      <c r="U49">
        <v>31335</v>
      </c>
      <c r="V49">
        <v>17.52</v>
      </c>
      <c r="W49">
        <v>30.75</v>
      </c>
      <c r="X49" t="s">
        <v>135</v>
      </c>
      <c r="Y49" t="s">
        <v>483</v>
      </c>
      <c r="Z49">
        <v>12335</v>
      </c>
      <c r="AA49">
        <v>6.9</v>
      </c>
      <c r="AB49">
        <v>12.11</v>
      </c>
      <c r="AC49" t="s">
        <v>137</v>
      </c>
      <c r="AD49" t="s">
        <v>138</v>
      </c>
      <c r="AE49">
        <v>13431</v>
      </c>
      <c r="AF49">
        <v>7.51</v>
      </c>
      <c r="AG49">
        <v>13.18</v>
      </c>
    </row>
    <row r="50" spans="1:123" x14ac:dyDescent="0.2">
      <c r="A50">
        <v>37</v>
      </c>
      <c r="B50" s="1" t="s">
        <v>484</v>
      </c>
      <c r="C50">
        <v>371045</v>
      </c>
      <c r="D50">
        <v>163587</v>
      </c>
      <c r="E50">
        <v>44.09</v>
      </c>
      <c r="F50">
        <v>207458</v>
      </c>
      <c r="G50">
        <v>55.91</v>
      </c>
      <c r="H50">
        <v>10438</v>
      </c>
      <c r="I50">
        <v>2.81</v>
      </c>
      <c r="J50">
        <v>5.03</v>
      </c>
      <c r="K50">
        <v>197020</v>
      </c>
      <c r="L50">
        <v>53.1</v>
      </c>
      <c r="M50">
        <v>94.97</v>
      </c>
      <c r="N50" t="s">
        <v>123</v>
      </c>
      <c r="O50" t="s">
        <v>485</v>
      </c>
      <c r="P50">
        <v>11196</v>
      </c>
      <c r="Q50">
        <v>3.02</v>
      </c>
      <c r="R50">
        <v>5.68</v>
      </c>
      <c r="S50" t="s">
        <v>125</v>
      </c>
      <c r="T50" t="s">
        <v>486</v>
      </c>
      <c r="U50">
        <v>1330</v>
      </c>
      <c r="V50">
        <v>0.36</v>
      </c>
      <c r="W50">
        <v>0.68</v>
      </c>
      <c r="X50" t="s">
        <v>125</v>
      </c>
      <c r="Y50" t="s">
        <v>487</v>
      </c>
      <c r="Z50">
        <v>5422</v>
      </c>
      <c r="AA50">
        <v>1.46</v>
      </c>
      <c r="AB50">
        <v>2.75</v>
      </c>
      <c r="AC50" t="s">
        <v>127</v>
      </c>
      <c r="AD50" t="s">
        <v>488</v>
      </c>
      <c r="AE50">
        <v>69614</v>
      </c>
      <c r="AF50">
        <v>18.760000000000002</v>
      </c>
      <c r="AG50">
        <v>35.33</v>
      </c>
      <c r="AH50" t="s">
        <v>142</v>
      </c>
      <c r="AI50" t="s">
        <v>489</v>
      </c>
      <c r="AJ50">
        <v>6751</v>
      </c>
      <c r="AK50">
        <v>1.82</v>
      </c>
      <c r="AL50">
        <v>3.43</v>
      </c>
      <c r="AM50" t="s">
        <v>131</v>
      </c>
      <c r="AN50" t="s">
        <v>490</v>
      </c>
      <c r="AO50">
        <v>3462</v>
      </c>
      <c r="AP50">
        <v>0.93</v>
      </c>
      <c r="AQ50">
        <v>1.76</v>
      </c>
      <c r="AR50" t="s">
        <v>133</v>
      </c>
      <c r="AS50" t="s">
        <v>491</v>
      </c>
      <c r="AT50">
        <v>65001</v>
      </c>
      <c r="AU50">
        <v>17.52</v>
      </c>
      <c r="AV50">
        <v>32.99</v>
      </c>
      <c r="AW50" t="s">
        <v>135</v>
      </c>
      <c r="AX50" t="s">
        <v>492</v>
      </c>
      <c r="AY50">
        <v>9676</v>
      </c>
      <c r="AZ50">
        <v>2.61</v>
      </c>
      <c r="BA50">
        <v>4.91</v>
      </c>
      <c r="BB50" t="s">
        <v>137</v>
      </c>
      <c r="BC50" t="s">
        <v>138</v>
      </c>
      <c r="BD50">
        <v>24568</v>
      </c>
      <c r="BE50">
        <v>6.62</v>
      </c>
      <c r="BF50">
        <v>12.47</v>
      </c>
    </row>
    <row r="51" spans="1:123" x14ac:dyDescent="0.2">
      <c r="A51">
        <v>38</v>
      </c>
      <c r="B51" s="1" t="s">
        <v>493</v>
      </c>
      <c r="C51">
        <v>681337</v>
      </c>
      <c r="D51">
        <v>317180</v>
      </c>
      <c r="E51">
        <v>46.55</v>
      </c>
      <c r="F51">
        <v>364157</v>
      </c>
      <c r="G51">
        <v>53.45</v>
      </c>
      <c r="H51">
        <v>14371</v>
      </c>
      <c r="I51">
        <v>2.11</v>
      </c>
      <c r="J51">
        <v>3.95</v>
      </c>
      <c r="K51">
        <v>349786</v>
      </c>
      <c r="L51">
        <v>51.34</v>
      </c>
      <c r="M51">
        <v>96.05</v>
      </c>
      <c r="N51" t="s">
        <v>123</v>
      </c>
      <c r="O51" t="s">
        <v>494</v>
      </c>
      <c r="P51">
        <v>17333</v>
      </c>
      <c r="Q51">
        <v>2.54</v>
      </c>
      <c r="R51">
        <v>4.96</v>
      </c>
      <c r="S51" t="s">
        <v>127</v>
      </c>
      <c r="T51" t="s">
        <v>495</v>
      </c>
      <c r="U51">
        <v>121405</v>
      </c>
      <c r="V51">
        <v>17.82</v>
      </c>
      <c r="W51">
        <v>34.71</v>
      </c>
      <c r="X51" t="s">
        <v>142</v>
      </c>
      <c r="Y51" t="s">
        <v>496</v>
      </c>
      <c r="Z51">
        <v>20057</v>
      </c>
      <c r="AA51">
        <v>2.94</v>
      </c>
      <c r="AB51">
        <v>5.73</v>
      </c>
      <c r="AC51" t="s">
        <v>142</v>
      </c>
      <c r="AD51" t="s">
        <v>497</v>
      </c>
      <c r="AE51">
        <v>11726</v>
      </c>
      <c r="AF51">
        <v>1.72</v>
      </c>
      <c r="AG51">
        <v>3.35</v>
      </c>
      <c r="AH51" t="s">
        <v>133</v>
      </c>
      <c r="AI51" t="s">
        <v>498</v>
      </c>
      <c r="AJ51">
        <v>84513</v>
      </c>
      <c r="AK51">
        <v>12.4</v>
      </c>
      <c r="AL51">
        <v>24.16</v>
      </c>
      <c r="AM51" t="s">
        <v>135</v>
      </c>
      <c r="AN51" t="s">
        <v>499</v>
      </c>
      <c r="AO51">
        <v>23177</v>
      </c>
      <c r="AP51">
        <v>3.4</v>
      </c>
      <c r="AQ51">
        <v>6.63</v>
      </c>
      <c r="AR51" t="s">
        <v>135</v>
      </c>
      <c r="AS51" t="s">
        <v>500</v>
      </c>
      <c r="AT51">
        <v>8150</v>
      </c>
      <c r="AU51">
        <v>1.2</v>
      </c>
      <c r="AV51">
        <v>2.33</v>
      </c>
      <c r="AW51" t="s">
        <v>137</v>
      </c>
      <c r="AX51" t="s">
        <v>138</v>
      </c>
      <c r="AY51">
        <v>63425</v>
      </c>
      <c r="AZ51">
        <v>9.31</v>
      </c>
      <c r="BA51">
        <v>18.13</v>
      </c>
    </row>
    <row r="52" spans="1:123" x14ac:dyDescent="0.2">
      <c r="A52">
        <v>39</v>
      </c>
      <c r="B52" s="1" t="s">
        <v>501</v>
      </c>
      <c r="C52">
        <v>177946</v>
      </c>
      <c r="D52">
        <v>70133</v>
      </c>
      <c r="E52">
        <v>39.409999999999997</v>
      </c>
      <c r="F52">
        <v>107813</v>
      </c>
      <c r="G52">
        <v>60.59</v>
      </c>
      <c r="H52">
        <v>5942</v>
      </c>
      <c r="I52">
        <v>3.34</v>
      </c>
      <c r="J52">
        <v>5.51</v>
      </c>
      <c r="K52">
        <v>101871</v>
      </c>
      <c r="L52">
        <v>57.25</v>
      </c>
      <c r="M52">
        <v>94.49</v>
      </c>
      <c r="N52" t="s">
        <v>123</v>
      </c>
      <c r="O52" t="s">
        <v>161</v>
      </c>
      <c r="P52">
        <v>3676</v>
      </c>
      <c r="Q52">
        <v>2.0699999999999998</v>
      </c>
      <c r="R52">
        <v>3.61</v>
      </c>
      <c r="S52" t="s">
        <v>127</v>
      </c>
      <c r="T52" t="s">
        <v>502</v>
      </c>
      <c r="U52">
        <v>31300</v>
      </c>
      <c r="V52">
        <v>17.59</v>
      </c>
      <c r="W52">
        <v>30.73</v>
      </c>
      <c r="X52" t="s">
        <v>142</v>
      </c>
      <c r="Y52" t="s">
        <v>503</v>
      </c>
      <c r="Z52">
        <v>4711</v>
      </c>
      <c r="AA52">
        <v>2.65</v>
      </c>
      <c r="AB52">
        <v>4.62</v>
      </c>
      <c r="AC52" t="s">
        <v>142</v>
      </c>
      <c r="AD52" t="s">
        <v>504</v>
      </c>
      <c r="AE52">
        <v>3527</v>
      </c>
      <c r="AF52">
        <v>1.98</v>
      </c>
      <c r="AG52">
        <v>3.46</v>
      </c>
      <c r="AH52" t="s">
        <v>129</v>
      </c>
      <c r="AI52" t="s">
        <v>301</v>
      </c>
      <c r="AJ52">
        <v>1535</v>
      </c>
      <c r="AK52">
        <v>0.86</v>
      </c>
      <c r="AL52">
        <v>1.51</v>
      </c>
      <c r="AM52" t="s">
        <v>133</v>
      </c>
      <c r="AN52" t="s">
        <v>303</v>
      </c>
      <c r="AO52">
        <v>32271</v>
      </c>
      <c r="AP52">
        <v>18.14</v>
      </c>
      <c r="AQ52">
        <v>31.68</v>
      </c>
      <c r="AR52" t="s">
        <v>135</v>
      </c>
      <c r="AS52" t="s">
        <v>505</v>
      </c>
      <c r="AT52">
        <v>4275</v>
      </c>
      <c r="AU52">
        <v>2.4</v>
      </c>
      <c r="AV52">
        <v>4.2</v>
      </c>
      <c r="AW52" t="s">
        <v>135</v>
      </c>
      <c r="AX52" t="s">
        <v>506</v>
      </c>
      <c r="AY52">
        <v>5880</v>
      </c>
      <c r="AZ52">
        <v>3.3</v>
      </c>
      <c r="BA52">
        <v>5.77</v>
      </c>
      <c r="BB52" t="s">
        <v>137</v>
      </c>
      <c r="BC52" t="s">
        <v>507</v>
      </c>
      <c r="BD52">
        <v>14696</v>
      </c>
      <c r="BE52">
        <v>8.26</v>
      </c>
      <c r="BF52">
        <v>14.43</v>
      </c>
    </row>
    <row r="53" spans="1:123" x14ac:dyDescent="0.2">
      <c r="A53">
        <v>40</v>
      </c>
      <c r="B53" s="1" t="s">
        <v>508</v>
      </c>
      <c r="C53">
        <v>248661</v>
      </c>
      <c r="D53">
        <v>89642</v>
      </c>
      <c r="E53">
        <v>36.049999999999997</v>
      </c>
      <c r="F53">
        <v>159019</v>
      </c>
      <c r="G53">
        <v>63.95</v>
      </c>
      <c r="H53">
        <v>6655</v>
      </c>
      <c r="I53">
        <v>2.68</v>
      </c>
      <c r="J53">
        <v>4.1900000000000004</v>
      </c>
      <c r="K53">
        <v>152364</v>
      </c>
      <c r="L53">
        <v>61.27</v>
      </c>
      <c r="M53">
        <v>95.81</v>
      </c>
      <c r="N53" t="s">
        <v>123</v>
      </c>
      <c r="O53" t="s">
        <v>361</v>
      </c>
      <c r="P53">
        <v>2501</v>
      </c>
      <c r="Q53">
        <v>1.01</v>
      </c>
      <c r="R53">
        <v>1.64</v>
      </c>
      <c r="S53" t="s">
        <v>348</v>
      </c>
      <c r="T53" t="s">
        <v>509</v>
      </c>
      <c r="U53">
        <v>13973</v>
      </c>
      <c r="V53">
        <v>5.62</v>
      </c>
      <c r="W53">
        <v>9.17</v>
      </c>
      <c r="X53" t="s">
        <v>127</v>
      </c>
      <c r="Y53" t="s">
        <v>510</v>
      </c>
      <c r="Z53">
        <v>55780</v>
      </c>
      <c r="AA53">
        <v>22.43</v>
      </c>
      <c r="AB53">
        <v>36.61</v>
      </c>
      <c r="AC53" t="s">
        <v>142</v>
      </c>
      <c r="AD53" t="s">
        <v>511</v>
      </c>
      <c r="AE53">
        <v>7130</v>
      </c>
      <c r="AF53">
        <v>2.87</v>
      </c>
      <c r="AG53">
        <v>4.68</v>
      </c>
      <c r="AH53" t="s">
        <v>131</v>
      </c>
      <c r="AI53" t="s">
        <v>476</v>
      </c>
      <c r="AJ53">
        <v>15713</v>
      </c>
      <c r="AK53">
        <v>6.32</v>
      </c>
      <c r="AL53">
        <v>10.31</v>
      </c>
      <c r="AM53" t="s">
        <v>133</v>
      </c>
      <c r="AN53" t="s">
        <v>512</v>
      </c>
      <c r="AO53">
        <v>45354</v>
      </c>
      <c r="AP53">
        <v>18.239999999999998</v>
      </c>
      <c r="AQ53">
        <v>29.77</v>
      </c>
      <c r="AR53" t="s">
        <v>137</v>
      </c>
      <c r="AS53" t="s">
        <v>159</v>
      </c>
      <c r="AT53">
        <v>11913</v>
      </c>
      <c r="AU53">
        <v>4.79</v>
      </c>
      <c r="AV53">
        <v>7.82</v>
      </c>
    </row>
    <row r="54" spans="1:123" x14ac:dyDescent="0.2">
      <c r="A54" t="s">
        <v>514</v>
      </c>
      <c r="B54" s="1" t="s">
        <v>513</v>
      </c>
      <c r="C54">
        <v>390027</v>
      </c>
      <c r="D54">
        <v>148479</v>
      </c>
      <c r="E54">
        <v>38.07</v>
      </c>
      <c r="F54">
        <v>241548</v>
      </c>
      <c r="G54">
        <v>61.93</v>
      </c>
      <c r="H54">
        <v>18574</v>
      </c>
      <c r="I54">
        <v>4.76</v>
      </c>
      <c r="J54">
        <v>7.69</v>
      </c>
      <c r="K54">
        <v>222974</v>
      </c>
      <c r="L54">
        <v>57.17</v>
      </c>
      <c r="M54">
        <v>92.31</v>
      </c>
      <c r="N54" t="s">
        <v>123</v>
      </c>
      <c r="O54" t="s">
        <v>470</v>
      </c>
      <c r="P54">
        <v>2874</v>
      </c>
      <c r="Q54">
        <v>0.74</v>
      </c>
      <c r="R54">
        <v>1.29</v>
      </c>
      <c r="S54" t="s">
        <v>125</v>
      </c>
      <c r="T54" t="s">
        <v>515</v>
      </c>
      <c r="U54">
        <v>968</v>
      </c>
      <c r="V54">
        <v>0.25</v>
      </c>
      <c r="W54">
        <v>0.43</v>
      </c>
      <c r="X54" t="s">
        <v>125</v>
      </c>
      <c r="Y54" t="s">
        <v>516</v>
      </c>
      <c r="Z54">
        <v>2132</v>
      </c>
      <c r="AA54">
        <v>0.55000000000000004</v>
      </c>
      <c r="AB54">
        <v>0.96</v>
      </c>
      <c r="AC54" t="s">
        <v>125</v>
      </c>
      <c r="AD54" t="s">
        <v>517</v>
      </c>
      <c r="AE54">
        <v>2888</v>
      </c>
      <c r="AF54">
        <v>0.74</v>
      </c>
      <c r="AG54">
        <v>1.3</v>
      </c>
      <c r="AH54" t="s">
        <v>125</v>
      </c>
      <c r="AI54" t="s">
        <v>518</v>
      </c>
      <c r="AJ54">
        <v>3355</v>
      </c>
      <c r="AK54">
        <v>0.86</v>
      </c>
      <c r="AL54">
        <v>1.5</v>
      </c>
      <c r="AM54" t="s">
        <v>127</v>
      </c>
      <c r="AN54" t="s">
        <v>519</v>
      </c>
      <c r="AO54">
        <v>71239</v>
      </c>
      <c r="AP54">
        <v>18.27</v>
      </c>
      <c r="AQ54">
        <v>31.95</v>
      </c>
      <c r="AR54" t="s">
        <v>142</v>
      </c>
      <c r="AS54" t="s">
        <v>520</v>
      </c>
      <c r="AT54">
        <v>2463</v>
      </c>
      <c r="AU54">
        <v>0.63</v>
      </c>
      <c r="AV54">
        <v>1.1000000000000001</v>
      </c>
      <c r="AW54" t="s">
        <v>129</v>
      </c>
      <c r="AX54" t="s">
        <v>521</v>
      </c>
      <c r="AY54">
        <v>22346</v>
      </c>
      <c r="AZ54">
        <v>5.73</v>
      </c>
      <c r="BA54">
        <v>10.02</v>
      </c>
      <c r="BB54" t="s">
        <v>129</v>
      </c>
      <c r="BC54" t="s">
        <v>522</v>
      </c>
      <c r="BD54">
        <v>3059</v>
      </c>
      <c r="BE54">
        <v>0.78</v>
      </c>
      <c r="BF54">
        <v>1.37</v>
      </c>
      <c r="BG54" t="s">
        <v>129</v>
      </c>
      <c r="BH54" t="s">
        <v>523</v>
      </c>
      <c r="BI54">
        <v>989</v>
      </c>
      <c r="BJ54">
        <v>0.25</v>
      </c>
      <c r="BK54">
        <v>0.44</v>
      </c>
      <c r="BL54" t="s">
        <v>129</v>
      </c>
      <c r="BM54" t="s">
        <v>524</v>
      </c>
      <c r="BN54">
        <v>1693</v>
      </c>
      <c r="BO54">
        <v>0.43</v>
      </c>
      <c r="BP54">
        <v>0.76</v>
      </c>
      <c r="BQ54" t="s">
        <v>131</v>
      </c>
      <c r="BR54" t="s">
        <v>525</v>
      </c>
      <c r="BS54">
        <v>3393</v>
      </c>
      <c r="BT54">
        <v>0.87</v>
      </c>
      <c r="BU54">
        <v>1.52</v>
      </c>
      <c r="BV54" t="s">
        <v>131</v>
      </c>
      <c r="BW54" t="s">
        <v>526</v>
      </c>
      <c r="BX54">
        <v>8367</v>
      </c>
      <c r="BY54">
        <v>2.15</v>
      </c>
      <c r="BZ54">
        <v>3.75</v>
      </c>
      <c r="CA54" t="s">
        <v>131</v>
      </c>
      <c r="CB54" t="s">
        <v>527</v>
      </c>
      <c r="CC54">
        <v>2679</v>
      </c>
      <c r="CD54">
        <v>0.69</v>
      </c>
      <c r="CE54">
        <v>1.2</v>
      </c>
      <c r="CF54" t="s">
        <v>131</v>
      </c>
      <c r="CG54" t="s">
        <v>528</v>
      </c>
      <c r="CH54">
        <v>1250</v>
      </c>
      <c r="CI54">
        <v>0.32</v>
      </c>
      <c r="CJ54">
        <v>0.56000000000000005</v>
      </c>
      <c r="CK54" t="s">
        <v>131</v>
      </c>
      <c r="CL54" t="s">
        <v>529</v>
      </c>
      <c r="CM54">
        <v>2503</v>
      </c>
      <c r="CN54">
        <v>0.64</v>
      </c>
      <c r="CO54">
        <v>1.1200000000000001</v>
      </c>
      <c r="CP54" t="s">
        <v>131</v>
      </c>
      <c r="CQ54" t="s">
        <v>530</v>
      </c>
      <c r="CR54">
        <v>1576</v>
      </c>
      <c r="CS54">
        <v>0.4</v>
      </c>
      <c r="CT54">
        <v>0.71</v>
      </c>
      <c r="CU54" t="s">
        <v>133</v>
      </c>
      <c r="CV54" t="s">
        <v>531</v>
      </c>
      <c r="CW54">
        <v>33536</v>
      </c>
      <c r="CX54">
        <v>8.6</v>
      </c>
      <c r="CY54">
        <v>15.04</v>
      </c>
      <c r="CZ54" t="s">
        <v>133</v>
      </c>
      <c r="DA54" t="s">
        <v>532</v>
      </c>
      <c r="DB54">
        <v>31700</v>
      </c>
      <c r="DC54">
        <v>8.1300000000000008</v>
      </c>
      <c r="DD54">
        <v>14.22</v>
      </c>
      <c r="DE54" t="s">
        <v>135</v>
      </c>
      <c r="DF54" t="s">
        <v>533</v>
      </c>
      <c r="DG54">
        <v>5519</v>
      </c>
      <c r="DH54">
        <v>1.42</v>
      </c>
      <c r="DI54">
        <v>2.48</v>
      </c>
      <c r="DJ54" t="s">
        <v>135</v>
      </c>
      <c r="DK54" t="s">
        <v>534</v>
      </c>
      <c r="DL54">
        <v>16582</v>
      </c>
      <c r="DM54">
        <v>4.25</v>
      </c>
      <c r="DN54">
        <v>7.44</v>
      </c>
      <c r="DO54" t="s">
        <v>137</v>
      </c>
      <c r="DP54" t="s">
        <v>535</v>
      </c>
      <c r="DQ54">
        <v>1863</v>
      </c>
      <c r="DR54">
        <v>0.48</v>
      </c>
      <c r="DS54">
        <v>0.84</v>
      </c>
    </row>
    <row r="55" spans="1:123" x14ac:dyDescent="0.2">
      <c r="A55">
        <v>42</v>
      </c>
      <c r="B55" s="1" t="s">
        <v>536</v>
      </c>
      <c r="C55">
        <v>484087</v>
      </c>
      <c r="D55">
        <v>220626</v>
      </c>
      <c r="E55">
        <v>45.58</v>
      </c>
      <c r="F55">
        <v>263461</v>
      </c>
      <c r="G55">
        <v>54.42</v>
      </c>
      <c r="H55">
        <v>11523</v>
      </c>
      <c r="I55">
        <v>2.38</v>
      </c>
      <c r="J55">
        <v>4.37</v>
      </c>
      <c r="K55">
        <v>251938</v>
      </c>
      <c r="L55">
        <v>52.04</v>
      </c>
      <c r="M55">
        <v>95.63</v>
      </c>
      <c r="N55" t="s">
        <v>123</v>
      </c>
      <c r="O55" t="s">
        <v>185</v>
      </c>
      <c r="P55">
        <v>10537</v>
      </c>
      <c r="Q55">
        <v>2.1800000000000002</v>
      </c>
      <c r="R55">
        <v>4.18</v>
      </c>
      <c r="S55" t="s">
        <v>125</v>
      </c>
      <c r="T55" t="s">
        <v>537</v>
      </c>
      <c r="U55">
        <v>7165</v>
      </c>
      <c r="V55">
        <v>1.48</v>
      </c>
      <c r="W55">
        <v>2.84</v>
      </c>
      <c r="X55" t="s">
        <v>127</v>
      </c>
      <c r="Y55" t="s">
        <v>538</v>
      </c>
      <c r="Z55">
        <v>74301</v>
      </c>
      <c r="AA55">
        <v>15.35</v>
      </c>
      <c r="AB55">
        <v>29.49</v>
      </c>
      <c r="AC55" t="s">
        <v>142</v>
      </c>
      <c r="AD55" t="s">
        <v>539</v>
      </c>
      <c r="AE55">
        <v>6709</v>
      </c>
      <c r="AF55">
        <v>1.39</v>
      </c>
      <c r="AG55">
        <v>2.66</v>
      </c>
      <c r="AH55" t="s">
        <v>142</v>
      </c>
      <c r="AI55" t="s">
        <v>318</v>
      </c>
      <c r="AJ55">
        <v>4265</v>
      </c>
      <c r="AK55">
        <v>0.88</v>
      </c>
      <c r="AL55">
        <v>1.69</v>
      </c>
      <c r="AM55" t="s">
        <v>133</v>
      </c>
      <c r="AN55" t="s">
        <v>540</v>
      </c>
      <c r="AO55">
        <v>71049</v>
      </c>
      <c r="AP55">
        <v>14.68</v>
      </c>
      <c r="AQ55">
        <v>28.2</v>
      </c>
      <c r="AR55" t="s">
        <v>135</v>
      </c>
      <c r="AS55" t="s">
        <v>541</v>
      </c>
      <c r="AT55">
        <v>7881</v>
      </c>
      <c r="AU55">
        <v>1.63</v>
      </c>
      <c r="AV55">
        <v>3.13</v>
      </c>
      <c r="AW55" t="s">
        <v>135</v>
      </c>
      <c r="AX55" t="s">
        <v>542</v>
      </c>
      <c r="AY55">
        <v>14165</v>
      </c>
      <c r="AZ55">
        <v>2.93</v>
      </c>
      <c r="BA55">
        <v>5.62</v>
      </c>
      <c r="BB55" t="s">
        <v>137</v>
      </c>
      <c r="BC55" t="s">
        <v>159</v>
      </c>
      <c r="BD55">
        <v>55866</v>
      </c>
      <c r="BE55">
        <v>11.54</v>
      </c>
      <c r="BF55">
        <v>22.17</v>
      </c>
    </row>
    <row r="56" spans="1:123" x14ac:dyDescent="0.2">
      <c r="A56">
        <v>44</v>
      </c>
      <c r="B56" s="1" t="s">
        <v>543</v>
      </c>
      <c r="C56">
        <v>786906</v>
      </c>
      <c r="D56">
        <v>348216</v>
      </c>
      <c r="E56">
        <v>44.25</v>
      </c>
      <c r="F56">
        <v>438690</v>
      </c>
      <c r="G56">
        <v>55.75</v>
      </c>
      <c r="H56">
        <v>18518</v>
      </c>
      <c r="I56">
        <v>2.35</v>
      </c>
      <c r="J56">
        <v>4.22</v>
      </c>
      <c r="K56">
        <v>420172</v>
      </c>
      <c r="L56">
        <v>53.4</v>
      </c>
      <c r="M56">
        <v>95.78</v>
      </c>
      <c r="N56" t="s">
        <v>123</v>
      </c>
      <c r="O56" t="s">
        <v>544</v>
      </c>
      <c r="P56">
        <v>17630</v>
      </c>
      <c r="Q56">
        <v>2.2400000000000002</v>
      </c>
      <c r="R56">
        <v>4.2</v>
      </c>
      <c r="S56" t="s">
        <v>127</v>
      </c>
      <c r="T56" t="s">
        <v>268</v>
      </c>
      <c r="U56">
        <v>138698</v>
      </c>
      <c r="V56">
        <v>17.63</v>
      </c>
      <c r="W56">
        <v>33.01</v>
      </c>
      <c r="X56" t="s">
        <v>142</v>
      </c>
      <c r="Y56" t="s">
        <v>545</v>
      </c>
      <c r="Z56">
        <v>7169</v>
      </c>
      <c r="AA56">
        <v>0.91</v>
      </c>
      <c r="AB56">
        <v>1.71</v>
      </c>
      <c r="AC56" t="s">
        <v>142</v>
      </c>
      <c r="AD56" t="s">
        <v>546</v>
      </c>
      <c r="AE56">
        <v>12346</v>
      </c>
      <c r="AF56">
        <v>1.57</v>
      </c>
      <c r="AG56">
        <v>2.94</v>
      </c>
      <c r="AH56" t="s">
        <v>129</v>
      </c>
      <c r="AI56" t="s">
        <v>547</v>
      </c>
      <c r="AJ56">
        <v>10383</v>
      </c>
      <c r="AK56">
        <v>1.32</v>
      </c>
      <c r="AL56">
        <v>2.4700000000000002</v>
      </c>
      <c r="AM56" t="s">
        <v>131</v>
      </c>
      <c r="AN56" t="s">
        <v>548</v>
      </c>
      <c r="AO56">
        <v>26696</v>
      </c>
      <c r="AP56">
        <v>3.39</v>
      </c>
      <c r="AQ56">
        <v>6.35</v>
      </c>
      <c r="AR56" t="s">
        <v>131</v>
      </c>
      <c r="AS56" t="s">
        <v>549</v>
      </c>
      <c r="AT56">
        <v>9207</v>
      </c>
      <c r="AU56">
        <v>1.17</v>
      </c>
      <c r="AV56">
        <v>2.19</v>
      </c>
      <c r="AW56" t="s">
        <v>133</v>
      </c>
      <c r="AX56" t="s">
        <v>550</v>
      </c>
      <c r="AY56">
        <v>118966</v>
      </c>
      <c r="AZ56">
        <v>15.12</v>
      </c>
      <c r="BA56">
        <v>28.31</v>
      </c>
      <c r="BB56" t="s">
        <v>135</v>
      </c>
      <c r="BC56" t="s">
        <v>551</v>
      </c>
      <c r="BD56">
        <v>41512</v>
      </c>
      <c r="BE56">
        <v>5.28</v>
      </c>
      <c r="BF56">
        <v>9.8800000000000008</v>
      </c>
      <c r="BG56" t="s">
        <v>137</v>
      </c>
      <c r="BH56" t="s">
        <v>250</v>
      </c>
      <c r="BI56">
        <v>37565</v>
      </c>
      <c r="BJ56">
        <v>4.7699999999999996</v>
      </c>
      <c r="BK56">
        <v>8.94</v>
      </c>
    </row>
    <row r="57" spans="1:123" x14ac:dyDescent="0.2">
      <c r="A57">
        <v>45</v>
      </c>
      <c r="B57" s="1" t="s">
        <v>552</v>
      </c>
      <c r="C57">
        <v>401221</v>
      </c>
      <c r="D57">
        <v>169036</v>
      </c>
      <c r="E57">
        <v>42.13</v>
      </c>
      <c r="F57">
        <v>232185</v>
      </c>
      <c r="G57">
        <v>57.87</v>
      </c>
      <c r="H57">
        <v>10693</v>
      </c>
      <c r="I57">
        <v>2.67</v>
      </c>
      <c r="J57">
        <v>4.6100000000000003</v>
      </c>
      <c r="K57">
        <v>221492</v>
      </c>
      <c r="L57">
        <v>55.2</v>
      </c>
      <c r="M57">
        <v>95.39</v>
      </c>
      <c r="N57" t="s">
        <v>123</v>
      </c>
      <c r="O57" t="s">
        <v>161</v>
      </c>
      <c r="P57">
        <v>10704</v>
      </c>
      <c r="Q57">
        <v>2.67</v>
      </c>
      <c r="R57">
        <v>4.83</v>
      </c>
      <c r="S57" t="s">
        <v>127</v>
      </c>
      <c r="T57" t="s">
        <v>268</v>
      </c>
      <c r="U57">
        <v>69688</v>
      </c>
      <c r="V57">
        <v>17.37</v>
      </c>
      <c r="W57">
        <v>31.46</v>
      </c>
      <c r="X57" t="s">
        <v>142</v>
      </c>
      <c r="Y57" t="s">
        <v>553</v>
      </c>
      <c r="Z57">
        <v>8529</v>
      </c>
      <c r="AA57">
        <v>2.13</v>
      </c>
      <c r="AB57">
        <v>3.85</v>
      </c>
      <c r="AC57" t="s">
        <v>142</v>
      </c>
      <c r="AD57" t="s">
        <v>450</v>
      </c>
      <c r="AE57">
        <v>8956</v>
      </c>
      <c r="AF57">
        <v>2.23</v>
      </c>
      <c r="AG57">
        <v>4.04</v>
      </c>
      <c r="AH57" t="s">
        <v>133</v>
      </c>
      <c r="AI57" t="s">
        <v>554</v>
      </c>
      <c r="AJ57">
        <v>76018</v>
      </c>
      <c r="AK57">
        <v>18.95</v>
      </c>
      <c r="AL57">
        <v>34.32</v>
      </c>
      <c r="AM57" t="s">
        <v>135</v>
      </c>
      <c r="AN57" t="s">
        <v>555</v>
      </c>
      <c r="AO57">
        <v>8369</v>
      </c>
      <c r="AP57">
        <v>2.09</v>
      </c>
      <c r="AQ57">
        <v>3.78</v>
      </c>
      <c r="AR57" t="s">
        <v>137</v>
      </c>
      <c r="AS57" t="s">
        <v>138</v>
      </c>
      <c r="AT57">
        <v>39228</v>
      </c>
      <c r="AU57">
        <v>9.7799999999999994</v>
      </c>
      <c r="AV57">
        <v>17.71</v>
      </c>
    </row>
    <row r="58" spans="1:123" x14ac:dyDescent="0.2">
      <c r="A58">
        <v>41</v>
      </c>
      <c r="B58" s="1" t="s">
        <v>556</v>
      </c>
      <c r="C58">
        <v>229600</v>
      </c>
      <c r="D58">
        <v>87878</v>
      </c>
      <c r="E58">
        <v>38.270000000000003</v>
      </c>
      <c r="F58">
        <v>141722</v>
      </c>
      <c r="G58">
        <v>61.73</v>
      </c>
      <c r="H58">
        <v>7231</v>
      </c>
      <c r="I58">
        <v>3.15</v>
      </c>
      <c r="J58">
        <v>5.0999999999999996</v>
      </c>
      <c r="K58">
        <v>134491</v>
      </c>
      <c r="L58">
        <v>58.58</v>
      </c>
      <c r="M58">
        <v>94.9</v>
      </c>
      <c r="N58" t="s">
        <v>123</v>
      </c>
      <c r="O58" t="s">
        <v>161</v>
      </c>
      <c r="P58">
        <v>7758</v>
      </c>
      <c r="Q58">
        <v>3.38</v>
      </c>
      <c r="R58">
        <v>5.77</v>
      </c>
      <c r="S58" t="s">
        <v>127</v>
      </c>
      <c r="T58" t="s">
        <v>557</v>
      </c>
      <c r="U58">
        <v>55247</v>
      </c>
      <c r="V58">
        <v>24.06</v>
      </c>
      <c r="W58">
        <v>41.08</v>
      </c>
      <c r="X58" t="s">
        <v>133</v>
      </c>
      <c r="Y58" t="s">
        <v>558</v>
      </c>
      <c r="Z58">
        <v>43506</v>
      </c>
      <c r="AA58">
        <v>18.95</v>
      </c>
      <c r="AB58">
        <v>32.35</v>
      </c>
      <c r="AC58" t="s">
        <v>135</v>
      </c>
      <c r="AD58" t="s">
        <v>559</v>
      </c>
      <c r="AE58">
        <v>6888</v>
      </c>
      <c r="AF58">
        <v>3</v>
      </c>
      <c r="AG58">
        <v>5.12</v>
      </c>
      <c r="AH58" t="s">
        <v>137</v>
      </c>
      <c r="AI58" t="s">
        <v>159</v>
      </c>
      <c r="AJ58">
        <v>21092</v>
      </c>
      <c r="AK58">
        <v>9.19</v>
      </c>
      <c r="AL58">
        <v>15.68</v>
      </c>
    </row>
    <row r="59" spans="1:123" x14ac:dyDescent="0.2">
      <c r="A59">
        <v>46</v>
      </c>
      <c r="B59" s="1" t="s">
        <v>560</v>
      </c>
      <c r="C59">
        <v>125420</v>
      </c>
      <c r="D59">
        <v>39053</v>
      </c>
      <c r="E59">
        <v>31.14</v>
      </c>
      <c r="F59">
        <v>86367</v>
      </c>
      <c r="G59">
        <v>68.86</v>
      </c>
      <c r="H59">
        <v>4380</v>
      </c>
      <c r="I59">
        <v>3.49</v>
      </c>
      <c r="J59">
        <v>5.07</v>
      </c>
      <c r="K59">
        <v>81987</v>
      </c>
      <c r="L59">
        <v>65.37</v>
      </c>
      <c r="M59">
        <v>94.93</v>
      </c>
      <c r="N59" t="s">
        <v>123</v>
      </c>
      <c r="O59" t="s">
        <v>185</v>
      </c>
      <c r="P59">
        <v>2316</v>
      </c>
      <c r="Q59">
        <v>1.85</v>
      </c>
      <c r="R59">
        <v>2.82</v>
      </c>
      <c r="S59" t="s">
        <v>125</v>
      </c>
      <c r="T59" t="s">
        <v>561</v>
      </c>
      <c r="U59">
        <v>1101</v>
      </c>
      <c r="V59">
        <v>0.88</v>
      </c>
      <c r="W59">
        <v>1.34</v>
      </c>
      <c r="X59" t="s">
        <v>127</v>
      </c>
      <c r="Y59" t="s">
        <v>186</v>
      </c>
      <c r="Z59">
        <v>37893</v>
      </c>
      <c r="AA59">
        <v>30.21</v>
      </c>
      <c r="AB59">
        <v>46.22</v>
      </c>
      <c r="AC59" t="s">
        <v>142</v>
      </c>
      <c r="AD59" t="s">
        <v>562</v>
      </c>
      <c r="AE59">
        <v>4017</v>
      </c>
      <c r="AF59">
        <v>3.2</v>
      </c>
      <c r="AG59">
        <v>4.9000000000000004</v>
      </c>
      <c r="AH59" t="s">
        <v>131</v>
      </c>
      <c r="AI59" t="s">
        <v>563</v>
      </c>
      <c r="AJ59">
        <v>5194</v>
      </c>
      <c r="AK59">
        <v>4.1399999999999997</v>
      </c>
      <c r="AL59">
        <v>6.34</v>
      </c>
      <c r="AM59" t="s">
        <v>133</v>
      </c>
      <c r="AN59" t="s">
        <v>438</v>
      </c>
      <c r="AO59">
        <v>13584</v>
      </c>
      <c r="AP59">
        <v>10.83</v>
      </c>
      <c r="AQ59">
        <v>16.57</v>
      </c>
      <c r="AR59" t="s">
        <v>135</v>
      </c>
      <c r="AS59" t="s">
        <v>564</v>
      </c>
      <c r="AT59">
        <v>1714</v>
      </c>
      <c r="AU59">
        <v>1.37</v>
      </c>
      <c r="AV59">
        <v>2.09</v>
      </c>
      <c r="AW59" t="s">
        <v>135</v>
      </c>
      <c r="AX59" t="s">
        <v>565</v>
      </c>
      <c r="AY59">
        <v>11219</v>
      </c>
      <c r="AZ59">
        <v>8.9499999999999993</v>
      </c>
      <c r="BA59">
        <v>13.68</v>
      </c>
      <c r="BB59" t="s">
        <v>137</v>
      </c>
      <c r="BC59" t="s">
        <v>159</v>
      </c>
      <c r="BD59">
        <v>4949</v>
      </c>
      <c r="BE59">
        <v>3.95</v>
      </c>
      <c r="BF59">
        <v>6.04</v>
      </c>
    </row>
    <row r="60" spans="1:123" x14ac:dyDescent="0.2">
      <c r="A60">
        <v>47</v>
      </c>
      <c r="B60" s="1" t="s">
        <v>566</v>
      </c>
      <c r="C60">
        <v>225244</v>
      </c>
      <c r="D60">
        <v>81874</v>
      </c>
      <c r="E60">
        <v>36.35</v>
      </c>
      <c r="F60">
        <v>143370</v>
      </c>
      <c r="G60">
        <v>63.65</v>
      </c>
      <c r="H60">
        <v>10178</v>
      </c>
      <c r="I60">
        <v>4.5199999999999996</v>
      </c>
      <c r="J60">
        <v>7.1</v>
      </c>
      <c r="K60">
        <v>133192</v>
      </c>
      <c r="L60">
        <v>59.13</v>
      </c>
      <c r="M60">
        <v>92.9</v>
      </c>
      <c r="N60" t="s">
        <v>125</v>
      </c>
      <c r="O60" t="s">
        <v>567</v>
      </c>
      <c r="P60">
        <v>3428</v>
      </c>
      <c r="Q60">
        <v>1.52</v>
      </c>
      <c r="R60">
        <v>2.57</v>
      </c>
      <c r="S60" t="s">
        <v>125</v>
      </c>
      <c r="T60" t="s">
        <v>568</v>
      </c>
      <c r="U60">
        <v>2490</v>
      </c>
      <c r="V60">
        <v>1.1100000000000001</v>
      </c>
      <c r="W60">
        <v>1.87</v>
      </c>
      <c r="X60" t="s">
        <v>127</v>
      </c>
      <c r="Y60" t="s">
        <v>569</v>
      </c>
      <c r="Z60">
        <v>37310</v>
      </c>
      <c r="AA60">
        <v>16.559999999999999</v>
      </c>
      <c r="AB60">
        <v>28.01</v>
      </c>
      <c r="AC60" t="s">
        <v>142</v>
      </c>
      <c r="AD60" t="s">
        <v>570</v>
      </c>
      <c r="AE60">
        <v>7123</v>
      </c>
      <c r="AF60">
        <v>3.16</v>
      </c>
      <c r="AG60">
        <v>5.35</v>
      </c>
      <c r="AH60" t="s">
        <v>129</v>
      </c>
      <c r="AI60" t="s">
        <v>571</v>
      </c>
      <c r="AJ60">
        <v>3083</v>
      </c>
      <c r="AK60">
        <v>1.37</v>
      </c>
      <c r="AL60">
        <v>2.31</v>
      </c>
      <c r="AM60" t="s">
        <v>131</v>
      </c>
      <c r="AN60" t="s">
        <v>572</v>
      </c>
      <c r="AO60">
        <v>3292</v>
      </c>
      <c r="AP60">
        <v>1.46</v>
      </c>
      <c r="AQ60">
        <v>2.4700000000000002</v>
      </c>
      <c r="AR60" t="s">
        <v>131</v>
      </c>
      <c r="AS60" t="s">
        <v>573</v>
      </c>
      <c r="AT60">
        <v>5060</v>
      </c>
      <c r="AU60">
        <v>2.25</v>
      </c>
      <c r="AV60">
        <v>3.8</v>
      </c>
      <c r="AW60" t="s">
        <v>131</v>
      </c>
      <c r="AX60" t="s">
        <v>277</v>
      </c>
      <c r="AY60">
        <v>8166</v>
      </c>
      <c r="AZ60">
        <v>3.63</v>
      </c>
      <c r="BA60">
        <v>6.13</v>
      </c>
      <c r="BB60" t="s">
        <v>133</v>
      </c>
      <c r="BC60" t="s">
        <v>574</v>
      </c>
      <c r="BD60">
        <v>32485</v>
      </c>
      <c r="BE60">
        <v>14.42</v>
      </c>
      <c r="BF60">
        <v>24.39</v>
      </c>
      <c r="BG60" t="s">
        <v>135</v>
      </c>
      <c r="BH60" t="s">
        <v>575</v>
      </c>
      <c r="BI60">
        <v>5082</v>
      </c>
      <c r="BJ60">
        <v>2.2599999999999998</v>
      </c>
      <c r="BK60">
        <v>3.82</v>
      </c>
      <c r="BL60" t="s">
        <v>135</v>
      </c>
      <c r="BM60" t="s">
        <v>576</v>
      </c>
      <c r="BN60">
        <v>5207</v>
      </c>
      <c r="BO60">
        <v>2.31</v>
      </c>
      <c r="BP60">
        <v>3.91</v>
      </c>
      <c r="BQ60" t="s">
        <v>137</v>
      </c>
      <c r="BR60" t="s">
        <v>138</v>
      </c>
      <c r="BS60">
        <v>20466</v>
      </c>
      <c r="BT60">
        <v>9.09</v>
      </c>
      <c r="BU60">
        <v>15.37</v>
      </c>
    </row>
    <row r="61" spans="1:123" x14ac:dyDescent="0.2">
      <c r="A61">
        <v>48</v>
      </c>
      <c r="B61" s="1" t="s">
        <v>577</v>
      </c>
      <c r="C61">
        <v>58359</v>
      </c>
      <c r="D61">
        <v>15358</v>
      </c>
      <c r="E61">
        <v>26.32</v>
      </c>
      <c r="F61">
        <v>43001</v>
      </c>
      <c r="G61">
        <v>73.680000000000007</v>
      </c>
      <c r="H61">
        <v>1519</v>
      </c>
      <c r="I61">
        <v>2.6</v>
      </c>
      <c r="J61">
        <v>3.53</v>
      </c>
      <c r="K61">
        <v>41482</v>
      </c>
      <c r="L61">
        <v>71.08</v>
      </c>
      <c r="M61">
        <v>96.47</v>
      </c>
      <c r="N61" t="s">
        <v>348</v>
      </c>
      <c r="O61" t="s">
        <v>578</v>
      </c>
      <c r="P61">
        <v>3195</v>
      </c>
      <c r="Q61">
        <v>5.47</v>
      </c>
      <c r="R61">
        <v>7.7</v>
      </c>
      <c r="S61" t="s">
        <v>127</v>
      </c>
      <c r="T61" t="s">
        <v>579</v>
      </c>
      <c r="U61">
        <v>8223</v>
      </c>
      <c r="V61">
        <v>14.09</v>
      </c>
      <c r="W61">
        <v>19.82</v>
      </c>
      <c r="X61" t="s">
        <v>125</v>
      </c>
      <c r="Y61" t="s">
        <v>580</v>
      </c>
      <c r="Z61">
        <v>315</v>
      </c>
      <c r="AA61">
        <v>0.54</v>
      </c>
      <c r="AB61">
        <v>0.76</v>
      </c>
      <c r="AC61" t="s">
        <v>142</v>
      </c>
      <c r="AD61" t="s">
        <v>581</v>
      </c>
      <c r="AE61">
        <v>959</v>
      </c>
      <c r="AF61">
        <v>1.64</v>
      </c>
      <c r="AG61">
        <v>2.31</v>
      </c>
      <c r="AH61" t="s">
        <v>133</v>
      </c>
      <c r="AI61" t="s">
        <v>353</v>
      </c>
      <c r="AJ61">
        <v>21652</v>
      </c>
      <c r="AK61">
        <v>37.1</v>
      </c>
      <c r="AL61">
        <v>52.2</v>
      </c>
      <c r="AM61" t="s">
        <v>135</v>
      </c>
      <c r="AN61" t="s">
        <v>582</v>
      </c>
      <c r="AO61">
        <v>4780</v>
      </c>
      <c r="AP61">
        <v>8.19</v>
      </c>
      <c r="AQ61">
        <v>11.52</v>
      </c>
      <c r="AR61" t="s">
        <v>137</v>
      </c>
      <c r="AS61" t="s">
        <v>138</v>
      </c>
      <c r="AT61">
        <v>2358</v>
      </c>
      <c r="AU61">
        <v>4.04</v>
      </c>
      <c r="AV61">
        <v>5.68</v>
      </c>
    </row>
    <row r="62" spans="1:123" x14ac:dyDescent="0.2">
      <c r="A62">
        <v>49</v>
      </c>
      <c r="B62" s="1" t="s">
        <v>583</v>
      </c>
      <c r="C62">
        <v>497070</v>
      </c>
      <c r="D62">
        <v>214206</v>
      </c>
      <c r="E62">
        <v>43.09</v>
      </c>
      <c r="F62">
        <v>282864</v>
      </c>
      <c r="G62">
        <v>56.91</v>
      </c>
      <c r="H62">
        <v>18524</v>
      </c>
      <c r="I62">
        <v>3.73</v>
      </c>
      <c r="J62">
        <v>6.55</v>
      </c>
      <c r="K62">
        <v>264340</v>
      </c>
      <c r="L62">
        <v>53.18</v>
      </c>
      <c r="M62">
        <v>93.45</v>
      </c>
      <c r="N62" t="s">
        <v>123</v>
      </c>
      <c r="O62" t="s">
        <v>185</v>
      </c>
      <c r="P62">
        <v>11806</v>
      </c>
      <c r="Q62">
        <v>2.38</v>
      </c>
      <c r="R62">
        <v>4.47</v>
      </c>
      <c r="S62" t="s">
        <v>127</v>
      </c>
      <c r="T62" t="s">
        <v>584</v>
      </c>
      <c r="U62">
        <v>39658</v>
      </c>
      <c r="V62">
        <v>7.98</v>
      </c>
      <c r="W62">
        <v>15</v>
      </c>
      <c r="X62" t="s">
        <v>125</v>
      </c>
      <c r="Y62" t="s">
        <v>585</v>
      </c>
      <c r="Z62">
        <v>31289</v>
      </c>
      <c r="AA62">
        <v>6.29</v>
      </c>
      <c r="AB62">
        <v>11.84</v>
      </c>
      <c r="AC62" t="s">
        <v>125</v>
      </c>
      <c r="AD62" t="s">
        <v>586</v>
      </c>
      <c r="AE62">
        <v>8725</v>
      </c>
      <c r="AF62">
        <v>1.76</v>
      </c>
      <c r="AG62">
        <v>3.3</v>
      </c>
      <c r="AH62" t="s">
        <v>142</v>
      </c>
      <c r="AI62" t="s">
        <v>587</v>
      </c>
      <c r="AJ62">
        <v>11549</v>
      </c>
      <c r="AK62">
        <v>2.3199999999999998</v>
      </c>
      <c r="AL62">
        <v>4.37</v>
      </c>
      <c r="AM62" t="s">
        <v>131</v>
      </c>
      <c r="AN62" t="s">
        <v>588</v>
      </c>
      <c r="AO62">
        <v>11323</v>
      </c>
      <c r="AP62">
        <v>2.2799999999999998</v>
      </c>
      <c r="AQ62">
        <v>4.28</v>
      </c>
      <c r="AR62" t="s">
        <v>135</v>
      </c>
      <c r="AS62" t="s">
        <v>589</v>
      </c>
      <c r="AT62">
        <v>18774</v>
      </c>
      <c r="AU62">
        <v>3.78</v>
      </c>
      <c r="AV62">
        <v>7.1</v>
      </c>
      <c r="AW62" t="s">
        <v>135</v>
      </c>
      <c r="AX62" t="s">
        <v>590</v>
      </c>
      <c r="AY62">
        <v>8658</v>
      </c>
      <c r="AZ62">
        <v>1.74</v>
      </c>
      <c r="BA62">
        <v>3.28</v>
      </c>
      <c r="BB62" t="s">
        <v>135</v>
      </c>
      <c r="BC62" t="s">
        <v>591</v>
      </c>
      <c r="BD62">
        <v>59389</v>
      </c>
      <c r="BE62">
        <v>11.95</v>
      </c>
      <c r="BF62">
        <v>22.47</v>
      </c>
      <c r="BG62" t="s">
        <v>135</v>
      </c>
      <c r="BH62" t="s">
        <v>592</v>
      </c>
      <c r="BI62">
        <v>3112</v>
      </c>
      <c r="BJ62">
        <v>0.63</v>
      </c>
      <c r="BK62">
        <v>1.18</v>
      </c>
      <c r="BL62" t="s">
        <v>135</v>
      </c>
      <c r="BM62" t="s">
        <v>593</v>
      </c>
      <c r="BN62">
        <v>36240</v>
      </c>
      <c r="BO62">
        <v>7.29</v>
      </c>
      <c r="BP62">
        <v>13.71</v>
      </c>
      <c r="BQ62" t="s">
        <v>137</v>
      </c>
      <c r="BR62" t="s">
        <v>374</v>
      </c>
      <c r="BS62">
        <v>23817</v>
      </c>
      <c r="BT62">
        <v>4.79</v>
      </c>
      <c r="BU62">
        <v>9.01</v>
      </c>
    </row>
    <row r="63" spans="1:123" x14ac:dyDescent="0.2">
      <c r="A63">
        <v>50</v>
      </c>
      <c r="B63" s="1" t="s">
        <v>594</v>
      </c>
      <c r="C63">
        <v>353780</v>
      </c>
      <c r="D63">
        <v>152470</v>
      </c>
      <c r="E63">
        <v>43.1</v>
      </c>
      <c r="F63">
        <v>201310</v>
      </c>
      <c r="G63">
        <v>56.9</v>
      </c>
      <c r="H63">
        <v>11146</v>
      </c>
      <c r="I63">
        <v>3.15</v>
      </c>
      <c r="J63">
        <v>5.54</v>
      </c>
      <c r="K63">
        <v>190164</v>
      </c>
      <c r="L63">
        <v>53.75</v>
      </c>
      <c r="M63">
        <v>94.46</v>
      </c>
      <c r="N63" t="s">
        <v>123</v>
      </c>
      <c r="O63" t="s">
        <v>140</v>
      </c>
      <c r="P63">
        <v>9136</v>
      </c>
      <c r="Q63">
        <v>2.58</v>
      </c>
      <c r="R63">
        <v>4.8</v>
      </c>
      <c r="S63" t="s">
        <v>127</v>
      </c>
      <c r="T63" t="s">
        <v>595</v>
      </c>
      <c r="U63">
        <v>46521</v>
      </c>
      <c r="V63">
        <v>13.15</v>
      </c>
      <c r="W63">
        <v>24.46</v>
      </c>
      <c r="X63" t="s">
        <v>142</v>
      </c>
      <c r="Y63" t="s">
        <v>596</v>
      </c>
      <c r="Z63">
        <v>2787</v>
      </c>
      <c r="AA63">
        <v>0.79</v>
      </c>
      <c r="AB63">
        <v>1.47</v>
      </c>
      <c r="AC63" t="s">
        <v>142</v>
      </c>
      <c r="AD63" t="s">
        <v>597</v>
      </c>
      <c r="AE63">
        <v>11895</v>
      </c>
      <c r="AF63">
        <v>3.36</v>
      </c>
      <c r="AG63">
        <v>6.26</v>
      </c>
      <c r="AH63" t="s">
        <v>131</v>
      </c>
      <c r="AI63" t="s">
        <v>150</v>
      </c>
      <c r="AJ63">
        <v>18533</v>
      </c>
      <c r="AK63">
        <v>5.24</v>
      </c>
      <c r="AL63">
        <v>9.75</v>
      </c>
      <c r="AM63" t="s">
        <v>131</v>
      </c>
      <c r="AN63" t="s">
        <v>163</v>
      </c>
      <c r="AO63">
        <v>3374</v>
      </c>
      <c r="AP63">
        <v>0.95</v>
      </c>
      <c r="AQ63">
        <v>1.77</v>
      </c>
      <c r="AR63" t="s">
        <v>133</v>
      </c>
      <c r="AS63" t="s">
        <v>598</v>
      </c>
      <c r="AT63">
        <v>64464</v>
      </c>
      <c r="AU63">
        <v>18.22</v>
      </c>
      <c r="AV63">
        <v>33.9</v>
      </c>
      <c r="AW63" t="s">
        <v>135</v>
      </c>
      <c r="AX63" t="s">
        <v>599</v>
      </c>
      <c r="AY63">
        <v>11592</v>
      </c>
      <c r="AZ63">
        <v>3.28</v>
      </c>
      <c r="BA63">
        <v>6.1</v>
      </c>
      <c r="BB63" t="s">
        <v>137</v>
      </c>
      <c r="BC63" t="s">
        <v>138</v>
      </c>
      <c r="BD63">
        <v>21862</v>
      </c>
      <c r="BE63">
        <v>6.18</v>
      </c>
      <c r="BF63">
        <v>11.5</v>
      </c>
    </row>
    <row r="64" spans="1:123" x14ac:dyDescent="0.2">
      <c r="A64">
        <v>51</v>
      </c>
      <c r="B64" s="1" t="s">
        <v>600</v>
      </c>
      <c r="C64">
        <v>369710</v>
      </c>
      <c r="D64">
        <v>172890</v>
      </c>
      <c r="E64">
        <v>46.76</v>
      </c>
      <c r="F64">
        <v>196820</v>
      </c>
      <c r="G64">
        <v>53.24</v>
      </c>
      <c r="H64">
        <v>7600</v>
      </c>
      <c r="I64">
        <v>2.06</v>
      </c>
      <c r="J64">
        <v>3.86</v>
      </c>
      <c r="K64">
        <v>189220</v>
      </c>
      <c r="L64">
        <v>51.18</v>
      </c>
      <c r="M64">
        <v>96.14</v>
      </c>
      <c r="N64" t="s">
        <v>123</v>
      </c>
      <c r="O64" t="s">
        <v>161</v>
      </c>
      <c r="P64">
        <v>9721</v>
      </c>
      <c r="Q64">
        <v>2.63</v>
      </c>
      <c r="R64">
        <v>5.14</v>
      </c>
      <c r="S64" t="s">
        <v>127</v>
      </c>
      <c r="T64" t="s">
        <v>601</v>
      </c>
      <c r="U64">
        <v>54613</v>
      </c>
      <c r="V64">
        <v>14.77</v>
      </c>
      <c r="W64">
        <v>28.86</v>
      </c>
      <c r="X64" t="s">
        <v>142</v>
      </c>
      <c r="Y64" t="s">
        <v>602</v>
      </c>
      <c r="Z64">
        <v>9524</v>
      </c>
      <c r="AA64">
        <v>2.58</v>
      </c>
      <c r="AB64">
        <v>5.03</v>
      </c>
      <c r="AC64" t="s">
        <v>131</v>
      </c>
      <c r="AD64" t="s">
        <v>181</v>
      </c>
      <c r="AE64">
        <v>6305</v>
      </c>
      <c r="AF64">
        <v>1.71</v>
      </c>
      <c r="AG64">
        <v>3.33</v>
      </c>
      <c r="AH64" t="s">
        <v>133</v>
      </c>
      <c r="AI64" t="s">
        <v>603</v>
      </c>
      <c r="AJ64">
        <v>66376</v>
      </c>
      <c r="AK64">
        <v>17.95</v>
      </c>
      <c r="AL64">
        <v>35.08</v>
      </c>
      <c r="AM64" t="s">
        <v>135</v>
      </c>
      <c r="AN64" t="s">
        <v>604</v>
      </c>
      <c r="AO64">
        <v>10423</v>
      </c>
      <c r="AP64">
        <v>2.82</v>
      </c>
      <c r="AQ64">
        <v>5.51</v>
      </c>
      <c r="AR64" t="s">
        <v>137</v>
      </c>
      <c r="AS64" t="s">
        <v>159</v>
      </c>
      <c r="AT64">
        <v>32258</v>
      </c>
      <c r="AU64">
        <v>8.73</v>
      </c>
      <c r="AV64">
        <v>17.05</v>
      </c>
    </row>
    <row r="65" spans="1:83" x14ac:dyDescent="0.2">
      <c r="A65" t="s">
        <v>606</v>
      </c>
      <c r="B65" s="1" t="s">
        <v>605</v>
      </c>
      <c r="C65">
        <v>248427</v>
      </c>
      <c r="D65">
        <v>135515</v>
      </c>
      <c r="E65">
        <v>54.55</v>
      </c>
      <c r="F65">
        <v>112912</v>
      </c>
      <c r="G65">
        <v>45.45</v>
      </c>
      <c r="H65">
        <v>10147</v>
      </c>
      <c r="I65">
        <v>4.08</v>
      </c>
      <c r="J65">
        <v>8.99</v>
      </c>
      <c r="K65">
        <v>102765</v>
      </c>
      <c r="L65">
        <v>41.37</v>
      </c>
      <c r="M65">
        <v>91.01</v>
      </c>
      <c r="N65" t="s">
        <v>123</v>
      </c>
      <c r="O65" t="s">
        <v>607</v>
      </c>
      <c r="P65">
        <v>3245</v>
      </c>
      <c r="Q65">
        <v>1.31</v>
      </c>
      <c r="R65">
        <v>3.16</v>
      </c>
      <c r="S65" t="s">
        <v>348</v>
      </c>
      <c r="T65" t="s">
        <v>608</v>
      </c>
      <c r="U65">
        <v>4104</v>
      </c>
      <c r="V65">
        <v>1.65</v>
      </c>
      <c r="W65">
        <v>3.99</v>
      </c>
      <c r="X65" t="s">
        <v>127</v>
      </c>
      <c r="Y65" t="s">
        <v>609</v>
      </c>
      <c r="Z65">
        <v>5694</v>
      </c>
      <c r="AA65">
        <v>2.29</v>
      </c>
      <c r="AB65">
        <v>5.54</v>
      </c>
      <c r="AC65" t="s">
        <v>125</v>
      </c>
      <c r="AD65" t="s">
        <v>610</v>
      </c>
      <c r="AE65">
        <v>7646</v>
      </c>
      <c r="AF65">
        <v>3.08</v>
      </c>
      <c r="AG65">
        <v>7.44</v>
      </c>
      <c r="AH65" t="s">
        <v>125</v>
      </c>
      <c r="AI65" t="s">
        <v>611</v>
      </c>
      <c r="AJ65">
        <v>4700</v>
      </c>
      <c r="AK65">
        <v>1.89</v>
      </c>
      <c r="AL65">
        <v>4.57</v>
      </c>
      <c r="AM65" t="s">
        <v>125</v>
      </c>
      <c r="AN65" t="s">
        <v>612</v>
      </c>
      <c r="AO65">
        <v>1891</v>
      </c>
      <c r="AP65">
        <v>0.76</v>
      </c>
      <c r="AQ65">
        <v>1.84</v>
      </c>
      <c r="AR65" t="s">
        <v>125</v>
      </c>
      <c r="AS65" t="s">
        <v>613</v>
      </c>
      <c r="AT65">
        <v>2660</v>
      </c>
      <c r="AU65">
        <v>1.07</v>
      </c>
      <c r="AV65">
        <v>2.59</v>
      </c>
      <c r="AW65" t="s">
        <v>125</v>
      </c>
      <c r="AX65" t="s">
        <v>614</v>
      </c>
      <c r="AY65">
        <v>14152</v>
      </c>
      <c r="AZ65">
        <v>5.7</v>
      </c>
      <c r="BA65">
        <v>13.77</v>
      </c>
      <c r="BB65" t="s">
        <v>129</v>
      </c>
      <c r="BC65" t="s">
        <v>615</v>
      </c>
      <c r="BD65">
        <v>1600</v>
      </c>
      <c r="BE65">
        <v>0.64</v>
      </c>
      <c r="BF65">
        <v>1.56</v>
      </c>
      <c r="BG65" t="s">
        <v>129</v>
      </c>
      <c r="BH65" t="s">
        <v>616</v>
      </c>
      <c r="BI65">
        <v>0</v>
      </c>
      <c r="BJ65">
        <v>0</v>
      </c>
      <c r="BK65">
        <v>0</v>
      </c>
      <c r="BL65" t="s">
        <v>129</v>
      </c>
      <c r="BM65" t="s">
        <v>617</v>
      </c>
      <c r="BN65">
        <v>25143</v>
      </c>
      <c r="BO65">
        <v>10.119999999999999</v>
      </c>
      <c r="BP65">
        <v>24.47</v>
      </c>
      <c r="BQ65" t="s">
        <v>131</v>
      </c>
      <c r="BR65" t="s">
        <v>618</v>
      </c>
      <c r="BS65">
        <v>1495</v>
      </c>
      <c r="BT65">
        <v>0.6</v>
      </c>
      <c r="BU65">
        <v>1.45</v>
      </c>
      <c r="BV65" t="s">
        <v>133</v>
      </c>
      <c r="BW65" t="s">
        <v>379</v>
      </c>
      <c r="BX65">
        <v>28245</v>
      </c>
      <c r="BY65">
        <v>11.37</v>
      </c>
      <c r="BZ65">
        <v>27.49</v>
      </c>
      <c r="CA65" t="s">
        <v>135</v>
      </c>
      <c r="CB65" t="s">
        <v>619</v>
      </c>
      <c r="CC65">
        <v>2190</v>
      </c>
      <c r="CD65">
        <v>0.88</v>
      </c>
      <c r="CE65">
        <v>2.13</v>
      </c>
    </row>
    <row r="66" spans="1:83" x14ac:dyDescent="0.2">
      <c r="A66">
        <v>53</v>
      </c>
      <c r="B66" s="1" t="s">
        <v>620</v>
      </c>
      <c r="C66">
        <v>209931</v>
      </c>
      <c r="D66">
        <v>88396</v>
      </c>
      <c r="E66">
        <v>42.11</v>
      </c>
      <c r="F66">
        <v>121535</v>
      </c>
      <c r="G66">
        <v>57.89</v>
      </c>
      <c r="H66">
        <v>11049</v>
      </c>
      <c r="I66">
        <v>5.26</v>
      </c>
      <c r="J66">
        <v>9.09</v>
      </c>
      <c r="K66">
        <v>110486</v>
      </c>
      <c r="L66">
        <v>52.63</v>
      </c>
      <c r="M66">
        <v>90.91</v>
      </c>
      <c r="N66" t="s">
        <v>127</v>
      </c>
      <c r="O66" t="s">
        <v>268</v>
      </c>
      <c r="P66">
        <v>33911</v>
      </c>
      <c r="Q66">
        <v>16.149999999999999</v>
      </c>
      <c r="R66">
        <v>30.69</v>
      </c>
      <c r="S66" t="s">
        <v>142</v>
      </c>
      <c r="T66" t="s">
        <v>621</v>
      </c>
      <c r="U66">
        <v>5765</v>
      </c>
      <c r="V66">
        <v>2.75</v>
      </c>
      <c r="W66">
        <v>5.22</v>
      </c>
      <c r="X66" t="s">
        <v>133</v>
      </c>
      <c r="Y66" t="s">
        <v>622</v>
      </c>
      <c r="Z66">
        <v>20006</v>
      </c>
      <c r="AA66">
        <v>9.5299999999999994</v>
      </c>
      <c r="AB66">
        <v>18.11</v>
      </c>
      <c r="AC66" t="s">
        <v>833</v>
      </c>
      <c r="AD66" t="s">
        <v>623</v>
      </c>
      <c r="AE66">
        <v>36188</v>
      </c>
      <c r="AF66">
        <v>17.239999999999998</v>
      </c>
      <c r="AG66">
        <v>32.75</v>
      </c>
      <c r="AH66" t="s">
        <v>135</v>
      </c>
      <c r="AI66" t="s">
        <v>624</v>
      </c>
      <c r="AJ66">
        <v>2908</v>
      </c>
      <c r="AK66">
        <v>1.39</v>
      </c>
      <c r="AL66">
        <v>2.63</v>
      </c>
      <c r="AM66" t="s">
        <v>137</v>
      </c>
      <c r="AN66" t="s">
        <v>138</v>
      </c>
      <c r="AO66">
        <v>8592</v>
      </c>
      <c r="AP66">
        <v>4.09</v>
      </c>
      <c r="AQ66">
        <v>7.78</v>
      </c>
      <c r="AR66" t="s">
        <v>313</v>
      </c>
      <c r="AS66" t="s">
        <v>625</v>
      </c>
      <c r="AT66">
        <v>3116</v>
      </c>
      <c r="AU66">
        <v>1.48</v>
      </c>
      <c r="AV66">
        <v>2.82</v>
      </c>
    </row>
    <row r="67" spans="1:83" x14ac:dyDescent="0.2">
      <c r="A67">
        <v>54</v>
      </c>
      <c r="B67" s="1" t="s">
        <v>626</v>
      </c>
      <c r="C67">
        <v>471218</v>
      </c>
      <c r="D67">
        <v>219347</v>
      </c>
      <c r="E67">
        <v>46.55</v>
      </c>
      <c r="F67">
        <v>251871</v>
      </c>
      <c r="G67">
        <v>53.45</v>
      </c>
      <c r="H67">
        <v>11067</v>
      </c>
      <c r="I67">
        <v>2.35</v>
      </c>
      <c r="J67">
        <v>4.3899999999999997</v>
      </c>
      <c r="K67">
        <v>240804</v>
      </c>
      <c r="L67">
        <v>51.1</v>
      </c>
      <c r="M67">
        <v>95.61</v>
      </c>
      <c r="N67" t="s">
        <v>123</v>
      </c>
      <c r="O67" t="s">
        <v>627</v>
      </c>
      <c r="P67">
        <v>6913</v>
      </c>
      <c r="Q67">
        <v>1.47</v>
      </c>
      <c r="R67">
        <v>2.87</v>
      </c>
      <c r="S67" t="s">
        <v>123</v>
      </c>
      <c r="T67" t="s">
        <v>161</v>
      </c>
      <c r="U67">
        <v>12273</v>
      </c>
      <c r="V67">
        <v>2.6</v>
      </c>
      <c r="W67">
        <v>5.0999999999999996</v>
      </c>
      <c r="X67" t="s">
        <v>127</v>
      </c>
      <c r="Y67" t="s">
        <v>628</v>
      </c>
      <c r="Z67">
        <v>70001</v>
      </c>
      <c r="AA67">
        <v>14.86</v>
      </c>
      <c r="AB67">
        <v>29.07</v>
      </c>
      <c r="AC67" t="s">
        <v>142</v>
      </c>
      <c r="AD67" t="s">
        <v>629</v>
      </c>
      <c r="AE67">
        <v>11195</v>
      </c>
      <c r="AF67">
        <v>2.38</v>
      </c>
      <c r="AG67">
        <v>4.6500000000000004</v>
      </c>
      <c r="AH67" t="s">
        <v>142</v>
      </c>
      <c r="AI67" t="s">
        <v>630</v>
      </c>
      <c r="AJ67">
        <v>7432</v>
      </c>
      <c r="AK67">
        <v>1.58</v>
      </c>
      <c r="AL67">
        <v>3.09</v>
      </c>
      <c r="AM67" t="s">
        <v>131</v>
      </c>
      <c r="AN67" t="s">
        <v>631</v>
      </c>
      <c r="AO67">
        <v>5418</v>
      </c>
      <c r="AP67">
        <v>1.1499999999999999</v>
      </c>
      <c r="AQ67">
        <v>2.25</v>
      </c>
      <c r="AR67" t="s">
        <v>131</v>
      </c>
      <c r="AS67" t="s">
        <v>632</v>
      </c>
      <c r="AT67">
        <v>9718</v>
      </c>
      <c r="AU67">
        <v>2.06</v>
      </c>
      <c r="AV67">
        <v>4.04</v>
      </c>
      <c r="AW67" t="s">
        <v>133</v>
      </c>
      <c r="AX67" t="s">
        <v>633</v>
      </c>
      <c r="AY67">
        <v>52588</v>
      </c>
      <c r="AZ67">
        <v>11.16</v>
      </c>
      <c r="BA67">
        <v>21.84</v>
      </c>
      <c r="BB67" t="s">
        <v>135</v>
      </c>
      <c r="BC67" t="s">
        <v>634</v>
      </c>
      <c r="BD67">
        <v>27902</v>
      </c>
      <c r="BE67">
        <v>5.92</v>
      </c>
      <c r="BF67">
        <v>11.59</v>
      </c>
      <c r="BG67" t="s">
        <v>137</v>
      </c>
      <c r="BH67" t="s">
        <v>138</v>
      </c>
      <c r="BI67">
        <v>37364</v>
      </c>
      <c r="BJ67">
        <v>7.93</v>
      </c>
      <c r="BK67">
        <v>15.52</v>
      </c>
    </row>
    <row r="68" spans="1:83" x14ac:dyDescent="0.2">
      <c r="A68">
        <v>55</v>
      </c>
      <c r="B68" s="1" t="s">
        <v>635</v>
      </c>
      <c r="C68">
        <v>140210</v>
      </c>
      <c r="D68">
        <v>53800</v>
      </c>
      <c r="E68">
        <v>38.369999999999997</v>
      </c>
      <c r="F68">
        <v>86410</v>
      </c>
      <c r="G68">
        <v>61.63</v>
      </c>
      <c r="H68">
        <v>5004</v>
      </c>
      <c r="I68">
        <v>3.57</v>
      </c>
      <c r="J68">
        <v>5.79</v>
      </c>
      <c r="K68">
        <v>81406</v>
      </c>
      <c r="L68">
        <v>58.06</v>
      </c>
      <c r="M68">
        <v>94.21</v>
      </c>
      <c r="N68" t="s">
        <v>123</v>
      </c>
      <c r="O68" t="s">
        <v>161</v>
      </c>
      <c r="P68">
        <v>4689</v>
      </c>
      <c r="Q68">
        <v>3.34</v>
      </c>
      <c r="R68">
        <v>5.76</v>
      </c>
      <c r="S68" t="s">
        <v>127</v>
      </c>
      <c r="T68" t="s">
        <v>636</v>
      </c>
      <c r="U68">
        <v>21264</v>
      </c>
      <c r="V68">
        <v>15.17</v>
      </c>
      <c r="W68">
        <v>26.12</v>
      </c>
      <c r="X68" t="s">
        <v>142</v>
      </c>
      <c r="Y68" t="s">
        <v>637</v>
      </c>
      <c r="Z68">
        <v>5998</v>
      </c>
      <c r="AA68">
        <v>4.28</v>
      </c>
      <c r="AB68">
        <v>7.37</v>
      </c>
      <c r="AC68" t="s">
        <v>131</v>
      </c>
      <c r="AD68" t="s">
        <v>638</v>
      </c>
      <c r="AE68">
        <v>2059</v>
      </c>
      <c r="AF68">
        <v>1.47</v>
      </c>
      <c r="AG68">
        <v>2.5299999999999998</v>
      </c>
      <c r="AH68" t="s">
        <v>133</v>
      </c>
      <c r="AI68" t="s">
        <v>639</v>
      </c>
      <c r="AJ68">
        <v>33724</v>
      </c>
      <c r="AK68">
        <v>24.05</v>
      </c>
      <c r="AL68">
        <v>41.43</v>
      </c>
      <c r="AM68" t="s">
        <v>137</v>
      </c>
      <c r="AN68" t="s">
        <v>243</v>
      </c>
      <c r="AO68">
        <v>13672</v>
      </c>
      <c r="AP68">
        <v>9.75</v>
      </c>
      <c r="AQ68">
        <v>16.79</v>
      </c>
    </row>
    <row r="69" spans="1:83" x14ac:dyDescent="0.2">
      <c r="A69">
        <v>56</v>
      </c>
      <c r="B69" s="1" t="s">
        <v>640</v>
      </c>
      <c r="C69">
        <v>508185</v>
      </c>
      <c r="D69">
        <v>199794</v>
      </c>
      <c r="E69">
        <v>39.32</v>
      </c>
      <c r="F69">
        <v>308391</v>
      </c>
      <c r="G69">
        <v>60.68</v>
      </c>
      <c r="H69">
        <v>12603</v>
      </c>
      <c r="I69">
        <v>2.48</v>
      </c>
      <c r="J69">
        <v>4.09</v>
      </c>
      <c r="K69">
        <v>295788</v>
      </c>
      <c r="L69">
        <v>58.2</v>
      </c>
      <c r="M69">
        <v>95.91</v>
      </c>
      <c r="N69" t="s">
        <v>123</v>
      </c>
      <c r="O69" t="s">
        <v>185</v>
      </c>
      <c r="P69">
        <v>13146</v>
      </c>
      <c r="Q69">
        <v>2.59</v>
      </c>
      <c r="R69">
        <v>4.4400000000000004</v>
      </c>
      <c r="S69" t="s">
        <v>127</v>
      </c>
      <c r="T69" t="s">
        <v>641</v>
      </c>
      <c r="U69">
        <v>111019</v>
      </c>
      <c r="V69">
        <v>21.85</v>
      </c>
      <c r="W69">
        <v>37.53</v>
      </c>
      <c r="X69" t="s">
        <v>142</v>
      </c>
      <c r="Y69" t="s">
        <v>642</v>
      </c>
      <c r="Z69">
        <v>9600</v>
      </c>
      <c r="AA69">
        <v>1.89</v>
      </c>
      <c r="AB69">
        <v>3.25</v>
      </c>
      <c r="AC69" t="s">
        <v>129</v>
      </c>
      <c r="AD69" t="s">
        <v>643</v>
      </c>
      <c r="AE69">
        <v>11419</v>
      </c>
      <c r="AF69">
        <v>2.25</v>
      </c>
      <c r="AG69">
        <v>3.86</v>
      </c>
      <c r="AH69" t="s">
        <v>131</v>
      </c>
      <c r="AI69" t="s">
        <v>644</v>
      </c>
      <c r="AJ69">
        <v>5343</v>
      </c>
      <c r="AK69">
        <v>1.05</v>
      </c>
      <c r="AL69">
        <v>1.81</v>
      </c>
      <c r="AM69" t="s">
        <v>133</v>
      </c>
      <c r="AN69" t="s">
        <v>645</v>
      </c>
      <c r="AO69">
        <v>114851</v>
      </c>
      <c r="AP69">
        <v>22.6</v>
      </c>
      <c r="AQ69">
        <v>38.83</v>
      </c>
      <c r="AR69" t="s">
        <v>137</v>
      </c>
      <c r="AS69" t="s">
        <v>138</v>
      </c>
      <c r="AT69">
        <v>30410</v>
      </c>
      <c r="AU69">
        <v>5.98</v>
      </c>
      <c r="AV69">
        <v>10.28</v>
      </c>
    </row>
    <row r="70" spans="1:83" x14ac:dyDescent="0.2">
      <c r="A70">
        <v>57</v>
      </c>
      <c r="B70" s="1" t="s">
        <v>646</v>
      </c>
      <c r="C70">
        <v>699151</v>
      </c>
      <c r="D70">
        <v>334189</v>
      </c>
      <c r="E70">
        <v>47.8</v>
      </c>
      <c r="F70">
        <v>364962</v>
      </c>
      <c r="G70">
        <v>52.2</v>
      </c>
      <c r="H70">
        <v>24071</v>
      </c>
      <c r="I70">
        <v>3.44</v>
      </c>
      <c r="J70">
        <v>6.6</v>
      </c>
      <c r="K70">
        <v>340891</v>
      </c>
      <c r="L70">
        <v>48.76</v>
      </c>
      <c r="M70">
        <v>93.4</v>
      </c>
      <c r="N70" t="s">
        <v>123</v>
      </c>
      <c r="O70" t="s">
        <v>161</v>
      </c>
      <c r="P70">
        <v>13615</v>
      </c>
      <c r="Q70">
        <v>1.95</v>
      </c>
      <c r="R70">
        <v>3.99</v>
      </c>
      <c r="S70" t="s">
        <v>125</v>
      </c>
      <c r="T70" t="s">
        <v>647</v>
      </c>
      <c r="U70">
        <v>20773</v>
      </c>
      <c r="V70">
        <v>2.97</v>
      </c>
      <c r="W70">
        <v>6.09</v>
      </c>
      <c r="X70" t="s">
        <v>127</v>
      </c>
      <c r="Y70" t="s">
        <v>648</v>
      </c>
      <c r="Z70">
        <v>66041</v>
      </c>
      <c r="AA70">
        <v>9.4499999999999993</v>
      </c>
      <c r="AB70">
        <v>19.37</v>
      </c>
      <c r="AC70" t="s">
        <v>142</v>
      </c>
      <c r="AD70" t="s">
        <v>649</v>
      </c>
      <c r="AE70">
        <v>17341</v>
      </c>
      <c r="AF70">
        <v>2.48</v>
      </c>
      <c r="AG70">
        <v>5.09</v>
      </c>
      <c r="AH70" t="s">
        <v>142</v>
      </c>
      <c r="AI70" t="s">
        <v>650</v>
      </c>
      <c r="AJ70">
        <v>7252</v>
      </c>
      <c r="AK70">
        <v>1.04</v>
      </c>
      <c r="AL70">
        <v>2.13</v>
      </c>
      <c r="AM70" t="s">
        <v>131</v>
      </c>
      <c r="AN70" t="s">
        <v>651</v>
      </c>
      <c r="AO70">
        <v>4165</v>
      </c>
      <c r="AP70">
        <v>0.6</v>
      </c>
      <c r="AQ70">
        <v>1.22</v>
      </c>
      <c r="AR70" t="s">
        <v>133</v>
      </c>
      <c r="AV70">
        <v>22.04</v>
      </c>
      <c r="AW70" t="s">
        <v>135</v>
      </c>
      <c r="BA70">
        <v>22.6</v>
      </c>
      <c r="BB70" t="s">
        <v>137</v>
      </c>
      <c r="BC70" t="s">
        <v>138</v>
      </c>
      <c r="BD70">
        <v>59521</v>
      </c>
      <c r="BE70">
        <v>8.51</v>
      </c>
      <c r="BF70">
        <v>17.46</v>
      </c>
    </row>
    <row r="71" spans="1:83" x14ac:dyDescent="0.2">
      <c r="A71">
        <v>58</v>
      </c>
      <c r="B71" s="1" t="s">
        <v>652</v>
      </c>
      <c r="C71">
        <v>173180</v>
      </c>
      <c r="D71">
        <v>71104</v>
      </c>
      <c r="E71">
        <v>41.06</v>
      </c>
      <c r="F71">
        <v>102076</v>
      </c>
      <c r="G71">
        <v>58.94</v>
      </c>
      <c r="H71">
        <v>4903</v>
      </c>
      <c r="I71">
        <v>2.83</v>
      </c>
      <c r="J71">
        <v>4.8</v>
      </c>
      <c r="K71">
        <v>97173</v>
      </c>
      <c r="L71">
        <v>56.11</v>
      </c>
      <c r="M71">
        <v>95.2</v>
      </c>
      <c r="N71" t="s">
        <v>123</v>
      </c>
      <c r="O71" t="s">
        <v>470</v>
      </c>
      <c r="P71">
        <v>4687</v>
      </c>
      <c r="Q71">
        <v>2.71</v>
      </c>
      <c r="R71">
        <v>4.82</v>
      </c>
      <c r="S71" t="s">
        <v>127</v>
      </c>
      <c r="T71" t="s">
        <v>653</v>
      </c>
      <c r="U71">
        <v>41276</v>
      </c>
      <c r="V71">
        <v>23.83</v>
      </c>
      <c r="W71">
        <v>42.48</v>
      </c>
      <c r="X71" t="s">
        <v>142</v>
      </c>
      <c r="Y71" t="s">
        <v>269</v>
      </c>
      <c r="Z71">
        <v>2968</v>
      </c>
      <c r="AA71">
        <v>1.71</v>
      </c>
      <c r="AB71">
        <v>3.05</v>
      </c>
      <c r="AC71" t="s">
        <v>142</v>
      </c>
      <c r="AD71" t="s">
        <v>654</v>
      </c>
      <c r="AE71">
        <v>4488</v>
      </c>
      <c r="AF71">
        <v>2.59</v>
      </c>
      <c r="AG71">
        <v>4.62</v>
      </c>
      <c r="AH71" t="s">
        <v>131</v>
      </c>
      <c r="AI71" t="s">
        <v>655</v>
      </c>
      <c r="AJ71">
        <v>4350</v>
      </c>
      <c r="AK71">
        <v>2.5099999999999998</v>
      </c>
      <c r="AL71">
        <v>4.4800000000000004</v>
      </c>
      <c r="AM71" t="s">
        <v>133</v>
      </c>
      <c r="AN71" t="s">
        <v>656</v>
      </c>
      <c r="AO71">
        <v>27817</v>
      </c>
      <c r="AP71">
        <v>16.059999999999999</v>
      </c>
      <c r="AQ71">
        <v>28.63</v>
      </c>
      <c r="AR71" t="s">
        <v>137</v>
      </c>
      <c r="AS71" t="s">
        <v>138</v>
      </c>
      <c r="AT71">
        <v>11587</v>
      </c>
      <c r="AU71">
        <v>6.69</v>
      </c>
      <c r="AV71">
        <v>11.92</v>
      </c>
    </row>
    <row r="72" spans="1:83" x14ac:dyDescent="0.2">
      <c r="A72">
        <v>59</v>
      </c>
      <c r="B72" s="1" t="s">
        <v>657</v>
      </c>
      <c r="C72">
        <v>1691050</v>
      </c>
      <c r="D72">
        <v>707335</v>
      </c>
      <c r="E72">
        <v>41.83</v>
      </c>
      <c r="F72">
        <v>983715</v>
      </c>
      <c r="G72">
        <v>58.17</v>
      </c>
      <c r="H72">
        <v>44920</v>
      </c>
      <c r="I72">
        <v>2.66</v>
      </c>
      <c r="J72">
        <v>4.57</v>
      </c>
      <c r="K72">
        <v>938795</v>
      </c>
      <c r="L72">
        <v>55.52</v>
      </c>
      <c r="M72">
        <v>95.43</v>
      </c>
      <c r="N72" t="s">
        <v>123</v>
      </c>
      <c r="O72" t="s">
        <v>161</v>
      </c>
      <c r="P72">
        <v>48015</v>
      </c>
      <c r="Q72">
        <v>2.84</v>
      </c>
      <c r="R72">
        <v>5.1100000000000003</v>
      </c>
      <c r="S72" t="s">
        <v>125</v>
      </c>
      <c r="T72" t="s">
        <v>658</v>
      </c>
      <c r="U72">
        <v>7192</v>
      </c>
      <c r="V72">
        <v>0.43</v>
      </c>
      <c r="W72">
        <v>0.77</v>
      </c>
      <c r="X72" t="s">
        <v>127</v>
      </c>
      <c r="Y72" t="s">
        <v>659</v>
      </c>
      <c r="Z72">
        <v>294612</v>
      </c>
      <c r="AA72">
        <v>17.420000000000002</v>
      </c>
      <c r="AB72">
        <v>31.38</v>
      </c>
      <c r="AC72" t="s">
        <v>142</v>
      </c>
      <c r="AD72" t="s">
        <v>660</v>
      </c>
      <c r="AE72">
        <v>82265</v>
      </c>
      <c r="AF72">
        <v>4.8600000000000003</v>
      </c>
      <c r="AG72">
        <v>8.76</v>
      </c>
      <c r="AH72" t="s">
        <v>142</v>
      </c>
      <c r="AI72" t="s">
        <v>661</v>
      </c>
      <c r="AJ72">
        <v>30038</v>
      </c>
      <c r="AK72">
        <v>1.78</v>
      </c>
      <c r="AL72">
        <v>3.2</v>
      </c>
      <c r="AM72" t="s">
        <v>131</v>
      </c>
      <c r="AN72" t="s">
        <v>662</v>
      </c>
      <c r="AO72">
        <v>27429</v>
      </c>
      <c r="AP72">
        <v>1.62</v>
      </c>
      <c r="AQ72">
        <v>2.92</v>
      </c>
      <c r="AR72" t="s">
        <v>133</v>
      </c>
      <c r="AS72" t="s">
        <v>663</v>
      </c>
      <c r="AT72">
        <v>107910</v>
      </c>
      <c r="AU72">
        <v>6.38</v>
      </c>
      <c r="AV72">
        <v>11.49</v>
      </c>
      <c r="AW72" t="s">
        <v>833</v>
      </c>
      <c r="AX72" t="s">
        <v>664</v>
      </c>
      <c r="AY72">
        <v>178075</v>
      </c>
      <c r="AZ72">
        <v>10.53</v>
      </c>
      <c r="BA72">
        <v>18.97</v>
      </c>
      <c r="BB72" t="s">
        <v>137</v>
      </c>
      <c r="BC72" t="s">
        <v>665</v>
      </c>
      <c r="BD72">
        <v>163259</v>
      </c>
      <c r="BE72">
        <v>9.65</v>
      </c>
      <c r="BF72">
        <v>17.39</v>
      </c>
    </row>
    <row r="73" spans="1:83" x14ac:dyDescent="0.2">
      <c r="A73">
        <v>60</v>
      </c>
      <c r="B73" s="1" t="s">
        <v>666</v>
      </c>
      <c r="C73">
        <v>495349</v>
      </c>
      <c r="D73">
        <v>198648</v>
      </c>
      <c r="E73">
        <v>40.1</v>
      </c>
      <c r="F73">
        <v>296701</v>
      </c>
      <c r="G73">
        <v>59.9</v>
      </c>
      <c r="H73">
        <v>13551</v>
      </c>
      <c r="I73">
        <v>2.74</v>
      </c>
      <c r="J73">
        <v>4.57</v>
      </c>
      <c r="K73">
        <v>283150</v>
      </c>
      <c r="L73">
        <v>57.16</v>
      </c>
      <c r="M73">
        <v>95.43</v>
      </c>
      <c r="N73" t="s">
        <v>123</v>
      </c>
      <c r="O73" t="s">
        <v>667</v>
      </c>
      <c r="P73">
        <v>17406</v>
      </c>
      <c r="Q73">
        <v>3.51</v>
      </c>
      <c r="R73">
        <v>6.15</v>
      </c>
      <c r="S73" t="s">
        <v>127</v>
      </c>
      <c r="T73" t="s">
        <v>668</v>
      </c>
      <c r="U73">
        <v>79409</v>
      </c>
      <c r="V73">
        <v>16.03</v>
      </c>
      <c r="W73">
        <v>28.04</v>
      </c>
      <c r="X73" t="s">
        <v>142</v>
      </c>
      <c r="Y73" t="s">
        <v>669</v>
      </c>
      <c r="Z73">
        <v>6039</v>
      </c>
      <c r="AA73">
        <v>1.22</v>
      </c>
      <c r="AB73">
        <v>2.13</v>
      </c>
      <c r="AC73" t="s">
        <v>142</v>
      </c>
      <c r="AD73" t="s">
        <v>670</v>
      </c>
      <c r="AE73">
        <v>14292</v>
      </c>
      <c r="AF73">
        <v>2.89</v>
      </c>
      <c r="AG73">
        <v>5.05</v>
      </c>
      <c r="AH73" t="s">
        <v>142</v>
      </c>
      <c r="AI73" t="s">
        <v>671</v>
      </c>
      <c r="AJ73">
        <v>6177</v>
      </c>
      <c r="AK73">
        <v>1.25</v>
      </c>
      <c r="AL73">
        <v>2.1800000000000002</v>
      </c>
      <c r="AM73" t="s">
        <v>131</v>
      </c>
      <c r="AN73" t="s">
        <v>672</v>
      </c>
      <c r="AO73">
        <v>6739</v>
      </c>
      <c r="AP73">
        <v>1.36</v>
      </c>
      <c r="AQ73">
        <v>2.38</v>
      </c>
      <c r="AR73" t="s">
        <v>131</v>
      </c>
      <c r="AS73" t="s">
        <v>673</v>
      </c>
      <c r="AT73">
        <v>6127</v>
      </c>
      <c r="AU73">
        <v>1.24</v>
      </c>
      <c r="AV73">
        <v>2.16</v>
      </c>
      <c r="AW73" t="s">
        <v>133</v>
      </c>
      <c r="AX73" t="s">
        <v>674</v>
      </c>
      <c r="AY73">
        <v>71322</v>
      </c>
      <c r="AZ73">
        <v>14.4</v>
      </c>
      <c r="BA73">
        <v>25.19</v>
      </c>
      <c r="BB73" t="s">
        <v>135</v>
      </c>
      <c r="BC73" t="s">
        <v>675</v>
      </c>
      <c r="BD73">
        <v>6631</v>
      </c>
      <c r="BE73">
        <v>1.34</v>
      </c>
      <c r="BF73">
        <v>2.34</v>
      </c>
      <c r="BG73" t="s">
        <v>137</v>
      </c>
      <c r="BH73" t="s">
        <v>138</v>
      </c>
      <c r="BI73">
        <v>69008</v>
      </c>
      <c r="BJ73">
        <v>13.93</v>
      </c>
      <c r="BK73">
        <v>24.37</v>
      </c>
    </row>
    <row r="74" spans="1:83" x14ac:dyDescent="0.2">
      <c r="A74">
        <v>61</v>
      </c>
      <c r="B74" s="1" t="s">
        <v>676</v>
      </c>
      <c r="C74">
        <v>213770</v>
      </c>
      <c r="D74">
        <v>85063</v>
      </c>
      <c r="E74">
        <v>39.79</v>
      </c>
      <c r="F74">
        <v>128707</v>
      </c>
      <c r="G74">
        <v>60.21</v>
      </c>
      <c r="H74">
        <v>6768</v>
      </c>
      <c r="I74">
        <v>3.17</v>
      </c>
      <c r="J74">
        <v>5.26</v>
      </c>
      <c r="K74">
        <v>121939</v>
      </c>
      <c r="L74">
        <v>57.04</v>
      </c>
      <c r="M74">
        <v>94.74</v>
      </c>
      <c r="N74" t="s">
        <v>123</v>
      </c>
      <c r="O74" t="s">
        <v>677</v>
      </c>
      <c r="P74">
        <v>2319</v>
      </c>
      <c r="Q74">
        <v>1.08</v>
      </c>
      <c r="R74">
        <v>1.9</v>
      </c>
      <c r="S74" t="s">
        <v>123</v>
      </c>
      <c r="T74" t="s">
        <v>470</v>
      </c>
      <c r="U74">
        <v>4162</v>
      </c>
      <c r="V74">
        <v>1.95</v>
      </c>
      <c r="W74">
        <v>3.41</v>
      </c>
      <c r="X74" t="s">
        <v>348</v>
      </c>
      <c r="Y74" t="s">
        <v>678</v>
      </c>
      <c r="Z74">
        <v>4323</v>
      </c>
      <c r="AA74">
        <v>2.02</v>
      </c>
      <c r="AB74">
        <v>3.55</v>
      </c>
      <c r="AC74" t="s">
        <v>127</v>
      </c>
      <c r="AD74" t="s">
        <v>679</v>
      </c>
      <c r="AE74">
        <v>23664</v>
      </c>
      <c r="AF74">
        <v>11.07</v>
      </c>
      <c r="AG74">
        <v>19.41</v>
      </c>
      <c r="AH74" t="s">
        <v>142</v>
      </c>
      <c r="AI74" t="s">
        <v>318</v>
      </c>
      <c r="AJ74">
        <v>1862</v>
      </c>
      <c r="AK74">
        <v>0.87</v>
      </c>
      <c r="AL74">
        <v>1.53</v>
      </c>
      <c r="AM74" t="s">
        <v>142</v>
      </c>
      <c r="AN74" t="s">
        <v>680</v>
      </c>
      <c r="AO74">
        <v>6775</v>
      </c>
      <c r="AP74">
        <v>3.17</v>
      </c>
      <c r="AQ74">
        <v>5.56</v>
      </c>
      <c r="AR74" t="s">
        <v>131</v>
      </c>
      <c r="AS74" t="s">
        <v>175</v>
      </c>
      <c r="AT74">
        <v>10518</v>
      </c>
      <c r="AU74">
        <v>4.92</v>
      </c>
      <c r="AV74">
        <v>8.6300000000000008</v>
      </c>
      <c r="AW74" t="s">
        <v>133</v>
      </c>
      <c r="AX74" t="s">
        <v>681</v>
      </c>
      <c r="AY74">
        <v>38060</v>
      </c>
      <c r="AZ74">
        <v>17.8</v>
      </c>
      <c r="BA74">
        <v>31.21</v>
      </c>
      <c r="BB74" t="s">
        <v>135</v>
      </c>
      <c r="BC74" t="s">
        <v>682</v>
      </c>
      <c r="BD74">
        <v>6380</v>
      </c>
      <c r="BE74">
        <v>2.98</v>
      </c>
      <c r="BF74">
        <v>5.23</v>
      </c>
      <c r="BG74" t="s">
        <v>135</v>
      </c>
      <c r="BH74" t="s">
        <v>683</v>
      </c>
      <c r="BI74">
        <v>9843</v>
      </c>
      <c r="BJ74">
        <v>4.5999999999999996</v>
      </c>
      <c r="BK74">
        <v>8.07</v>
      </c>
      <c r="BL74" t="s">
        <v>137</v>
      </c>
      <c r="BM74" t="s">
        <v>684</v>
      </c>
      <c r="BN74">
        <v>14033</v>
      </c>
      <c r="BO74">
        <v>6.56</v>
      </c>
      <c r="BP74">
        <v>11.51</v>
      </c>
    </row>
    <row r="75" spans="1:83" x14ac:dyDescent="0.2">
      <c r="A75">
        <v>75</v>
      </c>
      <c r="B75" s="1" t="s">
        <v>685</v>
      </c>
      <c r="C75">
        <v>1077847</v>
      </c>
      <c r="D75">
        <v>486820</v>
      </c>
      <c r="E75">
        <v>45.17</v>
      </c>
      <c r="F75">
        <v>591027</v>
      </c>
      <c r="G75">
        <v>54.83</v>
      </c>
      <c r="H75">
        <v>11775</v>
      </c>
      <c r="I75">
        <v>1.0900000000000001</v>
      </c>
      <c r="J75">
        <v>1.99</v>
      </c>
      <c r="K75">
        <v>579252</v>
      </c>
      <c r="L75">
        <v>53.74</v>
      </c>
      <c r="M75">
        <v>98.01</v>
      </c>
      <c r="N75" t="s">
        <v>123</v>
      </c>
      <c r="O75" t="s">
        <v>686</v>
      </c>
      <c r="P75">
        <v>6998</v>
      </c>
      <c r="Q75">
        <v>0.65</v>
      </c>
      <c r="R75">
        <v>1.21</v>
      </c>
      <c r="S75" t="s">
        <v>123</v>
      </c>
      <c r="T75" t="s">
        <v>161</v>
      </c>
      <c r="U75">
        <v>16975</v>
      </c>
      <c r="V75">
        <v>1.57</v>
      </c>
      <c r="W75">
        <v>2.93</v>
      </c>
      <c r="X75" t="s">
        <v>127</v>
      </c>
      <c r="Y75" t="s">
        <v>317</v>
      </c>
      <c r="Z75">
        <v>205624</v>
      </c>
      <c r="AA75">
        <v>19.079999999999998</v>
      </c>
      <c r="AB75">
        <v>35.5</v>
      </c>
      <c r="AC75" t="s">
        <v>142</v>
      </c>
      <c r="AD75" t="s">
        <v>318</v>
      </c>
      <c r="AE75">
        <v>5573</v>
      </c>
      <c r="AF75">
        <v>0.52</v>
      </c>
      <c r="AG75">
        <v>0.96</v>
      </c>
      <c r="AH75" t="s">
        <v>142</v>
      </c>
      <c r="AI75" t="s">
        <v>687</v>
      </c>
      <c r="AJ75">
        <v>16053</v>
      </c>
      <c r="AK75">
        <v>1.49</v>
      </c>
      <c r="AL75">
        <v>2.77</v>
      </c>
      <c r="AM75" t="s">
        <v>142</v>
      </c>
      <c r="AN75" t="s">
        <v>688</v>
      </c>
      <c r="AO75">
        <v>4798</v>
      </c>
      <c r="AP75">
        <v>0.45</v>
      </c>
      <c r="AQ75">
        <v>0.83</v>
      </c>
      <c r="AR75" t="s">
        <v>131</v>
      </c>
      <c r="AS75" t="s">
        <v>689</v>
      </c>
      <c r="AT75">
        <v>4030</v>
      </c>
      <c r="AU75">
        <v>0.37</v>
      </c>
      <c r="AV75">
        <v>0.7</v>
      </c>
      <c r="AW75" t="s">
        <v>133</v>
      </c>
      <c r="AX75" t="s">
        <v>690</v>
      </c>
      <c r="AY75">
        <v>229459</v>
      </c>
      <c r="AZ75">
        <v>21.29</v>
      </c>
      <c r="BA75">
        <v>39.61</v>
      </c>
      <c r="BB75" t="s">
        <v>135</v>
      </c>
      <c r="BC75" t="s">
        <v>691</v>
      </c>
      <c r="BD75">
        <v>11614</v>
      </c>
      <c r="BE75">
        <v>1.08</v>
      </c>
      <c r="BF75">
        <v>2</v>
      </c>
      <c r="BG75" t="s">
        <v>135</v>
      </c>
      <c r="BH75" t="s">
        <v>322</v>
      </c>
      <c r="BI75">
        <v>10</v>
      </c>
      <c r="BJ75">
        <v>0</v>
      </c>
      <c r="BK75">
        <v>0</v>
      </c>
      <c r="BL75" t="s">
        <v>135</v>
      </c>
      <c r="BM75" t="s">
        <v>692</v>
      </c>
      <c r="BN75">
        <v>1717</v>
      </c>
      <c r="BO75">
        <v>0.16</v>
      </c>
      <c r="BP75">
        <v>0.3</v>
      </c>
      <c r="BQ75" t="s">
        <v>135</v>
      </c>
      <c r="BR75" t="s">
        <v>693</v>
      </c>
      <c r="BS75">
        <v>8283</v>
      </c>
      <c r="BT75">
        <v>0.77</v>
      </c>
      <c r="BU75">
        <v>1.43</v>
      </c>
      <c r="BV75" t="s">
        <v>137</v>
      </c>
      <c r="BW75" t="s">
        <v>250</v>
      </c>
      <c r="BX75">
        <v>67953</v>
      </c>
      <c r="BY75">
        <v>6.3</v>
      </c>
      <c r="BZ75">
        <v>11.73</v>
      </c>
      <c r="CA75" t="s">
        <v>313</v>
      </c>
      <c r="CB75" t="s">
        <v>694</v>
      </c>
      <c r="CC75">
        <v>165</v>
      </c>
      <c r="CD75">
        <v>0.02</v>
      </c>
      <c r="CE75">
        <v>0.03</v>
      </c>
    </row>
    <row r="76" spans="1:83" x14ac:dyDescent="0.2">
      <c r="A76">
        <v>62</v>
      </c>
      <c r="B76" s="1" t="s">
        <v>695</v>
      </c>
      <c r="C76">
        <v>1030095</v>
      </c>
      <c r="D76">
        <v>385872</v>
      </c>
      <c r="E76">
        <v>37.46</v>
      </c>
      <c r="F76">
        <v>644223</v>
      </c>
      <c r="G76">
        <v>62.54</v>
      </c>
      <c r="H76">
        <v>32384</v>
      </c>
      <c r="I76">
        <v>3.14</v>
      </c>
      <c r="J76">
        <v>5.03</v>
      </c>
      <c r="K76">
        <v>611839</v>
      </c>
      <c r="L76">
        <v>59.4</v>
      </c>
      <c r="M76">
        <v>94.97</v>
      </c>
      <c r="N76" t="s">
        <v>123</v>
      </c>
      <c r="O76" t="s">
        <v>185</v>
      </c>
      <c r="P76">
        <v>38861</v>
      </c>
      <c r="Q76">
        <v>3.77</v>
      </c>
      <c r="R76">
        <v>6.35</v>
      </c>
      <c r="S76" t="s">
        <v>348</v>
      </c>
      <c r="T76" t="s">
        <v>696</v>
      </c>
      <c r="U76">
        <v>70001</v>
      </c>
      <c r="V76">
        <v>6.8</v>
      </c>
      <c r="W76">
        <v>11.44</v>
      </c>
      <c r="X76" t="s">
        <v>127</v>
      </c>
      <c r="Y76" t="s">
        <v>697</v>
      </c>
      <c r="Z76">
        <v>161130</v>
      </c>
      <c r="AA76">
        <v>15.64</v>
      </c>
      <c r="AB76">
        <v>26.34</v>
      </c>
      <c r="AC76" t="s">
        <v>142</v>
      </c>
      <c r="AD76" t="s">
        <v>698</v>
      </c>
      <c r="AE76">
        <v>46113</v>
      </c>
      <c r="AF76">
        <v>4.4800000000000004</v>
      </c>
      <c r="AG76">
        <v>7.54</v>
      </c>
      <c r="AH76" t="s">
        <v>131</v>
      </c>
      <c r="AI76" t="s">
        <v>175</v>
      </c>
      <c r="AJ76">
        <v>34575</v>
      </c>
      <c r="AK76">
        <v>3.36</v>
      </c>
      <c r="AL76">
        <v>5.65</v>
      </c>
      <c r="AM76" t="s">
        <v>131</v>
      </c>
      <c r="AN76" t="s">
        <v>699</v>
      </c>
      <c r="AO76">
        <v>21767</v>
      </c>
      <c r="AP76">
        <v>2.11</v>
      </c>
      <c r="AQ76">
        <v>3.56</v>
      </c>
      <c r="AR76" t="s">
        <v>133</v>
      </c>
      <c r="AS76" t="s">
        <v>700</v>
      </c>
      <c r="AT76">
        <v>152996</v>
      </c>
      <c r="AU76">
        <v>14.85</v>
      </c>
      <c r="AV76">
        <v>25.01</v>
      </c>
      <c r="AW76" t="s">
        <v>135</v>
      </c>
      <c r="AX76" t="s">
        <v>701</v>
      </c>
      <c r="AY76">
        <v>12386</v>
      </c>
      <c r="AZ76">
        <v>1.2</v>
      </c>
      <c r="BA76">
        <v>2.02</v>
      </c>
      <c r="BB76" t="s">
        <v>137</v>
      </c>
      <c r="BC76" t="s">
        <v>684</v>
      </c>
      <c r="BD76">
        <v>74010</v>
      </c>
      <c r="BE76">
        <v>7.18</v>
      </c>
      <c r="BF76">
        <v>12.1</v>
      </c>
    </row>
    <row r="77" spans="1:83" x14ac:dyDescent="0.2">
      <c r="A77">
        <v>63</v>
      </c>
      <c r="B77" s="1" t="s">
        <v>702</v>
      </c>
      <c r="C77">
        <v>419068</v>
      </c>
      <c r="D77">
        <v>156986</v>
      </c>
      <c r="E77">
        <v>37.46</v>
      </c>
      <c r="F77">
        <v>262082</v>
      </c>
      <c r="G77">
        <v>62.54</v>
      </c>
      <c r="H77">
        <v>12823</v>
      </c>
      <c r="I77">
        <v>3.06</v>
      </c>
      <c r="J77">
        <v>4.8899999999999997</v>
      </c>
      <c r="K77">
        <v>249259</v>
      </c>
      <c r="L77">
        <v>59.48</v>
      </c>
      <c r="M77">
        <v>95.11</v>
      </c>
      <c r="N77" t="s">
        <v>123</v>
      </c>
      <c r="O77" t="s">
        <v>703</v>
      </c>
      <c r="P77">
        <v>2946</v>
      </c>
      <c r="Q77">
        <v>0.7</v>
      </c>
      <c r="R77">
        <v>1.18</v>
      </c>
      <c r="S77" t="s">
        <v>123</v>
      </c>
      <c r="T77" t="s">
        <v>161</v>
      </c>
      <c r="U77">
        <v>11904</v>
      </c>
      <c r="V77">
        <v>2.84</v>
      </c>
      <c r="W77">
        <v>4.78</v>
      </c>
      <c r="X77" t="s">
        <v>125</v>
      </c>
      <c r="Y77" t="s">
        <v>704</v>
      </c>
      <c r="Z77">
        <v>5865</v>
      </c>
      <c r="AA77">
        <v>1.4</v>
      </c>
      <c r="AB77">
        <v>2.35</v>
      </c>
      <c r="AC77" t="s">
        <v>127</v>
      </c>
      <c r="AD77" t="s">
        <v>148</v>
      </c>
      <c r="AE77">
        <v>90240</v>
      </c>
      <c r="AF77">
        <v>21.53</v>
      </c>
      <c r="AG77">
        <v>36.200000000000003</v>
      </c>
      <c r="AH77" t="s">
        <v>142</v>
      </c>
      <c r="AI77" t="s">
        <v>705</v>
      </c>
      <c r="AJ77">
        <v>10156</v>
      </c>
      <c r="AK77">
        <v>2.42</v>
      </c>
      <c r="AL77">
        <v>4.07</v>
      </c>
      <c r="AM77" t="s">
        <v>131</v>
      </c>
      <c r="AN77" t="s">
        <v>706</v>
      </c>
      <c r="AO77">
        <v>6247</v>
      </c>
      <c r="AP77">
        <v>1.49</v>
      </c>
      <c r="AQ77">
        <v>2.5099999999999998</v>
      </c>
      <c r="AR77" t="s">
        <v>133</v>
      </c>
      <c r="AS77" t="s">
        <v>707</v>
      </c>
      <c r="AT77">
        <v>100812</v>
      </c>
      <c r="AU77">
        <v>24.06</v>
      </c>
      <c r="AV77">
        <v>40.44</v>
      </c>
      <c r="AW77" t="s">
        <v>137</v>
      </c>
      <c r="AX77" t="s">
        <v>138</v>
      </c>
      <c r="AY77">
        <v>21089</v>
      </c>
      <c r="AZ77">
        <v>5.03</v>
      </c>
      <c r="BA77">
        <v>8.4600000000000009</v>
      </c>
    </row>
    <row r="78" spans="1:83" x14ac:dyDescent="0.2">
      <c r="A78">
        <v>64</v>
      </c>
      <c r="B78" s="1" t="s">
        <v>708</v>
      </c>
      <c r="C78">
        <v>439234</v>
      </c>
      <c r="D78">
        <v>174515</v>
      </c>
      <c r="E78">
        <v>39.729999999999997</v>
      </c>
      <c r="F78">
        <v>264719</v>
      </c>
      <c r="G78">
        <v>60.27</v>
      </c>
      <c r="H78">
        <v>11082</v>
      </c>
      <c r="I78">
        <v>2.52</v>
      </c>
      <c r="J78">
        <v>4.1900000000000004</v>
      </c>
      <c r="K78">
        <v>253637</v>
      </c>
      <c r="L78">
        <v>57.75</v>
      </c>
      <c r="M78">
        <v>95.81</v>
      </c>
      <c r="N78" t="s">
        <v>123</v>
      </c>
      <c r="O78" t="s">
        <v>361</v>
      </c>
      <c r="P78">
        <v>4091</v>
      </c>
      <c r="Q78">
        <v>0.93</v>
      </c>
      <c r="R78">
        <v>1.61</v>
      </c>
      <c r="S78" t="s">
        <v>348</v>
      </c>
      <c r="T78" t="s">
        <v>653</v>
      </c>
      <c r="U78">
        <v>27025</v>
      </c>
      <c r="V78">
        <v>6.15</v>
      </c>
      <c r="W78">
        <v>10.65</v>
      </c>
      <c r="X78" t="s">
        <v>127</v>
      </c>
      <c r="Y78" t="s">
        <v>709</v>
      </c>
      <c r="Z78">
        <v>77255</v>
      </c>
      <c r="AA78">
        <v>17.59</v>
      </c>
      <c r="AB78">
        <v>30.46</v>
      </c>
      <c r="AC78" t="s">
        <v>129</v>
      </c>
      <c r="AD78" t="s">
        <v>710</v>
      </c>
      <c r="AE78">
        <v>9609</v>
      </c>
      <c r="AF78">
        <v>2.19</v>
      </c>
      <c r="AG78">
        <v>3.79</v>
      </c>
      <c r="AH78" t="s">
        <v>129</v>
      </c>
      <c r="AI78" t="s">
        <v>711</v>
      </c>
      <c r="AJ78">
        <v>4644</v>
      </c>
      <c r="AK78">
        <v>1.06</v>
      </c>
      <c r="AL78">
        <v>1.83</v>
      </c>
      <c r="AM78" t="s">
        <v>131</v>
      </c>
      <c r="AN78" t="s">
        <v>712</v>
      </c>
      <c r="AO78">
        <v>28017</v>
      </c>
      <c r="AP78">
        <v>6.38</v>
      </c>
      <c r="AQ78">
        <v>11.05</v>
      </c>
      <c r="AR78" t="s">
        <v>133</v>
      </c>
      <c r="AS78" t="s">
        <v>713</v>
      </c>
      <c r="AT78">
        <v>80173</v>
      </c>
      <c r="AU78">
        <v>18.25</v>
      </c>
      <c r="AV78">
        <v>31.61</v>
      </c>
      <c r="AW78" t="s">
        <v>137</v>
      </c>
      <c r="AX78" t="s">
        <v>153</v>
      </c>
      <c r="AY78">
        <v>22823</v>
      </c>
      <c r="AZ78">
        <v>5.2</v>
      </c>
      <c r="BA78">
        <v>9</v>
      </c>
    </row>
    <row r="79" spans="1:83" x14ac:dyDescent="0.2">
      <c r="A79">
        <v>66</v>
      </c>
      <c r="B79" s="1" t="s">
        <v>714</v>
      </c>
      <c r="C79">
        <v>273246</v>
      </c>
      <c r="D79">
        <v>107228</v>
      </c>
      <c r="E79">
        <v>39.24</v>
      </c>
      <c r="F79">
        <v>166018</v>
      </c>
      <c r="G79">
        <v>60.76</v>
      </c>
      <c r="H79">
        <v>6950</v>
      </c>
      <c r="I79">
        <v>2.54</v>
      </c>
      <c r="J79">
        <v>4.1900000000000004</v>
      </c>
      <c r="K79">
        <v>159068</v>
      </c>
      <c r="L79">
        <v>58.21</v>
      </c>
      <c r="M79">
        <v>95.81</v>
      </c>
      <c r="N79" t="s">
        <v>123</v>
      </c>
      <c r="O79" t="s">
        <v>161</v>
      </c>
      <c r="P79">
        <v>4575</v>
      </c>
      <c r="Q79">
        <v>1.67</v>
      </c>
      <c r="R79">
        <v>2.88</v>
      </c>
      <c r="S79" t="s">
        <v>127</v>
      </c>
      <c r="T79" t="s">
        <v>595</v>
      </c>
      <c r="U79">
        <v>57081</v>
      </c>
      <c r="V79">
        <v>20.89</v>
      </c>
      <c r="W79">
        <v>35.880000000000003</v>
      </c>
      <c r="X79" t="s">
        <v>142</v>
      </c>
      <c r="Y79" t="s">
        <v>715</v>
      </c>
      <c r="Z79">
        <v>4557</v>
      </c>
      <c r="AA79">
        <v>1.67</v>
      </c>
      <c r="AB79">
        <v>2.86</v>
      </c>
      <c r="AC79" t="s">
        <v>142</v>
      </c>
      <c r="AD79" t="s">
        <v>716</v>
      </c>
      <c r="AE79">
        <v>3703</v>
      </c>
      <c r="AF79">
        <v>1.36</v>
      </c>
      <c r="AG79">
        <v>2.33</v>
      </c>
      <c r="AH79" t="s">
        <v>129</v>
      </c>
      <c r="AI79" t="s">
        <v>717</v>
      </c>
      <c r="AJ79">
        <v>4027</v>
      </c>
      <c r="AK79">
        <v>1.47</v>
      </c>
      <c r="AL79">
        <v>2.5299999999999998</v>
      </c>
      <c r="AM79" t="s">
        <v>131</v>
      </c>
      <c r="AN79" t="s">
        <v>718</v>
      </c>
      <c r="AO79">
        <v>10404</v>
      </c>
      <c r="AP79">
        <v>3.81</v>
      </c>
      <c r="AQ79">
        <v>6.54</v>
      </c>
      <c r="AR79" t="s">
        <v>131</v>
      </c>
      <c r="AS79" t="s">
        <v>719</v>
      </c>
      <c r="AT79">
        <v>2445</v>
      </c>
      <c r="AU79">
        <v>0.89</v>
      </c>
      <c r="AV79">
        <v>1.54</v>
      </c>
      <c r="AW79" t="s">
        <v>133</v>
      </c>
      <c r="AX79" t="s">
        <v>720</v>
      </c>
      <c r="AY79">
        <v>43857</v>
      </c>
      <c r="AZ79">
        <v>16.05</v>
      </c>
      <c r="BA79">
        <v>27.57</v>
      </c>
      <c r="BB79" t="s">
        <v>137</v>
      </c>
      <c r="BC79" t="s">
        <v>159</v>
      </c>
      <c r="BD79">
        <v>28419</v>
      </c>
      <c r="BE79">
        <v>10.4</v>
      </c>
      <c r="BF79">
        <v>17.87</v>
      </c>
    </row>
    <row r="80" spans="1:83" x14ac:dyDescent="0.2">
      <c r="A80">
        <v>69</v>
      </c>
      <c r="B80" s="1" t="s">
        <v>721</v>
      </c>
      <c r="C80">
        <v>921937</v>
      </c>
      <c r="D80">
        <v>430949</v>
      </c>
      <c r="E80">
        <v>46.74</v>
      </c>
      <c r="F80">
        <v>490988</v>
      </c>
      <c r="G80">
        <v>53.26</v>
      </c>
      <c r="H80">
        <v>16771</v>
      </c>
      <c r="I80">
        <v>1.82</v>
      </c>
      <c r="J80">
        <v>3.42</v>
      </c>
      <c r="K80">
        <v>474217</v>
      </c>
      <c r="L80">
        <v>51.44</v>
      </c>
      <c r="M80">
        <v>96.58</v>
      </c>
      <c r="N80" t="s">
        <v>123</v>
      </c>
      <c r="O80" t="s">
        <v>722</v>
      </c>
      <c r="P80">
        <v>8804</v>
      </c>
      <c r="Q80">
        <v>0.95</v>
      </c>
      <c r="R80">
        <v>1.86</v>
      </c>
      <c r="S80" t="s">
        <v>123</v>
      </c>
      <c r="T80" t="s">
        <v>307</v>
      </c>
      <c r="U80">
        <v>17125</v>
      </c>
      <c r="V80">
        <v>1.86</v>
      </c>
      <c r="W80">
        <v>3.61</v>
      </c>
      <c r="X80" t="s">
        <v>125</v>
      </c>
      <c r="Y80" t="s">
        <v>723</v>
      </c>
      <c r="Z80">
        <v>2336</v>
      </c>
      <c r="AA80">
        <v>0.25</v>
      </c>
      <c r="AB80">
        <v>0.49</v>
      </c>
      <c r="AC80" t="s">
        <v>127</v>
      </c>
      <c r="AD80" t="s">
        <v>308</v>
      </c>
      <c r="AE80">
        <v>146220</v>
      </c>
      <c r="AF80">
        <v>15.86</v>
      </c>
      <c r="AG80">
        <v>30.83</v>
      </c>
      <c r="AH80" t="s">
        <v>142</v>
      </c>
      <c r="AI80" t="s">
        <v>309</v>
      </c>
      <c r="AJ80">
        <v>14233</v>
      </c>
      <c r="AK80">
        <v>1.54</v>
      </c>
      <c r="AL80">
        <v>3</v>
      </c>
      <c r="AM80" t="s">
        <v>142</v>
      </c>
      <c r="AN80" t="s">
        <v>724</v>
      </c>
      <c r="AO80">
        <v>8499</v>
      </c>
      <c r="AP80">
        <v>0.92</v>
      </c>
      <c r="AQ80">
        <v>1.79</v>
      </c>
      <c r="AR80" t="s">
        <v>131</v>
      </c>
      <c r="AS80" t="s">
        <v>725</v>
      </c>
      <c r="AT80">
        <v>71</v>
      </c>
      <c r="AU80">
        <v>0.01</v>
      </c>
      <c r="AV80">
        <v>0.01</v>
      </c>
      <c r="AW80" t="s">
        <v>131</v>
      </c>
      <c r="AX80" t="s">
        <v>726</v>
      </c>
      <c r="AY80">
        <v>107</v>
      </c>
      <c r="AZ80">
        <v>0.01</v>
      </c>
      <c r="BA80">
        <v>0.02</v>
      </c>
      <c r="BB80" t="s">
        <v>131</v>
      </c>
      <c r="BC80" t="s">
        <v>727</v>
      </c>
      <c r="BD80">
        <v>9908</v>
      </c>
      <c r="BE80">
        <v>1.07</v>
      </c>
      <c r="BF80">
        <v>2.09</v>
      </c>
      <c r="BG80" t="s">
        <v>133</v>
      </c>
      <c r="BH80" t="s">
        <v>236</v>
      </c>
      <c r="BI80">
        <v>158094</v>
      </c>
      <c r="BJ80">
        <v>17.149999999999999</v>
      </c>
      <c r="BK80">
        <v>33.340000000000003</v>
      </c>
      <c r="BL80" t="s">
        <v>135</v>
      </c>
      <c r="BM80" t="s">
        <v>163</v>
      </c>
      <c r="BN80">
        <v>5833</v>
      </c>
      <c r="BO80">
        <v>0.63</v>
      </c>
      <c r="BP80">
        <v>1.23</v>
      </c>
      <c r="BQ80" t="s">
        <v>135</v>
      </c>
      <c r="BR80" t="s">
        <v>728</v>
      </c>
      <c r="BS80">
        <v>1226</v>
      </c>
      <c r="BT80">
        <v>0.13</v>
      </c>
      <c r="BU80">
        <v>0.26</v>
      </c>
      <c r="BV80" t="s">
        <v>137</v>
      </c>
      <c r="BW80" t="s">
        <v>339</v>
      </c>
      <c r="BX80">
        <v>101761</v>
      </c>
      <c r="BY80">
        <v>11.04</v>
      </c>
      <c r="BZ80">
        <v>21.46</v>
      </c>
    </row>
    <row r="81" spans="1:68" x14ac:dyDescent="0.2">
      <c r="A81">
        <v>71</v>
      </c>
      <c r="B81" s="1" t="s">
        <v>729</v>
      </c>
      <c r="C81">
        <v>398381</v>
      </c>
      <c r="D81">
        <v>173882</v>
      </c>
      <c r="E81">
        <v>43.65</v>
      </c>
      <c r="F81">
        <v>224499</v>
      </c>
      <c r="G81">
        <v>56.35</v>
      </c>
      <c r="H81">
        <v>11361</v>
      </c>
      <c r="I81">
        <v>2.85</v>
      </c>
      <c r="J81">
        <v>5.0599999999999996</v>
      </c>
      <c r="K81">
        <v>213138</v>
      </c>
      <c r="L81">
        <v>53.5</v>
      </c>
      <c r="M81">
        <v>94.94</v>
      </c>
      <c r="N81" t="s">
        <v>123</v>
      </c>
      <c r="O81" t="s">
        <v>161</v>
      </c>
      <c r="P81">
        <v>10167</v>
      </c>
      <c r="Q81">
        <v>2.5499999999999998</v>
      </c>
      <c r="R81">
        <v>4.7699999999999996</v>
      </c>
      <c r="S81" t="s">
        <v>127</v>
      </c>
      <c r="T81" t="s">
        <v>268</v>
      </c>
      <c r="U81">
        <v>78503</v>
      </c>
      <c r="V81">
        <v>19.71</v>
      </c>
      <c r="W81">
        <v>36.83</v>
      </c>
      <c r="X81" t="s">
        <v>142</v>
      </c>
      <c r="Y81" t="s">
        <v>269</v>
      </c>
      <c r="Z81">
        <v>8299</v>
      </c>
      <c r="AA81">
        <v>2.08</v>
      </c>
      <c r="AB81">
        <v>3.89</v>
      </c>
      <c r="AC81" t="s">
        <v>131</v>
      </c>
      <c r="AD81" t="s">
        <v>150</v>
      </c>
      <c r="AE81">
        <v>18734</v>
      </c>
      <c r="AF81">
        <v>4.7</v>
      </c>
      <c r="AG81">
        <v>8.7899999999999991</v>
      </c>
      <c r="AH81" t="s">
        <v>133</v>
      </c>
      <c r="AI81" t="s">
        <v>730</v>
      </c>
      <c r="AJ81">
        <v>72069</v>
      </c>
      <c r="AK81">
        <v>18.09</v>
      </c>
      <c r="AL81">
        <v>33.81</v>
      </c>
      <c r="AM81" t="s">
        <v>137</v>
      </c>
      <c r="AN81" t="s">
        <v>159</v>
      </c>
      <c r="AO81">
        <v>25366</v>
      </c>
      <c r="AP81">
        <v>6.37</v>
      </c>
      <c r="AQ81">
        <v>11.9</v>
      </c>
    </row>
    <row r="82" spans="1:68" x14ac:dyDescent="0.2">
      <c r="A82">
        <v>72</v>
      </c>
      <c r="B82" s="1" t="s">
        <v>731</v>
      </c>
      <c r="C82">
        <v>381142</v>
      </c>
      <c r="D82">
        <v>161392</v>
      </c>
      <c r="E82">
        <v>42.34</v>
      </c>
      <c r="F82">
        <v>219750</v>
      </c>
      <c r="G82">
        <v>57.66</v>
      </c>
      <c r="H82">
        <v>10892</v>
      </c>
      <c r="I82">
        <v>2.86</v>
      </c>
      <c r="J82">
        <v>4.96</v>
      </c>
      <c r="K82">
        <v>208858</v>
      </c>
      <c r="L82">
        <v>54.8</v>
      </c>
      <c r="M82">
        <v>95.04</v>
      </c>
      <c r="N82" t="s">
        <v>123</v>
      </c>
      <c r="O82" t="s">
        <v>185</v>
      </c>
      <c r="P82">
        <v>12142</v>
      </c>
      <c r="Q82">
        <v>3.19</v>
      </c>
      <c r="R82">
        <v>5.81</v>
      </c>
      <c r="S82" t="s">
        <v>127</v>
      </c>
      <c r="T82" t="s">
        <v>268</v>
      </c>
      <c r="U82">
        <v>65031</v>
      </c>
      <c r="V82">
        <v>17.059999999999999</v>
      </c>
      <c r="W82">
        <v>31.14</v>
      </c>
      <c r="X82" t="s">
        <v>142</v>
      </c>
      <c r="Y82" t="s">
        <v>732</v>
      </c>
      <c r="Z82">
        <v>7089</v>
      </c>
      <c r="AA82">
        <v>1.86</v>
      </c>
      <c r="AB82">
        <v>3.39</v>
      </c>
      <c r="AC82" t="s">
        <v>131</v>
      </c>
      <c r="AD82" t="s">
        <v>733</v>
      </c>
      <c r="AE82">
        <v>2364</v>
      </c>
      <c r="AF82">
        <v>0.62</v>
      </c>
      <c r="AG82">
        <v>1.1299999999999999</v>
      </c>
      <c r="AH82" t="s">
        <v>133</v>
      </c>
      <c r="AI82" t="s">
        <v>734</v>
      </c>
      <c r="AJ82">
        <v>102252</v>
      </c>
      <c r="AK82">
        <v>26.83</v>
      </c>
      <c r="AL82">
        <v>48.96</v>
      </c>
      <c r="AM82" t="s">
        <v>137</v>
      </c>
      <c r="AN82" t="s">
        <v>305</v>
      </c>
      <c r="AO82">
        <v>19980</v>
      </c>
      <c r="AP82">
        <v>5.24</v>
      </c>
      <c r="AQ82">
        <v>9.57</v>
      </c>
    </row>
    <row r="83" spans="1:68" x14ac:dyDescent="0.2">
      <c r="A83">
        <v>73</v>
      </c>
      <c r="B83" s="1" t="s">
        <v>735</v>
      </c>
      <c r="C83">
        <v>252872</v>
      </c>
      <c r="D83">
        <v>118171</v>
      </c>
      <c r="E83">
        <v>46.73</v>
      </c>
      <c r="F83">
        <v>134701</v>
      </c>
      <c r="G83">
        <v>53.27</v>
      </c>
      <c r="H83">
        <v>5590</v>
      </c>
      <c r="I83">
        <v>2.21</v>
      </c>
      <c r="J83">
        <v>4.1500000000000004</v>
      </c>
      <c r="K83">
        <v>129111</v>
      </c>
      <c r="L83">
        <v>51.06</v>
      </c>
      <c r="M83">
        <v>95.85</v>
      </c>
      <c r="N83" t="s">
        <v>123</v>
      </c>
      <c r="O83" t="s">
        <v>185</v>
      </c>
      <c r="P83">
        <v>5133</v>
      </c>
      <c r="Q83">
        <v>2.0299999999999998</v>
      </c>
      <c r="R83">
        <v>3.98</v>
      </c>
      <c r="S83" t="s">
        <v>127</v>
      </c>
      <c r="T83" t="s">
        <v>736</v>
      </c>
      <c r="U83">
        <v>44242</v>
      </c>
      <c r="V83">
        <v>17.5</v>
      </c>
      <c r="W83">
        <v>34.270000000000003</v>
      </c>
      <c r="X83" t="s">
        <v>142</v>
      </c>
      <c r="Y83" t="s">
        <v>309</v>
      </c>
      <c r="Z83">
        <v>5734</v>
      </c>
      <c r="AA83">
        <v>2.27</v>
      </c>
      <c r="AB83">
        <v>4.4400000000000004</v>
      </c>
      <c r="AC83" t="s">
        <v>129</v>
      </c>
      <c r="AD83" t="s">
        <v>737</v>
      </c>
      <c r="AE83">
        <v>5707</v>
      </c>
      <c r="AF83">
        <v>2.2599999999999998</v>
      </c>
      <c r="AG83">
        <v>4.42</v>
      </c>
      <c r="AH83" t="s">
        <v>133</v>
      </c>
      <c r="AI83" t="s">
        <v>738</v>
      </c>
      <c r="AJ83">
        <v>43336</v>
      </c>
      <c r="AK83">
        <v>17.14</v>
      </c>
      <c r="AL83">
        <v>33.56</v>
      </c>
      <c r="AM83" t="s">
        <v>137</v>
      </c>
      <c r="AN83" t="s">
        <v>138</v>
      </c>
      <c r="AO83">
        <v>20311</v>
      </c>
      <c r="AP83">
        <v>8.0299999999999994</v>
      </c>
      <c r="AQ83">
        <v>15.73</v>
      </c>
      <c r="AR83" t="s">
        <v>313</v>
      </c>
      <c r="AS83" t="s">
        <v>739</v>
      </c>
      <c r="AT83">
        <v>4648</v>
      </c>
      <c r="AU83">
        <v>1.84</v>
      </c>
      <c r="AV83">
        <v>3.6</v>
      </c>
    </row>
    <row r="84" spans="1:68" x14ac:dyDescent="0.2">
      <c r="A84">
        <v>77</v>
      </c>
      <c r="B84" s="1" t="s">
        <v>740</v>
      </c>
      <c r="C84">
        <v>696159</v>
      </c>
      <c r="D84">
        <v>322499</v>
      </c>
      <c r="E84">
        <v>46.33</v>
      </c>
      <c r="F84">
        <v>373660</v>
      </c>
      <c r="G84">
        <v>53.67</v>
      </c>
      <c r="H84">
        <v>12781</v>
      </c>
      <c r="I84">
        <v>1.84</v>
      </c>
      <c r="J84">
        <v>3.42</v>
      </c>
      <c r="K84">
        <v>360879</v>
      </c>
      <c r="L84">
        <v>51.84</v>
      </c>
      <c r="M84">
        <v>96.58</v>
      </c>
      <c r="N84" t="s">
        <v>123</v>
      </c>
      <c r="O84" t="s">
        <v>161</v>
      </c>
      <c r="P84">
        <v>18463</v>
      </c>
      <c r="Q84">
        <v>2.65</v>
      </c>
      <c r="R84">
        <v>5.12</v>
      </c>
      <c r="S84" t="s">
        <v>127</v>
      </c>
      <c r="T84" t="s">
        <v>741</v>
      </c>
      <c r="U84">
        <v>117499</v>
      </c>
      <c r="V84">
        <v>16.88</v>
      </c>
      <c r="W84">
        <v>32.56</v>
      </c>
      <c r="X84" t="s">
        <v>142</v>
      </c>
      <c r="Y84" t="s">
        <v>318</v>
      </c>
      <c r="Z84">
        <v>10187</v>
      </c>
      <c r="AA84">
        <v>1.46</v>
      </c>
      <c r="AB84">
        <v>2.82</v>
      </c>
      <c r="AC84" t="s">
        <v>142</v>
      </c>
      <c r="AD84" t="s">
        <v>742</v>
      </c>
      <c r="AE84">
        <v>44</v>
      </c>
      <c r="AF84">
        <v>0.01</v>
      </c>
      <c r="AG84">
        <v>0.01</v>
      </c>
      <c r="AH84" t="s">
        <v>142</v>
      </c>
      <c r="AI84" t="s">
        <v>319</v>
      </c>
      <c r="AJ84">
        <v>10481</v>
      </c>
      <c r="AK84">
        <v>1.51</v>
      </c>
      <c r="AL84">
        <v>2.9</v>
      </c>
      <c r="AM84" t="s">
        <v>133</v>
      </c>
      <c r="AN84" t="s">
        <v>743</v>
      </c>
      <c r="AO84">
        <v>117976</v>
      </c>
      <c r="AP84">
        <v>16.95</v>
      </c>
      <c r="AQ84">
        <v>32.69</v>
      </c>
      <c r="AR84" t="s">
        <v>135</v>
      </c>
      <c r="AS84" t="s">
        <v>322</v>
      </c>
      <c r="AT84">
        <v>0</v>
      </c>
      <c r="AU84">
        <v>0</v>
      </c>
      <c r="AV84">
        <v>0</v>
      </c>
      <c r="AW84" t="s">
        <v>135</v>
      </c>
      <c r="AX84" t="s">
        <v>744</v>
      </c>
      <c r="AY84">
        <v>15110</v>
      </c>
      <c r="AZ84">
        <v>2.17</v>
      </c>
      <c r="BA84">
        <v>4.1900000000000004</v>
      </c>
      <c r="BB84" t="s">
        <v>137</v>
      </c>
      <c r="BC84" t="s">
        <v>138</v>
      </c>
      <c r="BD84">
        <v>71119</v>
      </c>
      <c r="BE84">
        <v>10.220000000000001</v>
      </c>
      <c r="BF84">
        <v>19.71</v>
      </c>
    </row>
    <row r="85" spans="1:68" x14ac:dyDescent="0.2">
      <c r="A85">
        <v>76</v>
      </c>
      <c r="B85" s="1" t="s">
        <v>745</v>
      </c>
      <c r="C85">
        <v>830689</v>
      </c>
      <c r="D85">
        <v>343508</v>
      </c>
      <c r="E85">
        <v>41.35</v>
      </c>
      <c r="F85">
        <v>487181</v>
      </c>
      <c r="G85">
        <v>58.65</v>
      </c>
      <c r="H85">
        <v>21349</v>
      </c>
      <c r="I85">
        <v>2.57</v>
      </c>
      <c r="J85">
        <v>4.38</v>
      </c>
      <c r="K85">
        <v>465832</v>
      </c>
      <c r="L85">
        <v>56.08</v>
      </c>
      <c r="M85">
        <v>95.62</v>
      </c>
      <c r="N85" t="s">
        <v>123</v>
      </c>
      <c r="O85" t="s">
        <v>746</v>
      </c>
      <c r="P85">
        <v>8045</v>
      </c>
      <c r="Q85">
        <v>0.97</v>
      </c>
      <c r="R85">
        <v>1.73</v>
      </c>
      <c r="S85" t="s">
        <v>123</v>
      </c>
      <c r="T85" t="s">
        <v>185</v>
      </c>
      <c r="U85">
        <v>27658</v>
      </c>
      <c r="V85">
        <v>3.33</v>
      </c>
      <c r="W85">
        <v>5.94</v>
      </c>
      <c r="X85" t="s">
        <v>125</v>
      </c>
      <c r="Y85" t="s">
        <v>747</v>
      </c>
      <c r="Z85">
        <v>13549</v>
      </c>
      <c r="AA85">
        <v>1.63</v>
      </c>
      <c r="AB85">
        <v>2.91</v>
      </c>
      <c r="AC85" t="s">
        <v>127</v>
      </c>
      <c r="AD85" t="s">
        <v>748</v>
      </c>
      <c r="AE85">
        <v>163941</v>
      </c>
      <c r="AF85">
        <v>19.739999999999998</v>
      </c>
      <c r="AG85">
        <v>35.19</v>
      </c>
      <c r="AH85" t="s">
        <v>142</v>
      </c>
      <c r="AI85" t="s">
        <v>749</v>
      </c>
      <c r="AJ85">
        <v>25729</v>
      </c>
      <c r="AK85">
        <v>3.1</v>
      </c>
      <c r="AL85">
        <v>5.52</v>
      </c>
      <c r="AM85" t="s">
        <v>142</v>
      </c>
      <c r="AN85" t="s">
        <v>750</v>
      </c>
      <c r="AO85">
        <v>13237</v>
      </c>
      <c r="AP85">
        <v>1.59</v>
      </c>
      <c r="AQ85">
        <v>2.84</v>
      </c>
      <c r="AR85" t="s">
        <v>133</v>
      </c>
      <c r="AS85" t="s">
        <v>751</v>
      </c>
      <c r="AT85">
        <v>144362</v>
      </c>
      <c r="AU85">
        <v>17.38</v>
      </c>
      <c r="AV85">
        <v>30.99</v>
      </c>
      <c r="AW85" t="s">
        <v>137</v>
      </c>
      <c r="AX85" t="s">
        <v>752</v>
      </c>
      <c r="AY85">
        <v>69311</v>
      </c>
      <c r="AZ85">
        <v>8.34</v>
      </c>
      <c r="BA85">
        <v>14.88</v>
      </c>
    </row>
    <row r="86" spans="1:68" x14ac:dyDescent="0.2">
      <c r="A86">
        <v>93</v>
      </c>
      <c r="B86" s="1" t="s">
        <v>753</v>
      </c>
      <c r="C86">
        <v>662208</v>
      </c>
      <c r="D86">
        <v>323860</v>
      </c>
      <c r="E86">
        <v>48.91</v>
      </c>
      <c r="F86">
        <v>338348</v>
      </c>
      <c r="G86">
        <v>51.09</v>
      </c>
      <c r="H86">
        <v>10369</v>
      </c>
      <c r="I86">
        <v>1.57</v>
      </c>
      <c r="J86">
        <v>3.06</v>
      </c>
      <c r="K86">
        <v>327979</v>
      </c>
      <c r="L86">
        <v>49.53</v>
      </c>
      <c r="M86">
        <v>96.94</v>
      </c>
      <c r="N86" t="s">
        <v>123</v>
      </c>
      <c r="O86" t="s">
        <v>754</v>
      </c>
      <c r="P86">
        <v>4446</v>
      </c>
      <c r="Q86">
        <v>0.67</v>
      </c>
      <c r="R86">
        <v>1.36</v>
      </c>
      <c r="S86" t="s">
        <v>123</v>
      </c>
      <c r="T86" t="s">
        <v>470</v>
      </c>
      <c r="U86">
        <v>22410</v>
      </c>
      <c r="V86">
        <v>3.38</v>
      </c>
      <c r="W86">
        <v>6.83</v>
      </c>
      <c r="X86" t="s">
        <v>127</v>
      </c>
      <c r="Y86" t="s">
        <v>755</v>
      </c>
      <c r="Z86">
        <v>130051</v>
      </c>
      <c r="AA86">
        <v>19.64</v>
      </c>
      <c r="AB86">
        <v>39.65</v>
      </c>
      <c r="AC86" t="s">
        <v>142</v>
      </c>
      <c r="AD86" t="s">
        <v>318</v>
      </c>
      <c r="AE86">
        <v>12225</v>
      </c>
      <c r="AF86">
        <v>1.85</v>
      </c>
      <c r="AG86">
        <v>3.73</v>
      </c>
      <c r="AH86" t="s">
        <v>133</v>
      </c>
      <c r="AI86" t="s">
        <v>756</v>
      </c>
      <c r="AJ86">
        <v>74675</v>
      </c>
      <c r="AK86">
        <v>11.28</v>
      </c>
      <c r="AL86">
        <v>22.77</v>
      </c>
      <c r="AM86" t="s">
        <v>135</v>
      </c>
      <c r="AN86" t="s">
        <v>322</v>
      </c>
      <c r="AO86">
        <v>0</v>
      </c>
      <c r="AP86">
        <v>0</v>
      </c>
      <c r="AQ86">
        <v>0</v>
      </c>
      <c r="AR86" t="s">
        <v>135</v>
      </c>
      <c r="AS86" t="s">
        <v>757</v>
      </c>
      <c r="AT86">
        <v>13890</v>
      </c>
      <c r="AU86">
        <v>2.1</v>
      </c>
      <c r="AV86">
        <v>4.24</v>
      </c>
      <c r="AW86" t="s">
        <v>137</v>
      </c>
      <c r="AX86" t="s">
        <v>159</v>
      </c>
      <c r="AY86">
        <v>70242</v>
      </c>
      <c r="AZ86">
        <v>10.61</v>
      </c>
      <c r="BA86">
        <v>21.42</v>
      </c>
      <c r="BB86" t="s">
        <v>313</v>
      </c>
      <c r="BC86" t="s">
        <v>694</v>
      </c>
      <c r="BD86">
        <v>40</v>
      </c>
      <c r="BE86">
        <v>0.01</v>
      </c>
      <c r="BF86">
        <v>0.01</v>
      </c>
    </row>
    <row r="87" spans="1:68" x14ac:dyDescent="0.2">
      <c r="A87">
        <v>80</v>
      </c>
      <c r="B87" s="1" t="s">
        <v>758</v>
      </c>
      <c r="C87">
        <v>392975</v>
      </c>
      <c r="D87">
        <v>134109</v>
      </c>
      <c r="E87">
        <v>34.130000000000003</v>
      </c>
      <c r="F87">
        <v>258866</v>
      </c>
      <c r="G87">
        <v>65.87</v>
      </c>
      <c r="H87">
        <v>15643</v>
      </c>
      <c r="I87">
        <v>3.98</v>
      </c>
      <c r="J87">
        <v>6.04</v>
      </c>
      <c r="K87">
        <v>243223</v>
      </c>
      <c r="L87">
        <v>61.89</v>
      </c>
      <c r="M87">
        <v>93.96</v>
      </c>
      <c r="N87" t="s">
        <v>123</v>
      </c>
      <c r="O87" t="s">
        <v>161</v>
      </c>
      <c r="P87">
        <v>16567</v>
      </c>
      <c r="Q87">
        <v>4.22</v>
      </c>
      <c r="R87">
        <v>6.81</v>
      </c>
      <c r="S87" t="s">
        <v>127</v>
      </c>
      <c r="T87" t="s">
        <v>759</v>
      </c>
      <c r="U87">
        <v>75850</v>
      </c>
      <c r="V87">
        <v>19.3</v>
      </c>
      <c r="W87">
        <v>31.19</v>
      </c>
      <c r="X87" t="s">
        <v>142</v>
      </c>
      <c r="Y87" t="s">
        <v>760</v>
      </c>
      <c r="Z87">
        <v>7298</v>
      </c>
      <c r="AA87">
        <v>1.86</v>
      </c>
      <c r="AB87">
        <v>3</v>
      </c>
      <c r="AC87" t="s">
        <v>142</v>
      </c>
      <c r="AD87" t="s">
        <v>761</v>
      </c>
      <c r="AE87">
        <v>10544</v>
      </c>
      <c r="AF87">
        <v>2.68</v>
      </c>
      <c r="AG87">
        <v>4.34</v>
      </c>
      <c r="AH87" t="s">
        <v>131</v>
      </c>
      <c r="AI87" t="s">
        <v>762</v>
      </c>
      <c r="AJ87">
        <v>21388</v>
      </c>
      <c r="AK87">
        <v>5.44</v>
      </c>
      <c r="AL87">
        <v>8.7899999999999991</v>
      </c>
      <c r="AM87" t="s">
        <v>131</v>
      </c>
      <c r="AN87" t="s">
        <v>763</v>
      </c>
      <c r="AO87">
        <v>5859</v>
      </c>
      <c r="AP87">
        <v>1.49</v>
      </c>
      <c r="AQ87">
        <v>2.41</v>
      </c>
      <c r="AR87" t="s">
        <v>133</v>
      </c>
      <c r="AS87" t="s">
        <v>764</v>
      </c>
      <c r="AT87">
        <v>74489</v>
      </c>
      <c r="AU87">
        <v>18.96</v>
      </c>
      <c r="AV87">
        <v>30.63</v>
      </c>
      <c r="AW87" t="s">
        <v>137</v>
      </c>
      <c r="AX87" t="s">
        <v>159</v>
      </c>
      <c r="AY87">
        <v>31228</v>
      </c>
      <c r="AZ87">
        <v>7.95</v>
      </c>
      <c r="BA87">
        <v>12.84</v>
      </c>
    </row>
    <row r="88" spans="1:68" x14ac:dyDescent="0.2">
      <c r="A88">
        <v>81</v>
      </c>
      <c r="B88" s="1" t="s">
        <v>765</v>
      </c>
      <c r="C88">
        <v>257497</v>
      </c>
      <c r="D88">
        <v>81187</v>
      </c>
      <c r="E88">
        <v>31.53</v>
      </c>
      <c r="F88">
        <v>176310</v>
      </c>
      <c r="G88">
        <v>68.47</v>
      </c>
      <c r="H88">
        <v>9123</v>
      </c>
      <c r="I88">
        <v>3.54</v>
      </c>
      <c r="J88">
        <v>5.17</v>
      </c>
      <c r="K88">
        <v>167187</v>
      </c>
      <c r="L88">
        <v>64.930000000000007</v>
      </c>
      <c r="M88">
        <v>94.83</v>
      </c>
      <c r="N88" t="s">
        <v>123</v>
      </c>
      <c r="O88" t="s">
        <v>185</v>
      </c>
      <c r="P88">
        <v>6880</v>
      </c>
      <c r="Q88">
        <v>2.67</v>
      </c>
      <c r="R88">
        <v>4.12</v>
      </c>
      <c r="S88" t="s">
        <v>127</v>
      </c>
      <c r="T88" t="s">
        <v>766</v>
      </c>
      <c r="U88">
        <v>60418</v>
      </c>
      <c r="V88">
        <v>23.46</v>
      </c>
      <c r="W88">
        <v>36.14</v>
      </c>
      <c r="X88" t="s">
        <v>142</v>
      </c>
      <c r="Y88" t="s">
        <v>767</v>
      </c>
      <c r="Z88">
        <v>5763</v>
      </c>
      <c r="AA88">
        <v>2.2400000000000002</v>
      </c>
      <c r="AB88">
        <v>3.45</v>
      </c>
      <c r="AC88" t="s">
        <v>129</v>
      </c>
      <c r="AD88" t="s">
        <v>768</v>
      </c>
      <c r="AE88">
        <v>1929</v>
      </c>
      <c r="AF88">
        <v>0.75</v>
      </c>
      <c r="AG88">
        <v>1.1499999999999999</v>
      </c>
      <c r="AH88" t="s">
        <v>131</v>
      </c>
      <c r="AI88" t="s">
        <v>769</v>
      </c>
      <c r="AJ88">
        <v>10508</v>
      </c>
      <c r="AK88">
        <v>4.08</v>
      </c>
      <c r="AL88">
        <v>6.29</v>
      </c>
      <c r="AM88" t="s">
        <v>133</v>
      </c>
      <c r="AN88" t="s">
        <v>188</v>
      </c>
      <c r="AO88">
        <v>48697</v>
      </c>
      <c r="AP88">
        <v>18.91</v>
      </c>
      <c r="AQ88">
        <v>29.13</v>
      </c>
      <c r="AR88" t="s">
        <v>135</v>
      </c>
      <c r="AS88" t="s">
        <v>770</v>
      </c>
      <c r="AT88">
        <v>10299</v>
      </c>
      <c r="AU88">
        <v>4</v>
      </c>
      <c r="AV88">
        <v>6.16</v>
      </c>
      <c r="AW88" t="s">
        <v>137</v>
      </c>
      <c r="AX88" t="s">
        <v>159</v>
      </c>
      <c r="AY88">
        <v>22693</v>
      </c>
      <c r="AZ88">
        <v>8.81</v>
      </c>
      <c r="BA88">
        <v>13.57</v>
      </c>
    </row>
    <row r="89" spans="1:68" x14ac:dyDescent="0.2">
      <c r="A89">
        <v>82</v>
      </c>
      <c r="B89" s="1" t="s">
        <v>771</v>
      </c>
      <c r="C89">
        <v>151679</v>
      </c>
      <c r="D89">
        <v>53570</v>
      </c>
      <c r="E89">
        <v>35.32</v>
      </c>
      <c r="F89">
        <v>98109</v>
      </c>
      <c r="G89">
        <v>64.680000000000007</v>
      </c>
      <c r="H89">
        <v>4879</v>
      </c>
      <c r="I89">
        <v>3.22</v>
      </c>
      <c r="J89">
        <v>4.97</v>
      </c>
      <c r="K89">
        <v>93230</v>
      </c>
      <c r="L89">
        <v>61.47</v>
      </c>
      <c r="M89">
        <v>95.03</v>
      </c>
      <c r="N89" t="s">
        <v>123</v>
      </c>
      <c r="O89" t="s">
        <v>185</v>
      </c>
      <c r="P89">
        <v>3936</v>
      </c>
      <c r="Q89">
        <v>2.59</v>
      </c>
      <c r="R89">
        <v>4.22</v>
      </c>
      <c r="S89" t="s">
        <v>125</v>
      </c>
      <c r="T89" t="s">
        <v>772</v>
      </c>
      <c r="U89">
        <v>4181</v>
      </c>
      <c r="V89">
        <v>2.76</v>
      </c>
      <c r="W89">
        <v>4.4800000000000004</v>
      </c>
      <c r="X89" t="s">
        <v>127</v>
      </c>
      <c r="Y89" t="s">
        <v>773</v>
      </c>
      <c r="Z89">
        <v>26638</v>
      </c>
      <c r="AA89">
        <v>17.559999999999999</v>
      </c>
      <c r="AB89">
        <v>28.57</v>
      </c>
      <c r="AC89" t="s">
        <v>142</v>
      </c>
      <c r="AD89" t="s">
        <v>774</v>
      </c>
      <c r="AE89">
        <v>5513</v>
      </c>
      <c r="AF89">
        <v>3.63</v>
      </c>
      <c r="AG89">
        <v>5.91</v>
      </c>
      <c r="AH89" t="s">
        <v>131</v>
      </c>
      <c r="AI89" t="s">
        <v>775</v>
      </c>
      <c r="AJ89">
        <v>6425</v>
      </c>
      <c r="AK89">
        <v>4.24</v>
      </c>
      <c r="AL89">
        <v>6.89</v>
      </c>
      <c r="AM89" t="s">
        <v>131</v>
      </c>
      <c r="AN89" t="s">
        <v>776</v>
      </c>
      <c r="AO89">
        <v>3570</v>
      </c>
      <c r="AP89">
        <v>2.35</v>
      </c>
      <c r="AQ89">
        <v>3.83</v>
      </c>
      <c r="AR89" t="s">
        <v>133</v>
      </c>
      <c r="AS89" t="s">
        <v>777</v>
      </c>
      <c r="AT89">
        <v>29368</v>
      </c>
      <c r="AU89">
        <v>19.36</v>
      </c>
      <c r="AV89">
        <v>31.5</v>
      </c>
      <c r="AW89" t="s">
        <v>137</v>
      </c>
      <c r="AX89" t="s">
        <v>138</v>
      </c>
      <c r="AY89">
        <v>13599</v>
      </c>
      <c r="AZ89">
        <v>8.9700000000000006</v>
      </c>
      <c r="BA89">
        <v>14.59</v>
      </c>
    </row>
    <row r="90" spans="1:68" x14ac:dyDescent="0.2">
      <c r="A90">
        <v>90</v>
      </c>
      <c r="B90" s="1" t="s">
        <v>778</v>
      </c>
      <c r="C90">
        <v>87663</v>
      </c>
      <c r="D90">
        <v>34143</v>
      </c>
      <c r="E90">
        <v>38.950000000000003</v>
      </c>
      <c r="F90">
        <v>53520</v>
      </c>
      <c r="G90">
        <v>61.05</v>
      </c>
      <c r="H90">
        <v>3826</v>
      </c>
      <c r="I90">
        <v>4.3600000000000003</v>
      </c>
      <c r="J90">
        <v>7.15</v>
      </c>
      <c r="K90">
        <v>49694</v>
      </c>
      <c r="L90">
        <v>56.69</v>
      </c>
      <c r="M90">
        <v>92.85</v>
      </c>
      <c r="N90" t="s">
        <v>123</v>
      </c>
      <c r="O90" t="s">
        <v>185</v>
      </c>
      <c r="P90">
        <v>3659</v>
      </c>
      <c r="Q90">
        <v>4.17</v>
      </c>
      <c r="R90">
        <v>7.36</v>
      </c>
      <c r="S90" t="s">
        <v>127</v>
      </c>
      <c r="T90" t="s">
        <v>779</v>
      </c>
      <c r="U90">
        <v>18831</v>
      </c>
      <c r="V90">
        <v>21.48</v>
      </c>
      <c r="W90">
        <v>37.89</v>
      </c>
      <c r="X90" t="s">
        <v>129</v>
      </c>
      <c r="Y90" t="s">
        <v>301</v>
      </c>
      <c r="Z90">
        <v>1369</v>
      </c>
      <c r="AA90">
        <v>1.56</v>
      </c>
      <c r="AB90">
        <v>2.75</v>
      </c>
      <c r="AC90" t="s">
        <v>133</v>
      </c>
      <c r="AD90" t="s">
        <v>780</v>
      </c>
      <c r="AE90">
        <v>15668</v>
      </c>
      <c r="AF90">
        <v>17.87</v>
      </c>
      <c r="AG90">
        <v>31.53</v>
      </c>
      <c r="AH90" t="s">
        <v>137</v>
      </c>
      <c r="AI90" t="s">
        <v>280</v>
      </c>
      <c r="AJ90">
        <v>10167</v>
      </c>
      <c r="AK90">
        <v>11.6</v>
      </c>
      <c r="AL90">
        <v>20.46</v>
      </c>
    </row>
    <row r="91" spans="1:68" x14ac:dyDescent="0.2">
      <c r="A91">
        <v>94</v>
      </c>
      <c r="B91" s="1" t="s">
        <v>781</v>
      </c>
      <c r="C91">
        <v>683793</v>
      </c>
      <c r="D91">
        <v>312705</v>
      </c>
      <c r="E91">
        <v>45.73</v>
      </c>
      <c r="F91">
        <v>371088</v>
      </c>
      <c r="G91">
        <v>54.27</v>
      </c>
      <c r="H91">
        <v>9645</v>
      </c>
      <c r="I91">
        <v>1.41</v>
      </c>
      <c r="J91">
        <v>2.6</v>
      </c>
      <c r="K91">
        <v>361443</v>
      </c>
      <c r="L91">
        <v>52.86</v>
      </c>
      <c r="M91">
        <v>97.4</v>
      </c>
      <c r="N91" t="s">
        <v>123</v>
      </c>
      <c r="O91" t="s">
        <v>782</v>
      </c>
      <c r="P91">
        <v>9770</v>
      </c>
      <c r="Q91">
        <v>1.43</v>
      </c>
      <c r="R91">
        <v>2.7</v>
      </c>
      <c r="S91" t="s">
        <v>123</v>
      </c>
      <c r="T91" t="s">
        <v>161</v>
      </c>
      <c r="U91">
        <v>13912</v>
      </c>
      <c r="V91">
        <v>2.0299999999999998</v>
      </c>
      <c r="W91">
        <v>3.85</v>
      </c>
      <c r="X91" t="s">
        <v>127</v>
      </c>
      <c r="Y91" t="s">
        <v>268</v>
      </c>
      <c r="Z91">
        <v>142302</v>
      </c>
      <c r="AA91">
        <v>20.81</v>
      </c>
      <c r="AB91">
        <v>39.369999999999997</v>
      </c>
      <c r="AC91" t="s">
        <v>142</v>
      </c>
      <c r="AD91" t="s">
        <v>318</v>
      </c>
      <c r="AE91">
        <v>8114</v>
      </c>
      <c r="AF91">
        <v>1.19</v>
      </c>
      <c r="AG91">
        <v>2.2400000000000002</v>
      </c>
      <c r="AH91" t="s">
        <v>142</v>
      </c>
      <c r="AI91" t="s">
        <v>319</v>
      </c>
      <c r="AJ91">
        <v>12613</v>
      </c>
      <c r="AK91">
        <v>1.84</v>
      </c>
      <c r="AL91">
        <v>3.49</v>
      </c>
      <c r="AM91" t="s">
        <v>133</v>
      </c>
      <c r="AN91" t="s">
        <v>783</v>
      </c>
      <c r="AO91">
        <v>116672</v>
      </c>
      <c r="AP91">
        <v>17.059999999999999</v>
      </c>
      <c r="AQ91">
        <v>32.28</v>
      </c>
      <c r="AR91" t="s">
        <v>135</v>
      </c>
      <c r="AS91" t="s">
        <v>784</v>
      </c>
      <c r="AT91">
        <v>0</v>
      </c>
      <c r="AU91">
        <v>0</v>
      </c>
      <c r="AV91">
        <v>0</v>
      </c>
      <c r="AW91" t="s">
        <v>137</v>
      </c>
      <c r="AX91" t="s">
        <v>159</v>
      </c>
      <c r="AY91">
        <v>57892</v>
      </c>
      <c r="AZ91">
        <v>8.4700000000000006</v>
      </c>
      <c r="BA91">
        <v>16.02</v>
      </c>
      <c r="BB91" t="s">
        <v>313</v>
      </c>
      <c r="BC91" t="s">
        <v>694</v>
      </c>
      <c r="BD91">
        <v>168</v>
      </c>
      <c r="BE91">
        <v>0.02</v>
      </c>
      <c r="BF91">
        <v>0.05</v>
      </c>
    </row>
    <row r="92" spans="1:68" x14ac:dyDescent="0.2">
      <c r="A92">
        <v>95</v>
      </c>
      <c r="B92" s="1" t="s">
        <v>785</v>
      </c>
      <c r="C92">
        <v>602552</v>
      </c>
      <c r="D92">
        <v>273769</v>
      </c>
      <c r="E92">
        <v>45.43</v>
      </c>
      <c r="F92">
        <v>328783</v>
      </c>
      <c r="G92">
        <v>54.57</v>
      </c>
      <c r="H92">
        <v>9111</v>
      </c>
      <c r="I92">
        <v>1.51</v>
      </c>
      <c r="J92">
        <v>2.77</v>
      </c>
      <c r="K92">
        <v>319672</v>
      </c>
      <c r="L92">
        <v>53.05</v>
      </c>
      <c r="M92">
        <v>97.23</v>
      </c>
      <c r="N92" t="s">
        <v>123</v>
      </c>
      <c r="O92" t="s">
        <v>161</v>
      </c>
      <c r="P92">
        <v>12983</v>
      </c>
      <c r="Q92">
        <v>2.15</v>
      </c>
      <c r="R92">
        <v>4.0599999999999996</v>
      </c>
      <c r="S92" t="s">
        <v>125</v>
      </c>
      <c r="T92" t="s">
        <v>786</v>
      </c>
      <c r="U92">
        <v>9637</v>
      </c>
      <c r="V92">
        <v>1.6</v>
      </c>
      <c r="W92">
        <v>3.01</v>
      </c>
      <c r="X92" t="s">
        <v>127</v>
      </c>
      <c r="Y92" t="s">
        <v>741</v>
      </c>
      <c r="Z92">
        <v>111876</v>
      </c>
      <c r="AA92">
        <v>18.57</v>
      </c>
      <c r="AB92">
        <v>35</v>
      </c>
      <c r="AC92" t="s">
        <v>142</v>
      </c>
      <c r="AD92" t="s">
        <v>787</v>
      </c>
      <c r="AE92">
        <v>18</v>
      </c>
      <c r="AF92">
        <v>0</v>
      </c>
      <c r="AG92">
        <v>0.01</v>
      </c>
      <c r="AH92" t="s">
        <v>142</v>
      </c>
      <c r="AI92" t="s">
        <v>473</v>
      </c>
      <c r="AJ92">
        <v>17801</v>
      </c>
      <c r="AK92">
        <v>2.95</v>
      </c>
      <c r="AL92">
        <v>5.57</v>
      </c>
      <c r="AM92" t="s">
        <v>133</v>
      </c>
      <c r="AN92" t="s">
        <v>690</v>
      </c>
      <c r="AO92">
        <v>90779</v>
      </c>
      <c r="AP92">
        <v>15.07</v>
      </c>
      <c r="AQ92">
        <v>28.4</v>
      </c>
      <c r="AR92" t="s">
        <v>135</v>
      </c>
      <c r="AS92" t="s">
        <v>788</v>
      </c>
      <c r="AT92">
        <v>5656</v>
      </c>
      <c r="AU92">
        <v>0.94</v>
      </c>
      <c r="AV92">
        <v>1.77</v>
      </c>
      <c r="AW92" t="s">
        <v>137</v>
      </c>
      <c r="AX92" t="s">
        <v>159</v>
      </c>
      <c r="AY92">
        <v>57948</v>
      </c>
      <c r="AZ92">
        <v>9.6199999999999992</v>
      </c>
      <c r="BA92">
        <v>18.13</v>
      </c>
      <c r="BB92" t="s">
        <v>313</v>
      </c>
      <c r="BC92" t="s">
        <v>789</v>
      </c>
      <c r="BD92">
        <v>12974</v>
      </c>
      <c r="BE92">
        <v>2.15</v>
      </c>
      <c r="BF92">
        <v>4.0599999999999996</v>
      </c>
    </row>
    <row r="93" spans="1:68" x14ac:dyDescent="0.2">
      <c r="A93">
        <v>83</v>
      </c>
      <c r="B93" s="1" t="s">
        <v>790</v>
      </c>
      <c r="C93">
        <v>793090</v>
      </c>
      <c r="D93">
        <v>433235</v>
      </c>
      <c r="E93">
        <v>54.63</v>
      </c>
      <c r="F93">
        <v>359855</v>
      </c>
      <c r="G93">
        <v>45.37</v>
      </c>
      <c r="H93">
        <v>14756</v>
      </c>
      <c r="I93">
        <v>1.86</v>
      </c>
      <c r="J93">
        <v>4.0999999999999996</v>
      </c>
      <c r="K93">
        <v>345099</v>
      </c>
      <c r="L93">
        <v>43.51</v>
      </c>
      <c r="M93">
        <v>95.9</v>
      </c>
      <c r="N93" t="s">
        <v>125</v>
      </c>
      <c r="O93" t="s">
        <v>791</v>
      </c>
      <c r="P93">
        <v>6883</v>
      </c>
      <c r="Q93">
        <v>0.87</v>
      </c>
      <c r="R93">
        <v>1.99</v>
      </c>
      <c r="S93" t="s">
        <v>127</v>
      </c>
      <c r="T93" t="s">
        <v>268</v>
      </c>
      <c r="U93">
        <v>101555</v>
      </c>
      <c r="V93">
        <v>12.8</v>
      </c>
      <c r="W93">
        <v>29.43</v>
      </c>
      <c r="X93" t="s">
        <v>142</v>
      </c>
      <c r="Y93" t="s">
        <v>792</v>
      </c>
      <c r="Z93">
        <v>6830</v>
      </c>
      <c r="AA93">
        <v>0.86</v>
      </c>
      <c r="AB93">
        <v>1.98</v>
      </c>
      <c r="AC93" t="s">
        <v>142</v>
      </c>
      <c r="AD93" t="s">
        <v>793</v>
      </c>
      <c r="AE93">
        <v>6701</v>
      </c>
      <c r="AF93">
        <v>0.84</v>
      </c>
      <c r="AG93">
        <v>1.94</v>
      </c>
      <c r="AH93" t="s">
        <v>142</v>
      </c>
      <c r="AI93" t="s">
        <v>794</v>
      </c>
      <c r="AJ93">
        <v>3051</v>
      </c>
      <c r="AK93">
        <v>0.38</v>
      </c>
      <c r="AL93">
        <v>0.88</v>
      </c>
      <c r="AM93" t="s">
        <v>129</v>
      </c>
      <c r="AN93" t="s">
        <v>795</v>
      </c>
      <c r="AO93">
        <v>3879</v>
      </c>
      <c r="AP93">
        <v>0.49</v>
      </c>
      <c r="AQ93">
        <v>1.1200000000000001</v>
      </c>
      <c r="AR93" t="s">
        <v>131</v>
      </c>
      <c r="AS93" t="s">
        <v>796</v>
      </c>
      <c r="AT93">
        <v>12922</v>
      </c>
      <c r="AU93">
        <v>1.63</v>
      </c>
      <c r="AV93">
        <v>3.74</v>
      </c>
      <c r="AW93" t="s">
        <v>133</v>
      </c>
      <c r="AX93" t="s">
        <v>797</v>
      </c>
      <c r="AY93">
        <v>84306</v>
      </c>
      <c r="AZ93">
        <v>10.63</v>
      </c>
      <c r="BA93">
        <v>24.43</v>
      </c>
      <c r="BB93" t="s">
        <v>135</v>
      </c>
      <c r="BC93" t="s">
        <v>798</v>
      </c>
      <c r="BD93">
        <v>3613</v>
      </c>
      <c r="BE93">
        <v>0.46</v>
      </c>
      <c r="BF93">
        <v>1.05</v>
      </c>
      <c r="BG93" t="s">
        <v>135</v>
      </c>
      <c r="BH93" t="s">
        <v>799</v>
      </c>
      <c r="BI93">
        <v>15300</v>
      </c>
      <c r="BJ93">
        <v>1.93</v>
      </c>
      <c r="BK93">
        <v>4.43</v>
      </c>
      <c r="BL93" t="s">
        <v>137</v>
      </c>
      <c r="BM93" t="s">
        <v>138</v>
      </c>
      <c r="BN93">
        <v>100059</v>
      </c>
      <c r="BO93">
        <v>12.62</v>
      </c>
      <c r="BP93">
        <v>28.99</v>
      </c>
    </row>
    <row r="94" spans="1:68" x14ac:dyDescent="0.2">
      <c r="A94">
        <v>84</v>
      </c>
      <c r="B94" s="1" t="s">
        <v>800</v>
      </c>
      <c r="C94">
        <v>328416</v>
      </c>
      <c r="D94">
        <v>125851</v>
      </c>
      <c r="E94">
        <v>38.32</v>
      </c>
      <c r="F94">
        <v>202565</v>
      </c>
      <c r="G94">
        <v>61.68</v>
      </c>
      <c r="H94">
        <v>10685</v>
      </c>
      <c r="I94">
        <v>3.25</v>
      </c>
      <c r="J94">
        <v>5.27</v>
      </c>
      <c r="K94">
        <v>191880</v>
      </c>
      <c r="L94">
        <v>58.43</v>
      </c>
      <c r="M94">
        <v>94.73</v>
      </c>
      <c r="N94" t="s">
        <v>125</v>
      </c>
      <c r="O94" t="s">
        <v>218</v>
      </c>
      <c r="P94">
        <v>2519</v>
      </c>
      <c r="Q94">
        <v>0.77</v>
      </c>
      <c r="R94">
        <v>1.31</v>
      </c>
      <c r="S94" t="s">
        <v>127</v>
      </c>
      <c r="T94" t="s">
        <v>155</v>
      </c>
      <c r="U94">
        <v>65402</v>
      </c>
      <c r="V94">
        <v>19.91</v>
      </c>
      <c r="W94">
        <v>34.08</v>
      </c>
      <c r="X94" t="s">
        <v>142</v>
      </c>
      <c r="Y94" t="s">
        <v>801</v>
      </c>
      <c r="Z94">
        <v>6956</v>
      </c>
      <c r="AA94">
        <v>2.12</v>
      </c>
      <c r="AB94">
        <v>3.63</v>
      </c>
      <c r="AC94" t="s">
        <v>142</v>
      </c>
      <c r="AD94" t="s">
        <v>802</v>
      </c>
      <c r="AE94">
        <v>2468</v>
      </c>
      <c r="AF94">
        <v>0.75</v>
      </c>
      <c r="AG94">
        <v>1.29</v>
      </c>
      <c r="AH94" t="s">
        <v>142</v>
      </c>
      <c r="AI94" t="s">
        <v>803</v>
      </c>
      <c r="AJ94">
        <v>2731</v>
      </c>
      <c r="AK94">
        <v>0.83</v>
      </c>
      <c r="AL94">
        <v>1.42</v>
      </c>
      <c r="AM94" t="s">
        <v>142</v>
      </c>
      <c r="AN94" t="s">
        <v>804</v>
      </c>
      <c r="AO94">
        <v>1946</v>
      </c>
      <c r="AP94">
        <v>0.59</v>
      </c>
      <c r="AQ94">
        <v>1.01</v>
      </c>
      <c r="AR94" t="s">
        <v>129</v>
      </c>
      <c r="AS94" t="s">
        <v>157</v>
      </c>
      <c r="AT94">
        <v>1208</v>
      </c>
      <c r="AU94">
        <v>0.37</v>
      </c>
      <c r="AV94">
        <v>0.63</v>
      </c>
      <c r="AW94" t="s">
        <v>129</v>
      </c>
      <c r="AX94" t="s">
        <v>805</v>
      </c>
      <c r="AY94">
        <v>2475</v>
      </c>
      <c r="AZ94">
        <v>0.75</v>
      </c>
      <c r="BA94">
        <v>1.29</v>
      </c>
      <c r="BB94" t="s">
        <v>131</v>
      </c>
      <c r="BC94" t="s">
        <v>806</v>
      </c>
      <c r="BD94">
        <v>3541</v>
      </c>
      <c r="BE94">
        <v>1.08</v>
      </c>
      <c r="BF94">
        <v>1.85</v>
      </c>
      <c r="BG94" t="s">
        <v>133</v>
      </c>
      <c r="BH94" t="s">
        <v>168</v>
      </c>
      <c r="BI94">
        <v>50895</v>
      </c>
      <c r="BJ94">
        <v>15.5</v>
      </c>
      <c r="BK94">
        <v>26.52</v>
      </c>
      <c r="BL94" t="s">
        <v>137</v>
      </c>
      <c r="BM94" t="s">
        <v>250</v>
      </c>
      <c r="BN94">
        <v>51739</v>
      </c>
      <c r="BO94">
        <v>15.75</v>
      </c>
      <c r="BP94">
        <v>26.96</v>
      </c>
    </row>
    <row r="95" spans="1:68" x14ac:dyDescent="0.2">
      <c r="A95">
        <v>85</v>
      </c>
      <c r="B95" s="1" t="s">
        <v>807</v>
      </c>
      <c r="C95">
        <v>404926</v>
      </c>
      <c r="D95">
        <v>161257</v>
      </c>
      <c r="E95">
        <v>39.82</v>
      </c>
      <c r="F95">
        <v>243669</v>
      </c>
      <c r="G95">
        <v>60.18</v>
      </c>
      <c r="H95">
        <v>14693</v>
      </c>
      <c r="I95">
        <v>3.63</v>
      </c>
      <c r="J95">
        <v>6.03</v>
      </c>
      <c r="K95">
        <v>228976</v>
      </c>
      <c r="L95">
        <v>56.55</v>
      </c>
      <c r="M95">
        <v>93.97</v>
      </c>
      <c r="N95" t="s">
        <v>125</v>
      </c>
      <c r="O95" t="s">
        <v>808</v>
      </c>
      <c r="P95">
        <v>10601</v>
      </c>
      <c r="Q95">
        <v>2.62</v>
      </c>
      <c r="R95">
        <v>4.63</v>
      </c>
      <c r="S95" t="s">
        <v>127</v>
      </c>
      <c r="T95" t="s">
        <v>268</v>
      </c>
      <c r="U95">
        <v>61681</v>
      </c>
      <c r="V95">
        <v>15.23</v>
      </c>
      <c r="W95">
        <v>26.94</v>
      </c>
      <c r="X95" t="s">
        <v>131</v>
      </c>
      <c r="Y95" t="s">
        <v>809</v>
      </c>
      <c r="Z95">
        <v>715</v>
      </c>
      <c r="AA95">
        <v>0.18</v>
      </c>
      <c r="AB95">
        <v>0.31</v>
      </c>
      <c r="AC95" t="s">
        <v>131</v>
      </c>
      <c r="AD95" t="s">
        <v>810</v>
      </c>
      <c r="AE95">
        <v>13915</v>
      </c>
      <c r="AF95">
        <v>3.44</v>
      </c>
      <c r="AG95">
        <v>6.08</v>
      </c>
      <c r="AH95" t="s">
        <v>133</v>
      </c>
      <c r="AI95" t="s">
        <v>811</v>
      </c>
      <c r="AJ95">
        <v>94222</v>
      </c>
      <c r="AK95">
        <v>23.27</v>
      </c>
      <c r="AL95">
        <v>41.15</v>
      </c>
      <c r="AM95" t="s">
        <v>135</v>
      </c>
      <c r="AN95" t="s">
        <v>812</v>
      </c>
      <c r="AO95">
        <v>10492</v>
      </c>
      <c r="AP95">
        <v>2.59</v>
      </c>
      <c r="AQ95">
        <v>4.58</v>
      </c>
      <c r="AR95" t="s">
        <v>135</v>
      </c>
      <c r="AS95" t="s">
        <v>236</v>
      </c>
      <c r="AT95">
        <v>18322</v>
      </c>
      <c r="AU95">
        <v>4.5199999999999996</v>
      </c>
      <c r="AV95">
        <v>8</v>
      </c>
      <c r="AW95" t="s">
        <v>137</v>
      </c>
      <c r="AX95" t="s">
        <v>684</v>
      </c>
      <c r="AY95">
        <v>19028</v>
      </c>
      <c r="AZ95">
        <v>4.7</v>
      </c>
      <c r="BA95">
        <v>8.31</v>
      </c>
    </row>
    <row r="96" spans="1:68" x14ac:dyDescent="0.2">
      <c r="A96">
        <v>86</v>
      </c>
      <c r="B96" s="1" t="s">
        <v>813</v>
      </c>
      <c r="C96">
        <v>285397</v>
      </c>
      <c r="D96">
        <v>114393</v>
      </c>
      <c r="E96">
        <v>40.08</v>
      </c>
      <c r="F96">
        <v>171004</v>
      </c>
      <c r="G96">
        <v>59.92</v>
      </c>
      <c r="H96">
        <v>8363</v>
      </c>
      <c r="I96">
        <v>2.93</v>
      </c>
      <c r="J96">
        <v>4.8899999999999997</v>
      </c>
      <c r="K96">
        <v>162641</v>
      </c>
      <c r="L96">
        <v>56.99</v>
      </c>
      <c r="M96">
        <v>95.11</v>
      </c>
      <c r="N96" t="s">
        <v>123</v>
      </c>
      <c r="O96" t="s">
        <v>161</v>
      </c>
      <c r="P96">
        <v>8759</v>
      </c>
      <c r="Q96">
        <v>3.07</v>
      </c>
      <c r="R96">
        <v>5.39</v>
      </c>
      <c r="S96" t="s">
        <v>127</v>
      </c>
      <c r="T96" t="s">
        <v>814</v>
      </c>
      <c r="U96">
        <v>51518</v>
      </c>
      <c r="V96">
        <v>18.05</v>
      </c>
      <c r="W96">
        <v>31.68</v>
      </c>
      <c r="X96" t="s">
        <v>142</v>
      </c>
      <c r="Y96" t="s">
        <v>815</v>
      </c>
      <c r="Z96">
        <v>9283</v>
      </c>
      <c r="AA96">
        <v>3.25</v>
      </c>
      <c r="AB96">
        <v>5.71</v>
      </c>
      <c r="AC96" t="s">
        <v>131</v>
      </c>
      <c r="AD96" t="s">
        <v>816</v>
      </c>
      <c r="AE96">
        <v>7816</v>
      </c>
      <c r="AF96">
        <v>2.74</v>
      </c>
      <c r="AG96">
        <v>4.8099999999999996</v>
      </c>
      <c r="AH96" t="s">
        <v>133</v>
      </c>
      <c r="AI96" t="s">
        <v>817</v>
      </c>
      <c r="AJ96">
        <v>70116</v>
      </c>
      <c r="AK96">
        <v>24.57</v>
      </c>
      <c r="AL96">
        <v>43.11</v>
      </c>
      <c r="AM96" t="s">
        <v>135</v>
      </c>
      <c r="AN96" t="s">
        <v>818</v>
      </c>
      <c r="AO96">
        <v>1433</v>
      </c>
      <c r="AP96">
        <v>0.5</v>
      </c>
      <c r="AQ96">
        <v>0.88</v>
      </c>
      <c r="AR96" t="s">
        <v>137</v>
      </c>
      <c r="AS96" t="s">
        <v>752</v>
      </c>
      <c r="AT96">
        <v>13716</v>
      </c>
      <c r="AU96">
        <v>4.8099999999999996</v>
      </c>
      <c r="AV96">
        <v>8.43</v>
      </c>
    </row>
    <row r="97" spans="1:63" x14ac:dyDescent="0.2">
      <c r="A97">
        <v>88</v>
      </c>
      <c r="B97" s="1" t="s">
        <v>819</v>
      </c>
      <c r="C97">
        <v>280628</v>
      </c>
      <c r="D97">
        <v>113553</v>
      </c>
      <c r="E97">
        <v>40.46</v>
      </c>
      <c r="F97">
        <v>167075</v>
      </c>
      <c r="G97">
        <v>59.54</v>
      </c>
      <c r="H97">
        <v>11159</v>
      </c>
      <c r="I97">
        <v>3.98</v>
      </c>
      <c r="J97">
        <v>6.68</v>
      </c>
      <c r="K97">
        <v>155916</v>
      </c>
      <c r="L97">
        <v>55.56</v>
      </c>
      <c r="M97">
        <v>93.32</v>
      </c>
      <c r="N97" t="s">
        <v>123</v>
      </c>
      <c r="O97" t="s">
        <v>161</v>
      </c>
      <c r="P97">
        <v>7412</v>
      </c>
      <c r="Q97">
        <v>2.64</v>
      </c>
      <c r="R97">
        <v>4.75</v>
      </c>
      <c r="S97" t="s">
        <v>127</v>
      </c>
      <c r="T97" t="s">
        <v>820</v>
      </c>
      <c r="U97">
        <v>49865</v>
      </c>
      <c r="V97">
        <v>17.77</v>
      </c>
      <c r="W97">
        <v>31.98</v>
      </c>
      <c r="X97" t="s">
        <v>142</v>
      </c>
      <c r="Y97" t="s">
        <v>821</v>
      </c>
      <c r="Z97">
        <v>4956</v>
      </c>
      <c r="AA97">
        <v>1.77</v>
      </c>
      <c r="AB97">
        <v>3.18</v>
      </c>
      <c r="AC97" t="s">
        <v>142</v>
      </c>
      <c r="AD97" t="s">
        <v>822</v>
      </c>
      <c r="AE97">
        <v>7850</v>
      </c>
      <c r="AF97">
        <v>2.8</v>
      </c>
      <c r="AG97">
        <v>5.03</v>
      </c>
      <c r="AH97" t="s">
        <v>131</v>
      </c>
      <c r="AI97" t="s">
        <v>823</v>
      </c>
      <c r="AJ97">
        <v>8295</v>
      </c>
      <c r="AK97">
        <v>2.96</v>
      </c>
      <c r="AL97">
        <v>5.32</v>
      </c>
      <c r="AM97" t="s">
        <v>131</v>
      </c>
      <c r="AN97" t="s">
        <v>706</v>
      </c>
      <c r="AO97">
        <v>9591</v>
      </c>
      <c r="AP97">
        <v>3.42</v>
      </c>
      <c r="AQ97">
        <v>6.15</v>
      </c>
      <c r="AR97" t="s">
        <v>133</v>
      </c>
      <c r="AS97" t="s">
        <v>824</v>
      </c>
      <c r="AT97">
        <v>44051</v>
      </c>
      <c r="AU97">
        <v>15.7</v>
      </c>
      <c r="AV97">
        <v>28.25</v>
      </c>
      <c r="AW97" t="s">
        <v>137</v>
      </c>
      <c r="AX97" t="s">
        <v>159</v>
      </c>
      <c r="AY97">
        <v>23896</v>
      </c>
      <c r="AZ97">
        <v>8.52</v>
      </c>
      <c r="BA97">
        <v>15.33</v>
      </c>
    </row>
    <row r="98" spans="1:63" x14ac:dyDescent="0.2">
      <c r="A98">
        <v>89</v>
      </c>
      <c r="B98" s="1" t="s">
        <v>825</v>
      </c>
      <c r="C98">
        <v>232027</v>
      </c>
      <c r="D98">
        <v>98049</v>
      </c>
      <c r="E98">
        <v>42.26</v>
      </c>
      <c r="F98">
        <v>133978</v>
      </c>
      <c r="G98">
        <v>57.74</v>
      </c>
      <c r="H98">
        <v>6465</v>
      </c>
      <c r="I98">
        <v>2.79</v>
      </c>
      <c r="J98">
        <v>4.83</v>
      </c>
      <c r="K98">
        <v>127513</v>
      </c>
      <c r="L98">
        <v>54.96</v>
      </c>
      <c r="M98">
        <v>95.17</v>
      </c>
      <c r="N98" t="s">
        <v>123</v>
      </c>
      <c r="O98" t="s">
        <v>161</v>
      </c>
      <c r="P98">
        <v>4396</v>
      </c>
      <c r="Q98">
        <v>1.89</v>
      </c>
      <c r="R98">
        <v>3.45</v>
      </c>
      <c r="S98" t="s">
        <v>127</v>
      </c>
      <c r="T98" t="s">
        <v>268</v>
      </c>
      <c r="U98">
        <v>34167</v>
      </c>
      <c r="V98">
        <v>14.73</v>
      </c>
      <c r="W98">
        <v>26.79</v>
      </c>
      <c r="X98" t="s">
        <v>142</v>
      </c>
      <c r="Y98" t="s">
        <v>269</v>
      </c>
      <c r="Z98">
        <v>6129</v>
      </c>
      <c r="AA98">
        <v>2.64</v>
      </c>
      <c r="AB98">
        <v>4.8099999999999996</v>
      </c>
      <c r="AC98" t="s">
        <v>131</v>
      </c>
      <c r="AD98" t="s">
        <v>150</v>
      </c>
      <c r="AE98">
        <v>5382</v>
      </c>
      <c r="AF98">
        <v>2.3199999999999998</v>
      </c>
      <c r="AG98">
        <v>4.22</v>
      </c>
      <c r="AH98" t="s">
        <v>131</v>
      </c>
      <c r="AI98" t="s">
        <v>826</v>
      </c>
      <c r="AJ98">
        <v>5330</v>
      </c>
      <c r="AK98">
        <v>2.2999999999999998</v>
      </c>
      <c r="AL98">
        <v>4.18</v>
      </c>
      <c r="AM98" t="s">
        <v>133</v>
      </c>
      <c r="AN98" t="s">
        <v>656</v>
      </c>
      <c r="AO98">
        <v>28045</v>
      </c>
      <c r="AP98">
        <v>12.09</v>
      </c>
      <c r="AQ98">
        <v>21.99</v>
      </c>
      <c r="AR98" t="s">
        <v>135</v>
      </c>
      <c r="AS98" t="s">
        <v>827</v>
      </c>
      <c r="AT98">
        <v>10829</v>
      </c>
      <c r="AU98">
        <v>4.67</v>
      </c>
      <c r="AV98">
        <v>8.49</v>
      </c>
      <c r="AW98" t="s">
        <v>135</v>
      </c>
      <c r="AX98" t="s">
        <v>828</v>
      </c>
      <c r="AY98">
        <v>10383</v>
      </c>
      <c r="AZ98">
        <v>4.47</v>
      </c>
      <c r="BA98">
        <v>8.14</v>
      </c>
      <c r="BB98" t="s">
        <v>137</v>
      </c>
      <c r="BC98" t="s">
        <v>159</v>
      </c>
      <c r="BD98">
        <v>22852</v>
      </c>
      <c r="BE98">
        <v>9.85</v>
      </c>
      <c r="BF98">
        <v>17.920000000000002</v>
      </c>
    </row>
    <row r="99" spans="1:63" x14ac:dyDescent="0.2">
      <c r="A99">
        <v>78</v>
      </c>
      <c r="B99" s="1" t="s">
        <v>829</v>
      </c>
      <c r="C99">
        <v>820130</v>
      </c>
      <c r="D99">
        <v>363425</v>
      </c>
      <c r="E99">
        <v>44.31</v>
      </c>
      <c r="F99">
        <v>456705</v>
      </c>
      <c r="G99">
        <v>55.69</v>
      </c>
      <c r="H99">
        <v>11796</v>
      </c>
      <c r="I99">
        <v>1.44</v>
      </c>
      <c r="J99">
        <v>2.58</v>
      </c>
      <c r="K99">
        <v>444909</v>
      </c>
      <c r="L99">
        <v>54.25</v>
      </c>
      <c r="M99">
        <v>97.42</v>
      </c>
      <c r="N99" t="s">
        <v>123</v>
      </c>
      <c r="O99" t="s">
        <v>185</v>
      </c>
      <c r="P99">
        <v>15692</v>
      </c>
      <c r="Q99">
        <v>1.91</v>
      </c>
      <c r="R99">
        <v>3.53</v>
      </c>
      <c r="S99" t="s">
        <v>127</v>
      </c>
      <c r="T99" t="s">
        <v>317</v>
      </c>
      <c r="U99">
        <v>137668</v>
      </c>
      <c r="V99">
        <v>16.79</v>
      </c>
      <c r="W99">
        <v>30.94</v>
      </c>
      <c r="X99" t="s">
        <v>142</v>
      </c>
      <c r="Y99" t="s">
        <v>318</v>
      </c>
      <c r="Z99">
        <v>8327</v>
      </c>
      <c r="AA99">
        <v>1.02</v>
      </c>
      <c r="AB99">
        <v>1.87</v>
      </c>
      <c r="AC99" t="s">
        <v>142</v>
      </c>
      <c r="AD99" t="s">
        <v>473</v>
      </c>
      <c r="AE99">
        <v>11040</v>
      </c>
      <c r="AF99">
        <v>1.35</v>
      </c>
      <c r="AG99">
        <v>2.48</v>
      </c>
      <c r="AH99" t="s">
        <v>142</v>
      </c>
      <c r="AI99" t="s">
        <v>787</v>
      </c>
      <c r="AJ99">
        <v>6219</v>
      </c>
      <c r="AK99">
        <v>0.76</v>
      </c>
      <c r="AL99">
        <v>1.4</v>
      </c>
      <c r="AM99" t="s">
        <v>133</v>
      </c>
      <c r="AN99" t="s">
        <v>830</v>
      </c>
      <c r="AO99">
        <v>160343</v>
      </c>
      <c r="AP99">
        <v>19.55</v>
      </c>
      <c r="AQ99">
        <v>36.04</v>
      </c>
      <c r="AR99" t="s">
        <v>135</v>
      </c>
      <c r="AS99" t="s">
        <v>322</v>
      </c>
      <c r="AT99">
        <v>0</v>
      </c>
      <c r="AU99">
        <v>0</v>
      </c>
      <c r="AV99">
        <v>0</v>
      </c>
      <c r="AW99" t="s">
        <v>135</v>
      </c>
      <c r="AX99" t="s">
        <v>831</v>
      </c>
      <c r="AY99">
        <v>10826</v>
      </c>
      <c r="AZ99">
        <v>1.32</v>
      </c>
      <c r="BA99">
        <v>2.4300000000000002</v>
      </c>
      <c r="BB99" t="s">
        <v>135</v>
      </c>
      <c r="BC99" t="s">
        <v>832</v>
      </c>
      <c r="BD99">
        <v>23171</v>
      </c>
      <c r="BE99">
        <v>2.83</v>
      </c>
      <c r="BF99">
        <v>5.21</v>
      </c>
      <c r="BG99" t="s">
        <v>137</v>
      </c>
      <c r="BH99" t="s">
        <v>138</v>
      </c>
      <c r="BI99">
        <v>71623</v>
      </c>
      <c r="BJ99">
        <v>8.73</v>
      </c>
      <c r="BK99">
        <v>16.100000000000001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Départements 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Utilisateur Microsoft Office</cp:lastModifiedBy>
  <dcterms:created xsi:type="dcterms:W3CDTF">2018-12-21T23:21:57Z</dcterms:created>
  <dcterms:modified xsi:type="dcterms:W3CDTF">2018-12-23T17:32:44Z</dcterms:modified>
</cp:coreProperties>
</file>