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4"/>
    <sheet state="visible" name="2023" sheetId="2" r:id="rId5"/>
    <sheet state="visible" name="Feb 2024" sheetId="3" r:id="rId6"/>
    <sheet state="visible" name="July 2024" sheetId="4" r:id="rId7"/>
  </sheets>
  <definedNames/>
  <calcPr/>
  <extLst>
    <ext uri="GoogleSheetsCustomDataVersion2">
      <go:sheetsCustomData xmlns:go="http://customooxmlschemas.google.com/" r:id="rId8" roundtripDataChecksum="vFax/qSESJPbgri/3EJoSJCTxUP2Ko7xCMjzg1RyVUo="/>
    </ext>
  </extLst>
</workbook>
</file>

<file path=xl/sharedStrings.xml><?xml version="1.0" encoding="utf-8"?>
<sst xmlns="http://schemas.openxmlformats.org/spreadsheetml/2006/main" count="74" uniqueCount="35">
  <si>
    <t>Latitude</t>
  </si>
  <si>
    <t>Longitude</t>
  </si>
  <si>
    <t>Cr (mg/l)</t>
  </si>
  <si>
    <t>pH</t>
  </si>
  <si>
    <t>TDS (mg/l)</t>
  </si>
  <si>
    <t>EC (uS/cm)</t>
  </si>
  <si>
    <t>Alkalinity (mg/l)</t>
  </si>
  <si>
    <t>TH (mg/l)</t>
  </si>
  <si>
    <t>Na (mg/l)</t>
  </si>
  <si>
    <t>K(mg/l)</t>
  </si>
  <si>
    <t>Ca (mg/l)</t>
  </si>
  <si>
    <t>Mg(mg/l)</t>
  </si>
  <si>
    <t>Nitrate</t>
  </si>
  <si>
    <t>Fe(mg/l)</t>
  </si>
  <si>
    <t>K (mg/l)</t>
  </si>
  <si>
    <t>Ba (mg/l)</t>
  </si>
  <si>
    <t>Phosphate (mg/l)</t>
  </si>
  <si>
    <t>Lat</t>
  </si>
  <si>
    <t>Long</t>
  </si>
  <si>
    <t>Cr (ppm)</t>
  </si>
  <si>
    <t>TDS</t>
  </si>
  <si>
    <t>Cl</t>
  </si>
  <si>
    <t>Nitrate (mg/l)</t>
  </si>
  <si>
    <t>Mg (mg/l)</t>
  </si>
  <si>
    <t>Fe (mg/l)</t>
  </si>
  <si>
    <t>Na  (mg/l)</t>
  </si>
  <si>
    <t>Ba (mg/l))</t>
  </si>
  <si>
    <t>EC</t>
  </si>
  <si>
    <t xml:space="preserve">TDS (mg/l) </t>
  </si>
  <si>
    <t>B (mg/l)</t>
  </si>
  <si>
    <t>Pb (mg/l)</t>
  </si>
  <si>
    <t>Na</t>
  </si>
  <si>
    <t>Cl (mg/l)</t>
  </si>
  <si>
    <t>Turbidity (NTU)</t>
  </si>
  <si>
    <t>Mn (mg/l)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</si>
</sst>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sz val="11.0"/>
      <color theme="1"/>
      <name val="Calibri"/>
    </font>
    <font>
      <sz val="12.0"/>
      <color theme="1"/>
      <name val="Times New Roman"/>
    </font>
    <font>
      <sz val="8.0"/>
      <color theme="1"/>
      <name val="Helvetica Neue"/>
    </font>
    <font>
      <b/>
      <sz val="11.0"/>
      <color rgb="FF000000"/>
      <name val="Times New Roman"/>
    </font>
    <font>
      <color theme="1"/>
      <name val="Calibri"/>
      <scheme val="minor"/>
    </font>
    <font>
      <b/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right" shrinkToFit="0" wrapText="1"/>
    </xf>
    <xf borderId="1" fillId="0" fontId="3" numFmtId="0" xfId="0" applyAlignment="1" applyBorder="1" applyFont="1">
      <alignment shrinkToFit="0" wrapText="1"/>
    </xf>
    <xf borderId="1" fillId="0" fontId="4" numFmtId="2" xfId="0" applyBorder="1" applyFont="1" applyNumberFormat="1"/>
    <xf borderId="1" fillId="0" fontId="5" numFmtId="2" xfId="0" applyAlignment="1" applyBorder="1" applyFont="1" applyNumberFormat="1">
      <alignment horizontal="left" vertical="top"/>
    </xf>
    <xf borderId="1" fillId="0" fontId="4" numFmtId="0" xfId="0" applyBorder="1" applyFont="1"/>
    <xf borderId="0" fillId="0" fontId="6" numFmtId="0" xfId="0" applyAlignment="1" applyFont="1">
      <alignment horizontal="left" vertical="top"/>
    </xf>
    <xf borderId="0" fillId="0" fontId="4" numFmtId="2" xfId="0" applyFont="1" applyNumberFormat="1"/>
    <xf borderId="0" fillId="0" fontId="2" numFmtId="2" xfId="0" applyAlignment="1" applyFont="1" applyNumberForma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right" shrinkToFit="0" wrapText="1"/>
    </xf>
    <xf borderId="0" fillId="0" fontId="3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right"/>
    </xf>
    <xf borderId="2" fillId="0" fontId="2" numFmtId="0" xfId="0" applyAlignment="1" applyBorder="1" applyFont="1">
      <alignment horizontal="right"/>
    </xf>
    <xf borderId="0" fillId="0" fontId="3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8" numFmtId="0" xfId="0" applyFont="1"/>
    <xf borderId="1" fillId="0" fontId="9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0" fillId="0" fontId="9" numFmtId="0" xfId="0" applyFont="1"/>
    <xf borderId="1" fillId="0" fontId="5" numFmtId="0" xfId="0" applyBorder="1" applyFont="1"/>
    <xf borderId="1" fillId="0" fontId="5" numFmtId="2" xfId="0" applyBorder="1" applyFont="1" applyNumberFormat="1"/>
    <xf borderId="0" fillId="0" fontId="5" numFmtId="0" xfId="0" applyFont="1"/>
    <xf borderId="1" fillId="0" fontId="3" numFmtId="2" xfId="0" applyBorder="1" applyFont="1" applyNumberFormat="1"/>
    <xf borderId="1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2" xfId="0" applyAlignment="1" applyBorder="1" applyFont="1" applyNumberFormat="1">
      <alignment horizontal="center" shrinkToFit="0" vertical="center" wrapText="1"/>
    </xf>
    <xf borderId="1" fillId="0" fontId="3" numFmtId="2" xfId="0" applyAlignment="1" applyBorder="1" applyFont="1" applyNumberFormat="1">
      <alignment horizontal="center"/>
    </xf>
    <xf borderId="3" fillId="0" fontId="3" numFmtId="0" xfId="0" applyBorder="1" applyFont="1"/>
    <xf borderId="4" fillId="0" fontId="3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4.43"/>
    <col customWidth="1" min="3" max="3" width="11.43"/>
    <col customWidth="1" min="4" max="4" width="8.86"/>
    <col customWidth="1" min="5" max="5" width="12.14"/>
    <col customWidth="1" min="6" max="6" width="11.86"/>
    <col customWidth="1" min="7" max="7" width="14.71"/>
    <col customWidth="1" min="8" max="12" width="8.86"/>
    <col customWidth="1" min="13" max="13" width="9.43"/>
    <col customWidth="1" min="14" max="17" width="8.71"/>
    <col customWidth="1" min="18" max="18" width="14.71"/>
    <col customWidth="1" min="1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8</v>
      </c>
      <c r="P1" s="1" t="s">
        <v>14</v>
      </c>
      <c r="Q1" s="1" t="s">
        <v>15</v>
      </c>
      <c r="R1" s="1" t="s">
        <v>16</v>
      </c>
    </row>
    <row r="2" ht="14.25" customHeight="1">
      <c r="A2" s="3">
        <v>26.41379</v>
      </c>
      <c r="B2" s="3">
        <v>80.0354283</v>
      </c>
      <c r="C2" s="4">
        <v>4.606878</v>
      </c>
      <c r="D2" s="5">
        <v>7.25</v>
      </c>
      <c r="E2" s="5">
        <v>567.0</v>
      </c>
      <c r="F2" s="5">
        <v>1348.0</v>
      </c>
      <c r="G2" s="5">
        <v>202.0</v>
      </c>
      <c r="H2" s="5">
        <v>236.0</v>
      </c>
      <c r="I2" s="6">
        <v>178.85</v>
      </c>
      <c r="J2" s="6">
        <v>7.55</v>
      </c>
      <c r="K2" s="7">
        <v>92.5</v>
      </c>
      <c r="L2" s="6">
        <v>36.2</v>
      </c>
      <c r="M2" s="6">
        <v>49.4</v>
      </c>
      <c r="N2" s="8">
        <v>0.0</v>
      </c>
      <c r="O2" s="9">
        <v>178.846033</v>
      </c>
      <c r="P2" s="10">
        <v>8.913</v>
      </c>
      <c r="Q2" s="9">
        <v>0.099358</v>
      </c>
      <c r="R2" s="11">
        <v>0.0</v>
      </c>
    </row>
    <row r="3" ht="14.25" customHeight="1">
      <c r="A3" s="3">
        <v>26.41379</v>
      </c>
      <c r="B3" s="3">
        <v>80.0354283</v>
      </c>
      <c r="C3" s="4">
        <v>4.593755</v>
      </c>
      <c r="D3" s="5">
        <v>7.31</v>
      </c>
      <c r="E3" s="5">
        <v>565.0</v>
      </c>
      <c r="F3" s="5">
        <v>1247.0</v>
      </c>
      <c r="G3" s="5">
        <v>144.0</v>
      </c>
      <c r="H3" s="5">
        <v>164.0</v>
      </c>
      <c r="I3" s="6">
        <v>162.7</v>
      </c>
      <c r="J3" s="6">
        <v>6.8</v>
      </c>
      <c r="K3" s="7">
        <v>64.5</v>
      </c>
      <c r="L3" s="6">
        <v>33.6</v>
      </c>
      <c r="M3" s="6">
        <v>7.2</v>
      </c>
      <c r="N3" s="8">
        <v>0.0</v>
      </c>
      <c r="O3" s="9">
        <v>162.695668</v>
      </c>
      <c r="P3" s="10">
        <v>8.2288</v>
      </c>
      <c r="Q3" s="9">
        <v>0.096353</v>
      </c>
      <c r="R3" s="11">
        <v>0.0</v>
      </c>
      <c r="S3" s="12"/>
    </row>
    <row r="4" ht="14.25" customHeight="1">
      <c r="A4" s="3">
        <v>26.41379</v>
      </c>
      <c r="B4" s="3">
        <v>80.0354283</v>
      </c>
      <c r="C4" s="4">
        <v>3.311613</v>
      </c>
      <c r="D4" s="5">
        <v>7.32</v>
      </c>
      <c r="E4" s="5">
        <v>432.0</v>
      </c>
      <c r="F4" s="5">
        <v>1048.0</v>
      </c>
      <c r="G4" s="5">
        <v>248.0</v>
      </c>
      <c r="H4" s="5">
        <v>396.0</v>
      </c>
      <c r="I4" s="6">
        <v>123.5</v>
      </c>
      <c r="J4" s="6">
        <v>5.26</v>
      </c>
      <c r="K4" s="7">
        <v>86.4</v>
      </c>
      <c r="L4" s="6">
        <v>25.4</v>
      </c>
      <c r="M4" s="6">
        <v>45.3</v>
      </c>
      <c r="N4" s="8">
        <v>0.0</v>
      </c>
      <c r="O4" s="9">
        <v>123.503815</v>
      </c>
      <c r="P4" s="10">
        <v>6.7921000000000005</v>
      </c>
      <c r="Q4" s="9">
        <v>0.052542</v>
      </c>
      <c r="R4" s="11">
        <v>1.5</v>
      </c>
      <c r="S4" s="12"/>
    </row>
    <row r="5" ht="14.25" customHeight="1">
      <c r="A5" s="3">
        <v>26.40726315</v>
      </c>
      <c r="B5" s="3">
        <v>80.03648608</v>
      </c>
      <c r="C5" s="4">
        <v>0.010834</v>
      </c>
      <c r="D5" s="5">
        <v>7.27</v>
      </c>
      <c r="E5" s="5">
        <v>174.0</v>
      </c>
      <c r="F5" s="5">
        <v>342.0</v>
      </c>
      <c r="G5" s="5">
        <v>248.0</v>
      </c>
      <c r="H5" s="5">
        <v>255.0</v>
      </c>
      <c r="I5" s="6">
        <v>31.38</v>
      </c>
      <c r="J5" s="6">
        <v>2.28</v>
      </c>
      <c r="K5" s="7">
        <v>88.1</v>
      </c>
      <c r="L5" s="6">
        <v>7.74</v>
      </c>
      <c r="M5" s="6">
        <v>0.0</v>
      </c>
      <c r="N5" s="8">
        <v>0.0</v>
      </c>
      <c r="O5" s="9">
        <v>31.377830000000003</v>
      </c>
      <c r="P5" s="10">
        <v>3.7883</v>
      </c>
      <c r="Q5" s="9">
        <v>0.026371</v>
      </c>
      <c r="R5" s="11">
        <v>0.0</v>
      </c>
      <c r="S5" s="12"/>
    </row>
    <row r="6" ht="14.25" customHeight="1">
      <c r="A6" s="3">
        <v>26.40726315</v>
      </c>
      <c r="B6" s="3">
        <v>80.03648608</v>
      </c>
      <c r="C6" s="4">
        <v>0.00313</v>
      </c>
      <c r="D6" s="5">
        <v>7.32</v>
      </c>
      <c r="E6" s="5">
        <v>270.0</v>
      </c>
      <c r="F6" s="5">
        <v>564.0</v>
      </c>
      <c r="G6" s="5">
        <v>98.0</v>
      </c>
      <c r="H6" s="5">
        <v>184.0</v>
      </c>
      <c r="I6" s="6">
        <v>53.45</v>
      </c>
      <c r="J6" s="6">
        <v>3.38</v>
      </c>
      <c r="K6" s="7">
        <v>101.6</v>
      </c>
      <c r="L6" s="6">
        <v>13.23</v>
      </c>
      <c r="M6" s="6">
        <v>9.3</v>
      </c>
      <c r="N6" s="8">
        <v>0.0</v>
      </c>
      <c r="O6" s="9">
        <v>53.44685</v>
      </c>
      <c r="P6" s="10">
        <v>4.847600000000001</v>
      </c>
      <c r="Q6" s="9">
        <v>0.037013</v>
      </c>
      <c r="R6" s="11">
        <v>0.0</v>
      </c>
      <c r="S6" s="12"/>
    </row>
    <row r="7" ht="14.25" customHeight="1">
      <c r="A7" s="3">
        <v>26.40726315</v>
      </c>
      <c r="B7" s="3">
        <v>80.03648608</v>
      </c>
      <c r="C7" s="4">
        <v>0.00335</v>
      </c>
      <c r="D7" s="5">
        <v>7.4</v>
      </c>
      <c r="E7" s="5">
        <v>273.0</v>
      </c>
      <c r="F7" s="5">
        <v>539.0</v>
      </c>
      <c r="G7" s="5">
        <v>140.0</v>
      </c>
      <c r="H7" s="5">
        <v>298.0</v>
      </c>
      <c r="I7" s="6">
        <v>52.32</v>
      </c>
      <c r="J7" s="6">
        <v>3.33</v>
      </c>
      <c r="K7" s="7">
        <v>109.4</v>
      </c>
      <c r="L7" s="6">
        <v>12.76</v>
      </c>
      <c r="M7" s="6">
        <v>7.5</v>
      </c>
      <c r="N7" s="8">
        <v>0.0</v>
      </c>
      <c r="O7" s="9">
        <v>52.324307999999995</v>
      </c>
      <c r="P7" s="10">
        <v>4.793099999999999</v>
      </c>
      <c r="Q7" s="9">
        <v>0.032435000000000005</v>
      </c>
      <c r="R7" s="11">
        <v>0.16</v>
      </c>
      <c r="S7" s="12"/>
    </row>
    <row r="8" ht="14.25" customHeight="1">
      <c r="A8" s="3">
        <v>26.40726315</v>
      </c>
      <c r="B8" s="3">
        <v>80.03648608</v>
      </c>
      <c r="C8" s="4">
        <v>4.09E-4</v>
      </c>
      <c r="D8" s="5">
        <v>7.34</v>
      </c>
      <c r="E8" s="5">
        <v>284.0</v>
      </c>
      <c r="F8" s="5">
        <v>814.0</v>
      </c>
      <c r="G8" s="5">
        <v>117.0</v>
      </c>
      <c r="H8" s="5">
        <v>153.0</v>
      </c>
      <c r="I8" s="6">
        <v>78.01</v>
      </c>
      <c r="J8" s="6">
        <v>3.27</v>
      </c>
      <c r="K8" s="7">
        <v>44.6</v>
      </c>
      <c r="L8" s="6">
        <v>32.42</v>
      </c>
      <c r="M8" s="6">
        <v>15.0</v>
      </c>
      <c r="N8" s="8">
        <v>0.0</v>
      </c>
      <c r="O8" s="9">
        <v>78.01356</v>
      </c>
      <c r="P8" s="10">
        <v>4.5371999999999995</v>
      </c>
      <c r="Q8" s="9">
        <v>0.062888</v>
      </c>
      <c r="R8" s="11">
        <v>0.54</v>
      </c>
      <c r="S8" s="12"/>
    </row>
    <row r="9" ht="14.25" customHeight="1">
      <c r="A9" s="3">
        <v>26.40726315</v>
      </c>
      <c r="B9" s="3">
        <v>80.03648608</v>
      </c>
      <c r="C9" s="4">
        <v>1.95E-4</v>
      </c>
      <c r="D9" s="5">
        <v>7.36</v>
      </c>
      <c r="E9" s="5">
        <v>386.0</v>
      </c>
      <c r="F9" s="5">
        <v>857.0</v>
      </c>
      <c r="G9" s="5">
        <v>165.0</v>
      </c>
      <c r="H9" s="5">
        <v>197.0</v>
      </c>
      <c r="I9" s="6">
        <v>75.58</v>
      </c>
      <c r="J9" s="6">
        <v>3.14</v>
      </c>
      <c r="K9" s="7">
        <v>84.0</v>
      </c>
      <c r="L9" s="6">
        <v>31.57</v>
      </c>
      <c r="M9" s="6">
        <v>47.5</v>
      </c>
      <c r="N9" s="8">
        <v>0.0</v>
      </c>
      <c r="O9" s="9">
        <v>75.58264299999999</v>
      </c>
      <c r="P9" s="10">
        <v>4.6689</v>
      </c>
      <c r="Q9" s="9">
        <v>0.066278</v>
      </c>
      <c r="R9" s="11">
        <v>0.0</v>
      </c>
      <c r="S9" s="12"/>
    </row>
    <row r="10" ht="14.25" customHeight="1">
      <c r="A10" s="3">
        <v>26.40726315</v>
      </c>
      <c r="B10" s="3">
        <v>80.03648608</v>
      </c>
      <c r="C10" s="4">
        <v>1.19E-4</v>
      </c>
      <c r="D10" s="5">
        <v>7.5</v>
      </c>
      <c r="E10" s="5">
        <v>391.0</v>
      </c>
      <c r="F10" s="5">
        <v>832.0</v>
      </c>
      <c r="G10" s="5">
        <v>450.0</v>
      </c>
      <c r="H10" s="5">
        <v>621.0</v>
      </c>
      <c r="I10" s="6">
        <v>75.88</v>
      </c>
      <c r="J10" s="6">
        <v>3.16</v>
      </c>
      <c r="K10" s="7">
        <v>78.6</v>
      </c>
      <c r="L10" s="6">
        <v>31.98</v>
      </c>
      <c r="M10" s="6">
        <v>12.0</v>
      </c>
      <c r="N10" s="8">
        <v>0.0</v>
      </c>
      <c r="O10" s="9">
        <v>75.88135700000001</v>
      </c>
      <c r="P10" s="10">
        <v>4.4795</v>
      </c>
      <c r="Q10" s="9">
        <v>0.073684</v>
      </c>
      <c r="R10" s="11">
        <v>0.0</v>
      </c>
      <c r="S10" s="12"/>
    </row>
    <row r="11" ht="14.25" customHeight="1">
      <c r="A11" s="3">
        <v>26.408453</v>
      </c>
      <c r="B11" s="3">
        <v>80.0414957</v>
      </c>
      <c r="C11" s="4">
        <v>0.37501</v>
      </c>
      <c r="D11" s="5">
        <v>7.7</v>
      </c>
      <c r="E11" s="5">
        <v>487.0</v>
      </c>
      <c r="F11" s="5">
        <v>1121.0</v>
      </c>
      <c r="G11" s="5">
        <v>324.0</v>
      </c>
      <c r="H11" s="5">
        <v>328.0</v>
      </c>
      <c r="I11" s="6">
        <v>89.64</v>
      </c>
      <c r="J11" s="6">
        <v>3.22</v>
      </c>
      <c r="K11" s="7">
        <v>68.7</v>
      </c>
      <c r="L11" s="6">
        <v>33.81</v>
      </c>
      <c r="M11" s="6">
        <v>21.0</v>
      </c>
      <c r="N11" s="8">
        <v>0.0</v>
      </c>
      <c r="O11" s="9">
        <v>89.641931</v>
      </c>
      <c r="P11" s="10">
        <v>4.427</v>
      </c>
      <c r="Q11" s="9">
        <v>0.06571099999999999</v>
      </c>
      <c r="R11" s="11">
        <v>0.9</v>
      </c>
      <c r="S11" s="12"/>
    </row>
    <row r="12" ht="14.25" customHeight="1">
      <c r="A12" s="3">
        <v>26.408453</v>
      </c>
      <c r="B12" s="3">
        <v>80.0414957</v>
      </c>
      <c r="C12" s="4">
        <v>0.426185</v>
      </c>
      <c r="D12" s="5">
        <v>7.35</v>
      </c>
      <c r="E12" s="5">
        <v>432.0</v>
      </c>
      <c r="F12" s="5">
        <v>1137.0</v>
      </c>
      <c r="G12" s="5">
        <v>287.0</v>
      </c>
      <c r="H12" s="5">
        <v>356.0</v>
      </c>
      <c r="I12" s="6">
        <v>85.53</v>
      </c>
      <c r="J12" s="6">
        <v>3.12</v>
      </c>
      <c r="K12" s="7">
        <v>70.5</v>
      </c>
      <c r="L12" s="6">
        <v>33.12</v>
      </c>
      <c r="M12" s="6">
        <v>14.5</v>
      </c>
      <c r="N12" s="8">
        <v>0.0</v>
      </c>
      <c r="O12" s="9">
        <v>85.531682</v>
      </c>
      <c r="P12" s="10">
        <v>4.4993</v>
      </c>
      <c r="Q12" s="9">
        <v>0.062448000000000004</v>
      </c>
      <c r="R12" s="11">
        <v>2.8</v>
      </c>
      <c r="S12" s="12"/>
    </row>
    <row r="13" ht="14.25" customHeight="1">
      <c r="A13" s="3">
        <v>26.408453</v>
      </c>
      <c r="B13" s="3">
        <v>80.0414957</v>
      </c>
      <c r="C13" s="4">
        <v>0.393249</v>
      </c>
      <c r="D13" s="5">
        <v>7.43</v>
      </c>
      <c r="E13" s="5">
        <v>351.0</v>
      </c>
      <c r="F13" s="5">
        <v>1144.0</v>
      </c>
      <c r="G13" s="5">
        <v>260.0</v>
      </c>
      <c r="H13" s="5">
        <v>387.0</v>
      </c>
      <c r="I13" s="6">
        <v>86.71</v>
      </c>
      <c r="J13" s="6">
        <v>3.14</v>
      </c>
      <c r="K13" s="7">
        <v>71.6</v>
      </c>
      <c r="L13" s="6">
        <v>32.75</v>
      </c>
      <c r="M13" s="6">
        <v>52.0</v>
      </c>
      <c r="N13" s="8">
        <v>0.0</v>
      </c>
      <c r="O13" s="9">
        <v>86.714743</v>
      </c>
      <c r="P13" s="10">
        <v>4.4769</v>
      </c>
      <c r="Q13" s="9">
        <v>0.054325000000000005</v>
      </c>
      <c r="R13" s="11">
        <v>0.16</v>
      </c>
      <c r="S13" s="12"/>
    </row>
    <row r="14" ht="14.25" customHeight="1">
      <c r="A14" s="3">
        <v>26.392785</v>
      </c>
      <c r="B14" s="3">
        <v>80.0492162</v>
      </c>
      <c r="C14" s="4">
        <v>0.001457</v>
      </c>
      <c r="D14" s="5">
        <v>7.7</v>
      </c>
      <c r="E14" s="5">
        <v>522.0</v>
      </c>
      <c r="F14" s="5">
        <v>1940.0</v>
      </c>
      <c r="G14" s="5">
        <v>80.0</v>
      </c>
      <c r="H14" s="5">
        <v>120.0</v>
      </c>
      <c r="I14" s="6">
        <v>299.76</v>
      </c>
      <c r="J14" s="6">
        <v>1.71</v>
      </c>
      <c r="K14" s="7">
        <v>26.8</v>
      </c>
      <c r="L14" s="6">
        <v>28.59</v>
      </c>
      <c r="M14" s="6">
        <v>12.0</v>
      </c>
      <c r="N14" s="8">
        <v>0.0</v>
      </c>
      <c r="O14" s="9">
        <v>299.761337</v>
      </c>
      <c r="P14" s="10">
        <v>0.0</v>
      </c>
      <c r="Q14" s="9">
        <v>0.015757999999999998</v>
      </c>
      <c r="R14" s="11">
        <v>0.0</v>
      </c>
      <c r="S14" s="12"/>
    </row>
    <row r="15" ht="14.25" customHeight="1">
      <c r="A15" s="3">
        <v>26.392785</v>
      </c>
      <c r="B15" s="3">
        <v>80.0492162</v>
      </c>
      <c r="C15" s="4">
        <v>7.8E-5</v>
      </c>
      <c r="D15" s="5">
        <v>7.37</v>
      </c>
      <c r="E15" s="5">
        <v>244.0</v>
      </c>
      <c r="F15" s="5">
        <v>647.0</v>
      </c>
      <c r="G15" s="5">
        <v>131.0</v>
      </c>
      <c r="H15" s="5">
        <v>139.0</v>
      </c>
      <c r="I15" s="6">
        <v>56.27</v>
      </c>
      <c r="J15" s="6">
        <v>1.35</v>
      </c>
      <c r="K15" s="7">
        <v>64.7</v>
      </c>
      <c r="L15" s="6">
        <v>22.54</v>
      </c>
      <c r="M15" s="6">
        <v>53.2</v>
      </c>
      <c r="N15" s="7">
        <v>13.099</v>
      </c>
      <c r="O15" s="9">
        <v>56.268838</v>
      </c>
      <c r="P15" s="10">
        <v>0.0</v>
      </c>
      <c r="Q15" s="9">
        <v>0.06643</v>
      </c>
      <c r="R15" s="11">
        <v>0.18</v>
      </c>
      <c r="S15" s="12"/>
    </row>
    <row r="16" ht="14.25" customHeight="1">
      <c r="A16" s="3">
        <v>26.392785</v>
      </c>
      <c r="B16" s="3">
        <v>80.0492162</v>
      </c>
      <c r="C16" s="4">
        <v>0.917462</v>
      </c>
      <c r="D16" s="5">
        <v>7.73</v>
      </c>
      <c r="E16" s="5">
        <v>770.0</v>
      </c>
      <c r="F16" s="5">
        <v>1842.0</v>
      </c>
      <c r="G16" s="5">
        <v>177.0</v>
      </c>
      <c r="H16" s="5">
        <v>278.0</v>
      </c>
      <c r="I16" s="6">
        <v>117.3</v>
      </c>
      <c r="J16" s="6">
        <v>4.31</v>
      </c>
      <c r="K16" s="7">
        <v>97.6</v>
      </c>
      <c r="L16" s="6">
        <v>75.48</v>
      </c>
      <c r="M16" s="6">
        <v>47.2</v>
      </c>
      <c r="N16" s="7">
        <v>0.364</v>
      </c>
      <c r="O16" s="9">
        <v>117.29539100000001</v>
      </c>
      <c r="P16" s="10">
        <v>5.9342</v>
      </c>
      <c r="Q16" s="9">
        <v>0.042698</v>
      </c>
      <c r="R16" s="11">
        <v>0.2</v>
      </c>
      <c r="S16" s="12"/>
    </row>
    <row r="17" ht="14.25" customHeight="1">
      <c r="A17" s="3">
        <v>26.392785</v>
      </c>
      <c r="B17" s="3">
        <v>80.0492162</v>
      </c>
      <c r="C17" s="4">
        <v>7.85E-4</v>
      </c>
      <c r="D17" s="5">
        <v>7.7</v>
      </c>
      <c r="E17" s="5">
        <v>431.0</v>
      </c>
      <c r="F17" s="5">
        <v>947.0</v>
      </c>
      <c r="G17" s="5">
        <v>106.0</v>
      </c>
      <c r="H17" s="5">
        <v>223.0</v>
      </c>
      <c r="I17" s="6">
        <v>96.41</v>
      </c>
      <c r="J17" s="6">
        <v>2.54</v>
      </c>
      <c r="K17" s="7">
        <v>114.6</v>
      </c>
      <c r="L17" s="6">
        <v>32.91</v>
      </c>
      <c r="M17" s="6">
        <v>13.0</v>
      </c>
      <c r="N17" s="8">
        <v>0.0</v>
      </c>
      <c r="O17" s="9">
        <v>96.40678999999999</v>
      </c>
      <c r="P17" s="10">
        <v>1.49</v>
      </c>
      <c r="Q17" s="9">
        <v>0.055735999999999994</v>
      </c>
      <c r="R17" s="11">
        <v>0.0</v>
      </c>
      <c r="S17" s="12"/>
    </row>
    <row r="18" ht="14.25" customHeight="1">
      <c r="A18" s="3">
        <v>26.392785</v>
      </c>
      <c r="B18" s="3">
        <v>80.0492162</v>
      </c>
      <c r="C18" s="4">
        <v>2.86E-4</v>
      </c>
      <c r="D18" s="5">
        <v>7.72</v>
      </c>
      <c r="E18" s="5">
        <v>247.0</v>
      </c>
      <c r="F18" s="5">
        <v>534.0</v>
      </c>
      <c r="G18" s="5">
        <v>326.0</v>
      </c>
      <c r="H18" s="5">
        <v>397.0</v>
      </c>
      <c r="I18" s="6">
        <v>45.4</v>
      </c>
      <c r="J18" s="6">
        <v>1.15</v>
      </c>
      <c r="K18" s="7">
        <v>69.8</v>
      </c>
      <c r="L18" s="6">
        <v>17.76</v>
      </c>
      <c r="M18" s="6">
        <v>54.1</v>
      </c>
      <c r="N18" s="7">
        <v>18.013</v>
      </c>
      <c r="O18" s="9">
        <v>45.404961</v>
      </c>
      <c r="P18" s="10">
        <v>0.0</v>
      </c>
      <c r="Q18" s="9">
        <v>0.044676</v>
      </c>
      <c r="R18" s="11">
        <v>0.55</v>
      </c>
      <c r="S18" s="12"/>
    </row>
    <row r="19" ht="14.25" customHeight="1">
      <c r="A19" s="3">
        <v>26.392785</v>
      </c>
      <c r="B19" s="3">
        <v>80.0492162</v>
      </c>
      <c r="C19" s="4">
        <v>0.343266</v>
      </c>
      <c r="D19" s="5">
        <v>8.03</v>
      </c>
      <c r="E19" s="5">
        <v>579.0</v>
      </c>
      <c r="F19" s="5">
        <v>1403.0</v>
      </c>
      <c r="G19" s="5">
        <v>296.0</v>
      </c>
      <c r="H19" s="5">
        <v>311.0</v>
      </c>
      <c r="I19" s="6">
        <v>82.78</v>
      </c>
      <c r="J19" s="6">
        <v>3.96</v>
      </c>
      <c r="K19" s="7">
        <v>150.7</v>
      </c>
      <c r="L19" s="6">
        <v>60.59</v>
      </c>
      <c r="M19" s="6">
        <v>7.7</v>
      </c>
      <c r="N19" s="8">
        <v>0.0</v>
      </c>
      <c r="O19" s="9">
        <v>82.780815</v>
      </c>
      <c r="P19" s="10">
        <v>5.4817</v>
      </c>
      <c r="Q19" s="9">
        <v>0.056768</v>
      </c>
      <c r="R19" s="11">
        <v>0.0</v>
      </c>
      <c r="S19" s="12"/>
    </row>
    <row r="20" ht="14.25" customHeight="1">
      <c r="A20" s="3">
        <v>26.392785</v>
      </c>
      <c r="B20" s="3">
        <v>80.0492162</v>
      </c>
      <c r="C20" s="4">
        <v>7.85E-4</v>
      </c>
      <c r="D20" s="5">
        <v>8.22</v>
      </c>
      <c r="E20" s="5">
        <v>1570.0</v>
      </c>
      <c r="F20" s="5">
        <v>3482.0</v>
      </c>
      <c r="G20" s="5">
        <v>186.0</v>
      </c>
      <c r="H20" s="5">
        <v>287.0</v>
      </c>
      <c r="I20" s="6">
        <v>269.99</v>
      </c>
      <c r="J20" s="6">
        <v>1.03</v>
      </c>
      <c r="K20" s="7">
        <v>98.6</v>
      </c>
      <c r="L20" s="6">
        <v>144.6</v>
      </c>
      <c r="M20" s="6">
        <v>14.5</v>
      </c>
      <c r="N20" s="7">
        <v>0.162</v>
      </c>
      <c r="O20" s="9">
        <v>269.986661</v>
      </c>
      <c r="P20" s="10">
        <v>0.0</v>
      </c>
      <c r="Q20" s="9">
        <v>0.098182</v>
      </c>
      <c r="R20" s="11">
        <v>0.6</v>
      </c>
      <c r="S20" s="12"/>
    </row>
    <row r="21" ht="14.25" customHeight="1">
      <c r="A21" s="3">
        <v>26.392785</v>
      </c>
      <c r="B21" s="3">
        <v>80.0492162</v>
      </c>
      <c r="C21" s="4">
        <v>1.2E-5</v>
      </c>
      <c r="D21" s="5">
        <v>7.98</v>
      </c>
      <c r="E21" s="5">
        <v>548.0</v>
      </c>
      <c r="F21" s="5">
        <v>1188.0</v>
      </c>
      <c r="G21" s="5">
        <v>243.0</v>
      </c>
      <c r="H21" s="5">
        <v>320.0</v>
      </c>
      <c r="I21" s="6">
        <v>141.39</v>
      </c>
      <c r="J21" s="6">
        <v>2.42</v>
      </c>
      <c r="K21" s="7">
        <v>121.5</v>
      </c>
      <c r="L21" s="6">
        <v>28.96</v>
      </c>
      <c r="M21" s="6">
        <v>3.2</v>
      </c>
      <c r="N21" s="8">
        <v>0.0</v>
      </c>
      <c r="O21" s="9">
        <v>141.385224</v>
      </c>
      <c r="P21" s="10">
        <v>0.0</v>
      </c>
      <c r="Q21" s="9">
        <v>0.031016</v>
      </c>
      <c r="R21" s="11">
        <v>0.5</v>
      </c>
      <c r="S21" s="12"/>
    </row>
    <row r="22" ht="14.25" customHeight="1">
      <c r="A22" s="3">
        <v>26.412151</v>
      </c>
      <c r="B22" s="3">
        <v>80.86214307</v>
      </c>
      <c r="C22" s="4">
        <v>6.8E-5</v>
      </c>
      <c r="D22" s="5">
        <v>7.94</v>
      </c>
      <c r="E22" s="5">
        <v>354.0</v>
      </c>
      <c r="F22" s="5">
        <v>759.0</v>
      </c>
      <c r="G22" s="5">
        <v>305.0</v>
      </c>
      <c r="H22" s="5">
        <v>375.0</v>
      </c>
      <c r="I22" s="6">
        <v>85.02</v>
      </c>
      <c r="J22" s="6">
        <v>2.89</v>
      </c>
      <c r="K22" s="7">
        <v>108.4</v>
      </c>
      <c r="L22" s="6">
        <v>10.87</v>
      </c>
      <c r="M22" s="6">
        <v>45.9</v>
      </c>
      <c r="N22" s="7">
        <v>8.708</v>
      </c>
      <c r="O22" s="9">
        <v>85.021803</v>
      </c>
      <c r="P22" s="10">
        <v>4.272099999999999</v>
      </c>
      <c r="Q22" s="9">
        <v>0.013689999999999999</v>
      </c>
      <c r="R22" s="11">
        <v>0.0</v>
      </c>
      <c r="S22" s="12"/>
    </row>
    <row r="23" ht="14.25" customHeight="1">
      <c r="A23" s="3">
        <v>26.410954</v>
      </c>
      <c r="B23" s="3">
        <v>80.0822647</v>
      </c>
      <c r="C23" s="4">
        <v>0.002809</v>
      </c>
      <c r="D23" s="5">
        <v>8.16</v>
      </c>
      <c r="E23" s="5">
        <v>1490.0</v>
      </c>
      <c r="F23" s="5">
        <v>3266.0</v>
      </c>
      <c r="G23" s="5">
        <v>445.0</v>
      </c>
      <c r="H23" s="5">
        <v>680.0</v>
      </c>
      <c r="I23" s="6">
        <v>449.91</v>
      </c>
      <c r="J23" s="6">
        <v>0.0</v>
      </c>
      <c r="K23" s="7">
        <v>105.0</v>
      </c>
      <c r="L23" s="6">
        <v>99.83</v>
      </c>
      <c r="M23" s="6">
        <v>0.0</v>
      </c>
      <c r="N23" s="8">
        <v>0.0</v>
      </c>
      <c r="O23" s="9">
        <v>497.11937</v>
      </c>
      <c r="P23" s="10">
        <v>7.93381</v>
      </c>
      <c r="Q23" s="9">
        <v>0.004469</v>
      </c>
      <c r="R23" s="11">
        <v>0.0</v>
      </c>
      <c r="S23" s="12"/>
    </row>
    <row r="24" ht="14.25" customHeight="1">
      <c r="A24" s="3">
        <v>26.410954</v>
      </c>
      <c r="B24" s="3">
        <v>80.0822647</v>
      </c>
      <c r="C24" s="4">
        <v>0.001203</v>
      </c>
      <c r="D24" s="5">
        <v>8.11</v>
      </c>
      <c r="E24" s="5">
        <v>508.0</v>
      </c>
      <c r="F24" s="5">
        <v>1167.0</v>
      </c>
      <c r="G24" s="5">
        <v>498.0</v>
      </c>
      <c r="H24" s="5">
        <v>667.0</v>
      </c>
      <c r="I24" s="6">
        <v>229.27</v>
      </c>
      <c r="J24" s="6">
        <v>0.0</v>
      </c>
      <c r="K24" s="7">
        <v>95.0</v>
      </c>
      <c r="L24" s="6">
        <v>5.59</v>
      </c>
      <c r="M24" s="6">
        <v>1.9</v>
      </c>
      <c r="N24" s="8">
        <v>0.0</v>
      </c>
      <c r="O24" s="9">
        <v>250.506718</v>
      </c>
      <c r="P24" s="10">
        <v>1.6927940000000001</v>
      </c>
      <c r="Q24" s="9">
        <v>0.007909</v>
      </c>
      <c r="R24" s="11">
        <v>0.0</v>
      </c>
    </row>
    <row r="25" ht="14.25" customHeight="1">
      <c r="A25" s="3">
        <v>26.4120363</v>
      </c>
      <c r="B25" s="3">
        <v>80.0820412</v>
      </c>
      <c r="C25" s="4">
        <v>0.001085</v>
      </c>
      <c r="D25" s="5">
        <v>8.23</v>
      </c>
      <c r="E25" s="5">
        <v>645.0</v>
      </c>
      <c r="F25" s="5">
        <v>1411.0</v>
      </c>
      <c r="G25" s="5">
        <v>155.0</v>
      </c>
      <c r="H25" s="5">
        <v>251.0</v>
      </c>
      <c r="I25" s="6">
        <v>212.63</v>
      </c>
      <c r="J25" s="6">
        <v>0.0</v>
      </c>
      <c r="K25" s="7">
        <v>21.5</v>
      </c>
      <c r="L25" s="6">
        <v>34.24</v>
      </c>
      <c r="M25" s="6">
        <v>0.0</v>
      </c>
      <c r="N25" s="8">
        <v>0.0</v>
      </c>
      <c r="O25" s="9">
        <v>230.174647</v>
      </c>
      <c r="P25" s="10">
        <v>2.998455</v>
      </c>
      <c r="Q25" s="9">
        <v>0.02124</v>
      </c>
      <c r="R25" s="11">
        <v>0.12</v>
      </c>
    </row>
    <row r="26" ht="14.25" customHeight="1">
      <c r="A26" s="3">
        <v>26.4120363</v>
      </c>
      <c r="B26" s="3">
        <v>80.0820412</v>
      </c>
      <c r="C26" s="4">
        <v>5.31E-4</v>
      </c>
      <c r="D26" s="5">
        <v>8.03</v>
      </c>
      <c r="E26" s="5">
        <v>463.0</v>
      </c>
      <c r="F26" s="5">
        <v>994.0</v>
      </c>
      <c r="G26" s="5">
        <v>158.0</v>
      </c>
      <c r="H26" s="5">
        <v>357.0</v>
      </c>
      <c r="I26" s="6">
        <v>135.95</v>
      </c>
      <c r="J26" s="6">
        <v>0.0</v>
      </c>
      <c r="K26" s="7">
        <v>113.4</v>
      </c>
      <c r="L26" s="6">
        <v>27.86</v>
      </c>
      <c r="M26" s="6">
        <v>0.0</v>
      </c>
      <c r="N26" s="8">
        <v>0.0</v>
      </c>
      <c r="O26" s="9">
        <v>146.237753</v>
      </c>
      <c r="P26" s="10">
        <v>2.860919</v>
      </c>
      <c r="Q26" s="9">
        <v>0.020754</v>
      </c>
      <c r="R26" s="11">
        <v>0.18</v>
      </c>
    </row>
    <row r="27" ht="14.25" customHeight="1">
      <c r="A27" s="3">
        <v>26.4120363</v>
      </c>
      <c r="B27" s="3">
        <v>80.0820412</v>
      </c>
      <c r="C27" s="4">
        <v>3.32E-4</v>
      </c>
      <c r="D27" s="5">
        <v>8.11</v>
      </c>
      <c r="E27" s="5">
        <v>424.0</v>
      </c>
      <c r="F27" s="5">
        <v>938.0</v>
      </c>
      <c r="G27" s="5">
        <v>112.0</v>
      </c>
      <c r="H27" s="5">
        <v>168.0</v>
      </c>
      <c r="I27" s="6">
        <v>121.23</v>
      </c>
      <c r="J27" s="6">
        <v>0.0</v>
      </c>
      <c r="K27" s="7">
        <v>48.0</v>
      </c>
      <c r="L27" s="6">
        <v>29.12</v>
      </c>
      <c r="M27" s="6">
        <v>1.1</v>
      </c>
      <c r="N27" s="8">
        <v>0.0</v>
      </c>
      <c r="O27" s="9">
        <v>130.551441</v>
      </c>
      <c r="P27" s="10">
        <v>2.885956</v>
      </c>
      <c r="Q27" s="9">
        <v>0.021070000000000002</v>
      </c>
      <c r="R27" s="11">
        <v>0.2</v>
      </c>
    </row>
    <row r="28" ht="14.25" customHeight="1">
      <c r="A28" s="3">
        <v>26.4120363</v>
      </c>
      <c r="B28" s="3">
        <v>80.0820412</v>
      </c>
      <c r="C28" s="4">
        <v>3.15E-4</v>
      </c>
      <c r="D28" s="5">
        <v>8.12</v>
      </c>
      <c r="E28" s="5">
        <v>400.0</v>
      </c>
      <c r="F28" s="5">
        <v>867.0</v>
      </c>
      <c r="G28" s="5">
        <v>530.0</v>
      </c>
      <c r="H28" s="5">
        <v>669.0</v>
      </c>
      <c r="I28" s="6">
        <v>155.4</v>
      </c>
      <c r="J28" s="6">
        <v>0.0</v>
      </c>
      <c r="K28" s="7">
        <v>99.6</v>
      </c>
      <c r="L28" s="6">
        <v>9.14</v>
      </c>
      <c r="M28" s="6">
        <v>10.9</v>
      </c>
      <c r="N28" s="8">
        <v>0.0</v>
      </c>
      <c r="O28" s="9">
        <v>167.119702</v>
      </c>
      <c r="P28" s="10">
        <v>1.538139</v>
      </c>
      <c r="Q28" s="9">
        <v>0.005285</v>
      </c>
      <c r="R28" s="11">
        <v>1.1</v>
      </c>
    </row>
    <row r="29" ht="14.25" customHeight="1">
      <c r="A29" s="3">
        <v>26.4120363</v>
      </c>
      <c r="B29" s="3">
        <v>80.0820412</v>
      </c>
      <c r="C29" s="4">
        <v>6.19E-4</v>
      </c>
      <c r="D29" s="5">
        <v>7.38</v>
      </c>
      <c r="E29" s="5">
        <v>2100.0</v>
      </c>
      <c r="F29" s="5">
        <v>3999.0</v>
      </c>
      <c r="G29" s="5">
        <v>147.0</v>
      </c>
      <c r="H29" s="5">
        <v>554.0</v>
      </c>
      <c r="I29" s="6"/>
      <c r="J29" s="6">
        <v>0.02</v>
      </c>
      <c r="K29" s="7">
        <v>112.4</v>
      </c>
      <c r="L29" s="6">
        <v>71.61</v>
      </c>
      <c r="M29" s="11">
        <v>0.0</v>
      </c>
      <c r="N29" s="8">
        <v>0.0</v>
      </c>
      <c r="O29" s="9">
        <v>651.908022</v>
      </c>
      <c r="P29" s="10">
        <v>14.05238</v>
      </c>
      <c r="Q29" s="9">
        <v>0.010313000000000001</v>
      </c>
      <c r="R29" s="11">
        <v>0.0</v>
      </c>
    </row>
    <row r="30" ht="14.25" customHeight="1">
      <c r="A30" s="3">
        <v>26.4120363</v>
      </c>
      <c r="B30" s="3">
        <v>80.0820412</v>
      </c>
      <c r="C30" s="4">
        <v>2.077489</v>
      </c>
      <c r="D30" s="5">
        <v>8.3</v>
      </c>
      <c r="E30" s="5">
        <v>737.0</v>
      </c>
      <c r="F30" s="5">
        <v>1507.0</v>
      </c>
      <c r="G30" s="5">
        <v>189.0</v>
      </c>
      <c r="H30" s="5">
        <v>364.0</v>
      </c>
      <c r="I30" s="6">
        <v>231.93</v>
      </c>
      <c r="J30" s="6">
        <v>0.0</v>
      </c>
      <c r="K30" s="7">
        <v>42.3</v>
      </c>
      <c r="L30" s="6">
        <v>20.75</v>
      </c>
      <c r="M30" s="6">
        <v>1.9</v>
      </c>
      <c r="N30" s="8">
        <v>0.0</v>
      </c>
      <c r="O30" s="9">
        <v>251.98757999999998</v>
      </c>
      <c r="P30" s="10">
        <v>2.481293</v>
      </c>
      <c r="Q30" s="9">
        <v>0.009813</v>
      </c>
      <c r="R30" s="11">
        <v>0.0</v>
      </c>
    </row>
    <row r="31" ht="14.25" customHeight="1">
      <c r="A31" s="3">
        <v>26.4120363</v>
      </c>
      <c r="B31" s="3">
        <v>80.0820412</v>
      </c>
      <c r="C31" s="4">
        <v>52.97972</v>
      </c>
      <c r="D31" s="5">
        <v>7.4</v>
      </c>
      <c r="E31" s="5">
        <v>415.0</v>
      </c>
      <c r="F31" s="5">
        <v>3999.0</v>
      </c>
      <c r="G31" s="5"/>
      <c r="H31" s="5"/>
      <c r="I31" s="6"/>
      <c r="J31" s="6">
        <v>0.01</v>
      </c>
      <c r="K31" s="8">
        <v>52.4</v>
      </c>
      <c r="L31" s="6">
        <v>42.36</v>
      </c>
      <c r="M31" s="6">
        <v>33.2</v>
      </c>
      <c r="N31" s="7">
        <v>2.984</v>
      </c>
      <c r="O31" s="9">
        <v>1003.450532</v>
      </c>
      <c r="P31" s="10">
        <v>13.503665999999999</v>
      </c>
      <c r="Q31" s="9">
        <v>0.004344000000000001</v>
      </c>
      <c r="R31" s="11">
        <v>2.1</v>
      </c>
    </row>
    <row r="32" ht="14.25" customHeight="1">
      <c r="A32" s="3">
        <v>26.4120363</v>
      </c>
      <c r="B32" s="3">
        <v>80.0820412</v>
      </c>
      <c r="C32" s="4">
        <v>0.005968</v>
      </c>
      <c r="D32" s="5">
        <v>8.39</v>
      </c>
      <c r="E32" s="5">
        <v>1240.0</v>
      </c>
      <c r="F32" s="5">
        <v>2388.0</v>
      </c>
      <c r="G32" s="5">
        <v>248.0</v>
      </c>
      <c r="H32" s="5">
        <v>250.0</v>
      </c>
      <c r="I32" s="6">
        <v>302.24</v>
      </c>
      <c r="J32" s="6">
        <v>0.0</v>
      </c>
      <c r="K32" s="7">
        <v>56.8</v>
      </c>
      <c r="L32" s="6">
        <v>37.11</v>
      </c>
      <c r="M32" s="6">
        <v>3.0</v>
      </c>
      <c r="N32" s="8">
        <v>0.0</v>
      </c>
      <c r="O32" s="9">
        <v>319.43638500000003</v>
      </c>
      <c r="P32" s="10">
        <v>3.7521799999999996</v>
      </c>
      <c r="Q32" s="9">
        <v>0.006564</v>
      </c>
      <c r="R32" s="11">
        <v>0.0</v>
      </c>
    </row>
    <row r="33" ht="14.25" customHeight="1">
      <c r="A33" s="3">
        <v>26.4070346</v>
      </c>
      <c r="B33" s="3">
        <v>80.077647</v>
      </c>
      <c r="C33" s="4">
        <v>6.62E-4</v>
      </c>
      <c r="D33" s="5">
        <v>8.12</v>
      </c>
      <c r="E33" s="5">
        <v>703.0</v>
      </c>
      <c r="F33" s="5">
        <v>1458.0</v>
      </c>
      <c r="G33" s="5">
        <v>357.0</v>
      </c>
      <c r="H33" s="5">
        <v>364.0</v>
      </c>
      <c r="I33" s="6">
        <v>133.75</v>
      </c>
      <c r="J33" s="6">
        <v>0.0</v>
      </c>
      <c r="K33" s="7">
        <v>78.9</v>
      </c>
      <c r="L33" s="6">
        <v>29.2</v>
      </c>
      <c r="M33" s="6">
        <v>2.1</v>
      </c>
      <c r="N33" s="8">
        <v>0.0</v>
      </c>
      <c r="O33" s="9">
        <v>141.694152</v>
      </c>
      <c r="P33" s="10">
        <v>4.3244430000000005</v>
      </c>
      <c r="Q33" s="9">
        <v>0.010511</v>
      </c>
      <c r="R33" s="11">
        <v>0.54</v>
      </c>
    </row>
    <row r="34" ht="14.25" customHeight="1">
      <c r="A34" s="3">
        <v>26.4063679</v>
      </c>
      <c r="B34" s="3">
        <v>80.0752757</v>
      </c>
      <c r="C34" s="4">
        <v>7.2E-4</v>
      </c>
      <c r="D34" s="5">
        <v>8.25</v>
      </c>
      <c r="E34" s="5">
        <v>502.0</v>
      </c>
      <c r="F34" s="5">
        <v>1070.0</v>
      </c>
      <c r="G34" s="5">
        <v>248.0</v>
      </c>
      <c r="H34" s="5">
        <v>340.0</v>
      </c>
      <c r="I34" s="6">
        <v>148.88</v>
      </c>
      <c r="J34" s="6">
        <v>0.0</v>
      </c>
      <c r="K34" s="7">
        <v>101.5</v>
      </c>
      <c r="L34" s="6">
        <v>10.8</v>
      </c>
      <c r="M34" s="6">
        <v>0.0</v>
      </c>
      <c r="N34" s="8">
        <v>0.0</v>
      </c>
      <c r="O34" s="9">
        <v>157.833309</v>
      </c>
      <c r="P34" s="10">
        <v>2.036481</v>
      </c>
      <c r="Q34" s="9">
        <v>0.0035499999999999998</v>
      </c>
      <c r="R34" s="11">
        <v>0.18</v>
      </c>
    </row>
    <row r="35" ht="14.25" customHeight="1">
      <c r="A35" s="3">
        <v>26.4063679</v>
      </c>
      <c r="B35" s="3">
        <v>80.0752757</v>
      </c>
      <c r="C35" s="4">
        <v>0.012871</v>
      </c>
      <c r="D35" s="5">
        <v>8.6</v>
      </c>
      <c r="E35" s="5">
        <v>763.0</v>
      </c>
      <c r="F35" s="5">
        <v>1644.0</v>
      </c>
      <c r="G35" s="5">
        <v>265.0</v>
      </c>
      <c r="H35" s="5">
        <v>316.0</v>
      </c>
      <c r="I35" s="6">
        <v>208.5</v>
      </c>
      <c r="J35" s="6">
        <v>0.0</v>
      </c>
      <c r="K35" s="7">
        <v>63.5</v>
      </c>
      <c r="L35" s="6">
        <v>23.78</v>
      </c>
      <c r="M35" s="6">
        <v>0.5</v>
      </c>
      <c r="N35" s="8">
        <v>0.0</v>
      </c>
      <c r="O35" s="9">
        <v>219.68242600000002</v>
      </c>
      <c r="P35" s="10">
        <v>2.7957829999999997</v>
      </c>
      <c r="Q35" s="9">
        <v>0.007762</v>
      </c>
      <c r="R35" s="11">
        <v>0.0</v>
      </c>
    </row>
    <row r="36" ht="14.25" customHeight="1">
      <c r="A36" s="3">
        <v>26.4063679</v>
      </c>
      <c r="B36" s="3">
        <v>80.0752757</v>
      </c>
      <c r="C36" s="4">
        <v>2.63E-4</v>
      </c>
      <c r="D36" s="5">
        <v>7.15</v>
      </c>
      <c r="E36" s="5">
        <v>488.0</v>
      </c>
      <c r="F36" s="5">
        <v>1045.0</v>
      </c>
      <c r="G36" s="5">
        <v>417.0</v>
      </c>
      <c r="H36" s="5">
        <v>515.0</v>
      </c>
      <c r="I36" s="6">
        <v>99.61</v>
      </c>
      <c r="J36" s="6">
        <v>0.0</v>
      </c>
      <c r="K36" s="7">
        <v>116.0</v>
      </c>
      <c r="L36" s="6">
        <v>23.04</v>
      </c>
      <c r="M36" s="6">
        <v>1.3</v>
      </c>
      <c r="N36" s="8">
        <v>0.0</v>
      </c>
      <c r="O36" s="9">
        <v>105.91422800000001</v>
      </c>
      <c r="P36" s="10">
        <v>3.301956</v>
      </c>
      <c r="Q36" s="9">
        <v>0.008775999999999999</v>
      </c>
      <c r="R36" s="11">
        <v>1.25</v>
      </c>
    </row>
    <row r="37" ht="14.25" customHeight="1">
      <c r="A37" s="3">
        <v>26.4063679</v>
      </c>
      <c r="B37" s="3">
        <v>80.0752757</v>
      </c>
      <c r="C37" s="4">
        <v>0.021563</v>
      </c>
      <c r="D37" s="5">
        <v>7.19</v>
      </c>
      <c r="E37" s="5">
        <v>1090.0</v>
      </c>
      <c r="F37" s="5">
        <v>2268.0</v>
      </c>
      <c r="G37" s="5">
        <v>336.0</v>
      </c>
      <c r="H37" s="5">
        <v>430.0</v>
      </c>
      <c r="I37" s="6">
        <v>262.85</v>
      </c>
      <c r="J37" s="6">
        <v>0.0</v>
      </c>
      <c r="K37" s="7">
        <v>84.0</v>
      </c>
      <c r="L37" s="6">
        <v>33.74</v>
      </c>
      <c r="M37" s="6">
        <v>0.3</v>
      </c>
      <c r="N37" s="8">
        <v>0.0</v>
      </c>
      <c r="O37" s="9">
        <v>279.915205</v>
      </c>
      <c r="P37" s="10">
        <v>2.2436570000000002</v>
      </c>
      <c r="Q37" s="9">
        <v>0.0091</v>
      </c>
      <c r="R37" s="11">
        <v>0.0</v>
      </c>
    </row>
    <row r="38" ht="14.25" customHeight="1">
      <c r="A38" s="3">
        <v>26.4063679</v>
      </c>
      <c r="B38" s="3">
        <v>80.0752757</v>
      </c>
      <c r="C38" s="4">
        <v>5.21E-4</v>
      </c>
      <c r="D38" s="5">
        <v>7.2</v>
      </c>
      <c r="E38" s="5">
        <v>678.0</v>
      </c>
      <c r="F38" s="5">
        <v>1370.0</v>
      </c>
      <c r="G38" s="5">
        <v>197.0</v>
      </c>
      <c r="H38" s="5">
        <v>248.0</v>
      </c>
      <c r="I38" s="6">
        <v>172.25</v>
      </c>
      <c r="J38" s="6">
        <v>0.0</v>
      </c>
      <c r="K38" s="7">
        <v>76.8</v>
      </c>
      <c r="L38" s="6">
        <v>11.18</v>
      </c>
      <c r="M38" s="6">
        <v>0.0</v>
      </c>
      <c r="N38" s="8">
        <v>0.0</v>
      </c>
      <c r="O38" s="9">
        <v>178.53385699999998</v>
      </c>
      <c r="P38" s="10">
        <v>1.250316</v>
      </c>
      <c r="Q38" s="9">
        <v>0.004667</v>
      </c>
      <c r="R38" s="11">
        <v>0.54</v>
      </c>
    </row>
    <row r="39" ht="14.25" customHeight="1">
      <c r="A39" s="3">
        <v>26.4063679</v>
      </c>
      <c r="B39" s="3">
        <v>80.0752757</v>
      </c>
      <c r="C39" s="4">
        <v>1.18E-4</v>
      </c>
      <c r="D39" s="5">
        <v>7.35</v>
      </c>
      <c r="E39" s="5">
        <v>1220.0</v>
      </c>
      <c r="F39" s="5">
        <v>2589.0</v>
      </c>
      <c r="G39" s="5">
        <v>96.0</v>
      </c>
      <c r="H39" s="5">
        <v>129.0</v>
      </c>
      <c r="I39" s="6">
        <v>281.48</v>
      </c>
      <c r="J39" s="6">
        <v>0.0</v>
      </c>
      <c r="K39" s="7">
        <v>50.5</v>
      </c>
      <c r="L39" s="6">
        <v>38.73</v>
      </c>
      <c r="M39" s="6">
        <v>0.0</v>
      </c>
      <c r="N39" s="8">
        <v>0.0</v>
      </c>
      <c r="O39" s="9">
        <v>297.05431400000003</v>
      </c>
      <c r="P39" s="10">
        <v>3.7449879999999998</v>
      </c>
      <c r="Q39" s="9">
        <v>0.0026829999999999996</v>
      </c>
      <c r="R39" s="11">
        <v>0.25</v>
      </c>
    </row>
    <row r="40" ht="14.25" customHeight="1">
      <c r="A40" s="3">
        <v>26.4063679</v>
      </c>
      <c r="B40" s="3">
        <v>80.0752757</v>
      </c>
      <c r="C40" s="4">
        <v>8.0E-5</v>
      </c>
      <c r="D40" s="5">
        <v>7.44</v>
      </c>
      <c r="E40" s="5">
        <v>473.0</v>
      </c>
      <c r="F40" s="5">
        <v>1696.0</v>
      </c>
      <c r="G40" s="5">
        <v>132.0</v>
      </c>
      <c r="H40" s="5">
        <v>160.0</v>
      </c>
      <c r="I40" s="6">
        <v>178.38</v>
      </c>
      <c r="J40" s="6">
        <v>0.0</v>
      </c>
      <c r="K40" s="7">
        <v>98.5</v>
      </c>
      <c r="L40" s="6">
        <v>24.99</v>
      </c>
      <c r="M40" s="6">
        <v>0.5</v>
      </c>
      <c r="N40" s="8">
        <v>0.0</v>
      </c>
      <c r="O40" s="9">
        <v>187.829516</v>
      </c>
      <c r="P40" s="10">
        <v>2.755491</v>
      </c>
      <c r="Q40" s="9">
        <v>0.0015429999999999999</v>
      </c>
      <c r="R40" s="11">
        <v>1.92</v>
      </c>
    </row>
    <row r="41" ht="14.25" customHeight="1">
      <c r="A41" s="3">
        <v>26.4063679</v>
      </c>
      <c r="B41" s="3">
        <v>80.0752757</v>
      </c>
      <c r="C41" s="4">
        <v>2.1E-4</v>
      </c>
      <c r="D41" s="5">
        <v>7.46</v>
      </c>
      <c r="E41" s="5">
        <v>811.0</v>
      </c>
      <c r="F41" s="5">
        <v>1870.0</v>
      </c>
      <c r="G41" s="5">
        <v>117.0</v>
      </c>
      <c r="H41" s="5">
        <v>159.0</v>
      </c>
      <c r="I41" s="6">
        <v>183.94</v>
      </c>
      <c r="J41" s="6">
        <v>0.0</v>
      </c>
      <c r="K41" s="7">
        <v>69.5</v>
      </c>
      <c r="L41" s="6">
        <v>33.64</v>
      </c>
      <c r="M41" s="6">
        <v>1.3</v>
      </c>
      <c r="N41" s="8">
        <v>0.0</v>
      </c>
      <c r="O41" s="9">
        <v>194.65140100000002</v>
      </c>
      <c r="P41" s="10">
        <v>3.0046999999999997</v>
      </c>
      <c r="Q41" s="9">
        <v>0.0026089999999999998</v>
      </c>
      <c r="R41" s="11">
        <v>1.55</v>
      </c>
    </row>
    <row r="42" ht="14.25" customHeight="1">
      <c r="A42" s="3">
        <v>26.4063679</v>
      </c>
      <c r="B42" s="3">
        <v>80.0752757</v>
      </c>
      <c r="C42" s="4">
        <v>3.79E-4</v>
      </c>
      <c r="D42" s="5">
        <v>7.5</v>
      </c>
      <c r="E42" s="5">
        <v>889.0</v>
      </c>
      <c r="F42" s="5">
        <v>2060.0</v>
      </c>
      <c r="G42" s="5">
        <v>177.0</v>
      </c>
      <c r="H42" s="5">
        <v>260.0</v>
      </c>
      <c r="I42" s="6">
        <v>251.71</v>
      </c>
      <c r="J42" s="6">
        <v>0.0</v>
      </c>
      <c r="K42" s="7">
        <v>88.8</v>
      </c>
      <c r="L42" s="6">
        <v>22.17</v>
      </c>
      <c r="M42" s="6">
        <v>0.7</v>
      </c>
      <c r="N42" s="8">
        <v>0.0</v>
      </c>
      <c r="O42" s="9">
        <v>266.440881</v>
      </c>
      <c r="P42" s="10">
        <v>2.690259</v>
      </c>
      <c r="Q42" s="9">
        <v>0.003939</v>
      </c>
      <c r="R42" s="11">
        <v>1.42</v>
      </c>
    </row>
    <row r="43" ht="14.25" customHeight="1">
      <c r="A43" s="3">
        <v>26.4063679</v>
      </c>
      <c r="B43" s="3">
        <v>80.0752757</v>
      </c>
      <c r="C43" s="4">
        <v>3.05E-4</v>
      </c>
      <c r="D43" s="5">
        <v>7.58</v>
      </c>
      <c r="E43" s="5">
        <v>270.0</v>
      </c>
      <c r="F43" s="5">
        <v>597.0</v>
      </c>
      <c r="G43" s="5">
        <v>68.0</v>
      </c>
      <c r="H43" s="5">
        <v>140.0</v>
      </c>
      <c r="I43" s="6">
        <v>26.6</v>
      </c>
      <c r="J43" s="6">
        <v>0.0</v>
      </c>
      <c r="K43" s="7">
        <v>44.4</v>
      </c>
      <c r="L43" s="6">
        <v>19.82</v>
      </c>
      <c r="M43" s="6">
        <v>1.2</v>
      </c>
      <c r="N43" s="8">
        <v>0.0</v>
      </c>
      <c r="O43" s="9">
        <v>27.929985000000002</v>
      </c>
      <c r="P43" s="10">
        <v>1.885779</v>
      </c>
      <c r="Q43" s="9">
        <v>0.002278</v>
      </c>
      <c r="R43" s="11">
        <v>0.0</v>
      </c>
    </row>
    <row r="44" ht="14.25" customHeight="1">
      <c r="A44" s="3">
        <v>26.4029358</v>
      </c>
      <c r="B44" s="3">
        <v>80.0625232</v>
      </c>
      <c r="C44" s="4">
        <v>0.0</v>
      </c>
      <c r="D44" s="5">
        <v>7.55</v>
      </c>
      <c r="E44" s="5">
        <v>678.0</v>
      </c>
      <c r="F44" s="5">
        <v>1562.0</v>
      </c>
      <c r="G44" s="5">
        <v>197.0</v>
      </c>
      <c r="H44" s="5">
        <v>365.0</v>
      </c>
      <c r="I44" s="6">
        <v>54.63</v>
      </c>
      <c r="J44" s="6">
        <v>0.0</v>
      </c>
      <c r="K44" s="7">
        <v>49.8</v>
      </c>
      <c r="L44" s="6">
        <v>54.46</v>
      </c>
      <c r="M44" s="6">
        <v>0.0</v>
      </c>
      <c r="N44" s="8">
        <v>0.0</v>
      </c>
      <c r="O44" s="9">
        <v>56.679052000000006</v>
      </c>
      <c r="P44" s="10">
        <v>3.702226</v>
      </c>
      <c r="Q44" s="9">
        <v>0.002337</v>
      </c>
      <c r="R44" s="11">
        <v>0.02</v>
      </c>
    </row>
    <row r="45" ht="14.25" customHeight="1">
      <c r="A45" s="3">
        <v>26.402934</v>
      </c>
      <c r="B45" s="3">
        <v>80.0625161</v>
      </c>
      <c r="C45" s="4">
        <v>0.0</v>
      </c>
      <c r="D45" s="5">
        <v>7.97</v>
      </c>
      <c r="E45" s="5">
        <v>432.0</v>
      </c>
      <c r="F45" s="5">
        <v>947.0</v>
      </c>
      <c r="G45" s="5">
        <v>98.0</v>
      </c>
      <c r="H45" s="5">
        <v>198.0</v>
      </c>
      <c r="I45" s="6">
        <v>120.09</v>
      </c>
      <c r="J45" s="6">
        <v>0.0</v>
      </c>
      <c r="K45" s="7">
        <v>65.3</v>
      </c>
      <c r="L45" s="6">
        <v>4.22</v>
      </c>
      <c r="M45" s="6">
        <v>7.1</v>
      </c>
      <c r="N45" s="8">
        <v>0.0</v>
      </c>
      <c r="O45" s="9">
        <v>125.31730499999999</v>
      </c>
      <c r="P45" s="10">
        <v>1.2296099999999999</v>
      </c>
      <c r="Q45" s="9">
        <v>4.6300000000000003E-4</v>
      </c>
      <c r="R45" s="11">
        <v>1.3</v>
      </c>
    </row>
    <row r="46" ht="14.25" customHeight="1">
      <c r="A46" s="3">
        <v>26.402934</v>
      </c>
      <c r="B46" s="3">
        <v>80.0625161</v>
      </c>
      <c r="C46" s="4">
        <v>4.7E-5</v>
      </c>
      <c r="D46" s="5">
        <v>7.6</v>
      </c>
      <c r="E46" s="5">
        <v>427.0</v>
      </c>
      <c r="F46" s="5">
        <v>980.0</v>
      </c>
      <c r="G46" s="5">
        <v>170.0</v>
      </c>
      <c r="H46" s="5">
        <v>195.0</v>
      </c>
      <c r="I46" s="6">
        <v>104.13</v>
      </c>
      <c r="J46" s="6">
        <v>0.0</v>
      </c>
      <c r="K46" s="7">
        <v>61.0</v>
      </c>
      <c r="L46" s="6">
        <v>12.96</v>
      </c>
      <c r="M46" s="6">
        <v>4.3</v>
      </c>
      <c r="N46" s="8">
        <v>0.0</v>
      </c>
      <c r="O46" s="9">
        <v>108.204419</v>
      </c>
      <c r="P46" s="10">
        <v>1.6261240000000001</v>
      </c>
      <c r="Q46" s="9">
        <v>0.001992</v>
      </c>
      <c r="R46" s="11">
        <v>2.4</v>
      </c>
    </row>
    <row r="47" ht="14.25" customHeight="1">
      <c r="A47" s="3">
        <v>26.402934</v>
      </c>
      <c r="B47" s="3">
        <v>80.0625161</v>
      </c>
      <c r="C47" s="4">
        <v>0.0</v>
      </c>
      <c r="D47" s="5">
        <v>7.59</v>
      </c>
      <c r="E47" s="5">
        <v>312.0</v>
      </c>
      <c r="F47" s="5">
        <v>930.0</v>
      </c>
      <c r="G47" s="5">
        <v>268.0</v>
      </c>
      <c r="H47" s="5">
        <v>294.0</v>
      </c>
      <c r="I47" s="6">
        <v>117.37</v>
      </c>
      <c r="J47" s="6">
        <v>0.0</v>
      </c>
      <c r="K47" s="7">
        <v>51.0</v>
      </c>
      <c r="L47" s="6">
        <v>3.32</v>
      </c>
      <c r="M47" s="6">
        <v>3.2</v>
      </c>
      <c r="N47" s="8">
        <v>0.0</v>
      </c>
      <c r="O47" s="9">
        <v>124.817547</v>
      </c>
      <c r="P47" s="10">
        <v>1.09431</v>
      </c>
      <c r="Q47" s="9">
        <v>2.35E-4</v>
      </c>
      <c r="R47" s="11">
        <v>3.1</v>
      </c>
    </row>
    <row r="48" ht="14.25" customHeight="1">
      <c r="A48" s="3">
        <v>26.39975112</v>
      </c>
      <c r="B48" s="3">
        <v>80.0495238</v>
      </c>
      <c r="C48" s="4">
        <v>7.0E-5</v>
      </c>
      <c r="D48" s="5">
        <v>7.6</v>
      </c>
      <c r="E48" s="5">
        <v>392.0</v>
      </c>
      <c r="F48" s="5">
        <v>1136.0</v>
      </c>
      <c r="G48" s="5">
        <v>177.0</v>
      </c>
      <c r="H48" s="5">
        <v>209.0</v>
      </c>
      <c r="I48" s="6">
        <v>255.71</v>
      </c>
      <c r="J48" s="6">
        <v>0.0</v>
      </c>
      <c r="K48" s="7">
        <v>108.0</v>
      </c>
      <c r="L48" s="6">
        <v>21.85</v>
      </c>
      <c r="M48" s="6">
        <v>22.9</v>
      </c>
      <c r="N48" s="8">
        <v>0.0</v>
      </c>
      <c r="O48" s="9">
        <v>145.359886</v>
      </c>
      <c r="P48" s="10">
        <v>1.174644</v>
      </c>
      <c r="Q48" s="9">
        <v>6.47E-4</v>
      </c>
      <c r="R48" s="11">
        <v>2.1</v>
      </c>
    </row>
    <row r="49" ht="14.25" customHeight="1">
      <c r="A49" s="3">
        <v>26.3971723</v>
      </c>
      <c r="B49" s="3">
        <v>80.0397969</v>
      </c>
      <c r="C49" s="4">
        <v>1.24E-4</v>
      </c>
      <c r="D49" s="5">
        <v>7.68</v>
      </c>
      <c r="E49" s="5">
        <v>968.0</v>
      </c>
      <c r="F49" s="5">
        <v>2302.0</v>
      </c>
      <c r="G49" s="5">
        <v>191.0</v>
      </c>
      <c r="H49" s="5">
        <v>198.0</v>
      </c>
      <c r="I49" s="6">
        <v>32.25</v>
      </c>
      <c r="J49" s="6">
        <v>0.0</v>
      </c>
      <c r="K49" s="7">
        <v>68.0</v>
      </c>
      <c r="L49" s="6">
        <v>28.21</v>
      </c>
      <c r="M49" s="6">
        <v>5.0</v>
      </c>
      <c r="N49" s="8">
        <v>0.0</v>
      </c>
      <c r="O49" s="9">
        <v>266.228653</v>
      </c>
      <c r="P49" s="10">
        <v>5.40426</v>
      </c>
      <c r="Q49" s="9">
        <v>0.004704</v>
      </c>
      <c r="R49" s="11">
        <v>0.0</v>
      </c>
    </row>
    <row r="50" ht="14.25" customHeight="1">
      <c r="A50" s="3">
        <v>26.3941516</v>
      </c>
      <c r="B50" s="3">
        <v>80.042259</v>
      </c>
      <c r="C50" s="4">
        <v>0.033318</v>
      </c>
      <c r="D50" s="5">
        <v>7.7</v>
      </c>
      <c r="E50" s="5">
        <v>336.0</v>
      </c>
      <c r="F50" s="5">
        <v>768.0</v>
      </c>
      <c r="G50" s="5">
        <v>537.0</v>
      </c>
      <c r="H50" s="5">
        <v>540.0</v>
      </c>
      <c r="I50" s="6">
        <v>59.35</v>
      </c>
      <c r="J50" s="6">
        <v>0.0</v>
      </c>
      <c r="K50" s="7">
        <v>118.5</v>
      </c>
      <c r="L50" s="6">
        <v>30.24</v>
      </c>
      <c r="M50" s="6">
        <v>1.2</v>
      </c>
      <c r="N50" s="8">
        <v>0.0</v>
      </c>
      <c r="O50" s="9">
        <v>33.303563000000004</v>
      </c>
      <c r="P50" s="10">
        <v>2.096715</v>
      </c>
      <c r="Q50" s="9">
        <v>0.003748</v>
      </c>
      <c r="R50" s="11">
        <v>1.4</v>
      </c>
    </row>
    <row r="51" ht="14.25" customHeight="1">
      <c r="A51" s="3">
        <v>26.3941516</v>
      </c>
      <c r="B51" s="3">
        <v>80.04225903</v>
      </c>
      <c r="C51" s="4">
        <v>1.085654</v>
      </c>
      <c r="D51" s="5">
        <v>7.7</v>
      </c>
      <c r="E51" s="5">
        <v>432.0</v>
      </c>
      <c r="F51" s="5">
        <v>985.0</v>
      </c>
      <c r="G51" s="5">
        <v>230.0</v>
      </c>
      <c r="H51" s="5">
        <v>365.0</v>
      </c>
      <c r="I51" s="6">
        <v>61.07</v>
      </c>
      <c r="J51" s="6">
        <v>0.0</v>
      </c>
      <c r="K51" s="7">
        <v>105.5</v>
      </c>
      <c r="L51" s="6">
        <v>31.79</v>
      </c>
      <c r="M51" s="6">
        <v>0.0</v>
      </c>
      <c r="N51" s="8">
        <v>0.0</v>
      </c>
      <c r="O51" s="9">
        <v>62.005086000000006</v>
      </c>
      <c r="P51" s="10">
        <v>1.8950989999999999</v>
      </c>
      <c r="Q51" s="9">
        <v>0.002403</v>
      </c>
      <c r="R51" s="11">
        <v>0.7</v>
      </c>
    </row>
    <row r="52" ht="14.25" customHeight="1">
      <c r="A52" s="3">
        <v>26.3941516</v>
      </c>
      <c r="B52" s="3">
        <v>80.04225903</v>
      </c>
      <c r="C52" s="4">
        <v>0.001306</v>
      </c>
      <c r="D52" s="5">
        <v>7.37</v>
      </c>
      <c r="E52" s="5">
        <v>473.0</v>
      </c>
      <c r="F52" s="5">
        <v>1105.0</v>
      </c>
      <c r="G52" s="5"/>
      <c r="H52" s="5"/>
      <c r="I52" s="6">
        <v>105.45</v>
      </c>
      <c r="J52" s="6">
        <v>4.79</v>
      </c>
      <c r="K52" s="8">
        <v>122.4</v>
      </c>
      <c r="L52" s="6">
        <v>50.85</v>
      </c>
      <c r="M52" s="6">
        <v>11.1</v>
      </c>
      <c r="N52" s="8">
        <v>0.0</v>
      </c>
      <c r="O52" s="9">
        <v>63.181915000000004</v>
      </c>
      <c r="P52" s="10">
        <v>2.0918989999999997</v>
      </c>
      <c r="Q52" s="9">
        <v>0.002462</v>
      </c>
      <c r="R52" s="11">
        <v>0.0</v>
      </c>
    </row>
    <row r="53" ht="14.25" customHeight="1">
      <c r="A53" s="3">
        <v>26.3947164</v>
      </c>
      <c r="B53" s="3">
        <v>80.049759</v>
      </c>
      <c r="C53" s="4">
        <v>8.553033</v>
      </c>
      <c r="D53" s="5">
        <v>7.35</v>
      </c>
      <c r="E53" s="5">
        <v>392.0</v>
      </c>
      <c r="F53" s="5">
        <v>849.0</v>
      </c>
      <c r="G53" s="5"/>
      <c r="H53" s="5"/>
      <c r="I53" s="6">
        <v>116.84</v>
      </c>
      <c r="J53" s="6">
        <v>5.12</v>
      </c>
      <c r="K53" s="8">
        <v>91.3</v>
      </c>
      <c r="L53" s="6">
        <v>63.31</v>
      </c>
      <c r="M53" s="6">
        <v>18.4</v>
      </c>
      <c r="N53" s="8">
        <v>0.0</v>
      </c>
      <c r="O53" s="9">
        <v>105.45311500000001</v>
      </c>
      <c r="P53" s="10">
        <v>4.78729</v>
      </c>
      <c r="Q53" s="9">
        <v>0.07094199999999999</v>
      </c>
      <c r="R53" s="11">
        <v>1.3</v>
      </c>
    </row>
    <row r="54" ht="14.25" customHeight="1">
      <c r="A54" s="3">
        <v>26.3947164</v>
      </c>
      <c r="B54" s="3">
        <v>80.049759</v>
      </c>
      <c r="C54" s="4">
        <v>7.189126</v>
      </c>
      <c r="D54" s="5">
        <v>7.35</v>
      </c>
      <c r="E54" s="5">
        <v>493.0</v>
      </c>
      <c r="F54" s="5">
        <v>1088.0</v>
      </c>
      <c r="G54" s="5"/>
      <c r="H54" s="5"/>
      <c r="I54" s="6">
        <v>117.26</v>
      </c>
      <c r="J54" s="6">
        <v>4.32</v>
      </c>
      <c r="K54" s="8">
        <v>86.7</v>
      </c>
      <c r="L54" s="6">
        <v>51.04</v>
      </c>
      <c r="M54" s="6">
        <v>2.1</v>
      </c>
      <c r="N54" s="8">
        <v>0.0</v>
      </c>
      <c r="O54" s="9">
        <v>116.838615</v>
      </c>
      <c r="P54" s="10">
        <v>5.123486</v>
      </c>
      <c r="Q54" s="9">
        <v>0.10372400000000001</v>
      </c>
      <c r="R54" s="11">
        <v>1.2</v>
      </c>
    </row>
    <row r="55" ht="14.25" customHeight="1">
      <c r="A55" s="3">
        <v>26.3947164</v>
      </c>
      <c r="B55" s="3">
        <v>80.049759</v>
      </c>
      <c r="C55" s="4">
        <v>0.002738</v>
      </c>
      <c r="D55" s="5">
        <v>7.35</v>
      </c>
      <c r="E55" s="5">
        <v>505.0</v>
      </c>
      <c r="F55" s="5">
        <v>1061.0</v>
      </c>
      <c r="G55" s="5"/>
      <c r="H55" s="5"/>
      <c r="I55" s="6">
        <v>113.6</v>
      </c>
      <c r="J55" s="6">
        <v>4.37</v>
      </c>
      <c r="K55" s="8">
        <v>81.5</v>
      </c>
      <c r="L55" s="6">
        <v>44.7</v>
      </c>
      <c r="M55" s="6">
        <v>55.9</v>
      </c>
      <c r="N55" s="8">
        <v>0.0</v>
      </c>
      <c r="O55" s="9">
        <v>117.25582</v>
      </c>
      <c r="P55" s="10">
        <v>4.324402</v>
      </c>
      <c r="Q55" s="9">
        <v>0.069127</v>
      </c>
      <c r="R55" s="11">
        <v>0.5</v>
      </c>
    </row>
    <row r="56" ht="14.25" customHeight="1">
      <c r="A56" s="3">
        <v>26.3947164</v>
      </c>
      <c r="B56" s="3">
        <v>80.049759</v>
      </c>
      <c r="C56" s="4">
        <v>4.74E-4</v>
      </c>
      <c r="D56" s="5">
        <v>7.35</v>
      </c>
      <c r="E56" s="5">
        <v>430.0</v>
      </c>
      <c r="F56" s="5">
        <v>904.0</v>
      </c>
      <c r="G56" s="5"/>
      <c r="H56" s="5"/>
      <c r="I56" s="6">
        <v>150.73</v>
      </c>
      <c r="J56" s="6">
        <v>3.89</v>
      </c>
      <c r="K56" s="8">
        <v>89.0</v>
      </c>
      <c r="L56" s="6">
        <v>41.21</v>
      </c>
      <c r="M56" s="6">
        <v>12.7</v>
      </c>
      <c r="N56" s="8">
        <v>0.0</v>
      </c>
      <c r="O56" s="9">
        <v>113.60219599999999</v>
      </c>
      <c r="P56" s="10">
        <v>4.370992</v>
      </c>
      <c r="Q56" s="9">
        <v>0.060252</v>
      </c>
      <c r="R56" s="11">
        <v>1.8</v>
      </c>
    </row>
    <row r="57" ht="14.25" customHeight="1">
      <c r="A57" s="3">
        <v>26.3947164</v>
      </c>
      <c r="B57" s="3">
        <v>80.049759</v>
      </c>
      <c r="C57" s="4">
        <v>39.636643</v>
      </c>
      <c r="D57" s="5">
        <v>7.36</v>
      </c>
      <c r="E57" s="5">
        <v>481.0</v>
      </c>
      <c r="F57" s="5">
        <v>1025.0</v>
      </c>
      <c r="G57" s="5"/>
      <c r="H57" s="5"/>
      <c r="I57" s="6">
        <v>133.63</v>
      </c>
      <c r="J57" s="6">
        <v>5.96</v>
      </c>
      <c r="K57" s="8">
        <v>89.5</v>
      </c>
      <c r="L57" s="6">
        <v>72.7</v>
      </c>
      <c r="M57" s="6">
        <v>13.1</v>
      </c>
      <c r="N57" s="7">
        <v>5.313</v>
      </c>
      <c r="O57" s="9">
        <v>150.731068</v>
      </c>
      <c r="P57" s="10">
        <v>3.8930949999999998</v>
      </c>
      <c r="Q57" s="9">
        <v>0.051024</v>
      </c>
      <c r="R57" s="11">
        <v>0.2</v>
      </c>
    </row>
    <row r="58" ht="14.25" customHeight="1">
      <c r="A58" s="3">
        <v>26.3947164</v>
      </c>
      <c r="B58" s="3">
        <v>80.049759</v>
      </c>
      <c r="C58" s="4">
        <v>0.008214</v>
      </c>
      <c r="D58" s="5">
        <v>7.36</v>
      </c>
      <c r="E58" s="5">
        <v>682.0</v>
      </c>
      <c r="F58" s="5">
        <v>1583.0</v>
      </c>
      <c r="G58" s="5"/>
      <c r="H58" s="5"/>
      <c r="I58" s="6">
        <v>114.33</v>
      </c>
      <c r="J58" s="6">
        <v>4.43</v>
      </c>
      <c r="K58" s="8">
        <v>102.2</v>
      </c>
      <c r="L58" s="6">
        <v>37.06</v>
      </c>
      <c r="M58" s="6">
        <v>14.9</v>
      </c>
      <c r="N58" s="8">
        <v>0.0</v>
      </c>
      <c r="O58" s="9">
        <v>133.630467</v>
      </c>
      <c r="P58" s="10">
        <v>5.9611670000000005</v>
      </c>
      <c r="Q58" s="9">
        <v>0.043107</v>
      </c>
      <c r="R58" s="11">
        <v>0.15</v>
      </c>
    </row>
    <row r="59" ht="14.25" customHeight="1">
      <c r="A59" s="3">
        <v>26.3947164</v>
      </c>
      <c r="B59" s="3">
        <v>80.049759</v>
      </c>
      <c r="C59" s="4">
        <v>0.001103</v>
      </c>
      <c r="D59" s="5">
        <v>7.33</v>
      </c>
      <c r="E59" s="5">
        <v>404.0</v>
      </c>
      <c r="F59" s="5">
        <v>866.0</v>
      </c>
      <c r="G59" s="5"/>
      <c r="H59" s="5"/>
      <c r="I59" s="6">
        <v>102.94</v>
      </c>
      <c r="J59" s="6">
        <v>5.3</v>
      </c>
      <c r="K59" s="7">
        <v>103.0</v>
      </c>
      <c r="L59" s="6">
        <v>78.23</v>
      </c>
      <c r="M59" s="6">
        <v>10.7</v>
      </c>
      <c r="N59" s="8">
        <v>0.0</v>
      </c>
      <c r="O59" s="9">
        <v>114.328864</v>
      </c>
      <c r="P59" s="10">
        <v>4.431087000000001</v>
      </c>
      <c r="Q59" s="9">
        <v>0.054654</v>
      </c>
      <c r="R59" s="11">
        <v>1.2</v>
      </c>
    </row>
    <row r="60" ht="14.25" customHeight="1">
      <c r="A60" s="3">
        <v>26.3947164</v>
      </c>
      <c r="B60" s="3">
        <v>80.049759</v>
      </c>
      <c r="C60" s="4">
        <v>10.078798</v>
      </c>
      <c r="D60" s="5">
        <v>7.22</v>
      </c>
      <c r="E60" s="5">
        <v>586.0</v>
      </c>
      <c r="F60" s="5">
        <v>1510.0</v>
      </c>
      <c r="G60" s="5"/>
      <c r="H60" s="5"/>
      <c r="I60" s="6">
        <v>129.11</v>
      </c>
      <c r="J60" s="6">
        <v>3.89</v>
      </c>
      <c r="K60" s="7">
        <v>54.9</v>
      </c>
      <c r="L60" s="6">
        <v>50.67</v>
      </c>
      <c r="M60" s="6">
        <v>11.5</v>
      </c>
      <c r="N60" s="8">
        <v>0.0</v>
      </c>
      <c r="O60" s="9">
        <v>102.940958</v>
      </c>
      <c r="P60" s="10">
        <v>5.300211</v>
      </c>
      <c r="Q60" s="9">
        <v>0.09222499999999999</v>
      </c>
      <c r="R60" s="11">
        <v>1.3</v>
      </c>
    </row>
    <row r="61" ht="14.25" customHeight="1">
      <c r="A61" s="3">
        <v>26.3947164</v>
      </c>
      <c r="B61" s="3">
        <v>80.049759</v>
      </c>
      <c r="C61" s="4">
        <v>0.136293</v>
      </c>
      <c r="D61" s="5">
        <v>7.22</v>
      </c>
      <c r="E61" s="5">
        <v>518.0</v>
      </c>
      <c r="F61" s="5">
        <v>1088.0</v>
      </c>
      <c r="G61" s="5"/>
      <c r="H61" s="5"/>
      <c r="I61" s="6">
        <v>167.82</v>
      </c>
      <c r="J61" s="6">
        <v>7.85</v>
      </c>
      <c r="K61" s="7">
        <v>51.6</v>
      </c>
      <c r="L61" s="6">
        <v>192.37</v>
      </c>
      <c r="M61" s="6">
        <v>13.1</v>
      </c>
      <c r="N61" s="8">
        <v>0.0</v>
      </c>
      <c r="O61" s="9">
        <v>129.113058</v>
      </c>
      <c r="P61" s="10">
        <v>3.892479</v>
      </c>
      <c r="Q61" s="9">
        <v>0.050671</v>
      </c>
      <c r="R61" s="11">
        <v>1.15</v>
      </c>
    </row>
    <row r="62" ht="14.25" customHeight="1">
      <c r="A62" s="3">
        <v>26.3947164</v>
      </c>
      <c r="B62" s="3">
        <v>80.049759</v>
      </c>
      <c r="C62" s="4">
        <v>10.460618</v>
      </c>
      <c r="D62" s="5">
        <v>7.32</v>
      </c>
      <c r="E62" s="5">
        <v>1480.0</v>
      </c>
      <c r="F62" s="5">
        <v>3306.0</v>
      </c>
      <c r="G62" s="5"/>
      <c r="H62" s="5"/>
      <c r="I62" s="6">
        <v>61.61</v>
      </c>
      <c r="J62" s="6">
        <v>5.4</v>
      </c>
      <c r="K62" s="7">
        <v>84.1</v>
      </c>
      <c r="L62" s="6">
        <v>59.44</v>
      </c>
      <c r="M62" s="6">
        <v>0.0</v>
      </c>
      <c r="N62" s="8">
        <v>0.0</v>
      </c>
      <c r="O62" s="9">
        <v>167.81662400000002</v>
      </c>
      <c r="P62" s="10">
        <v>7.845173</v>
      </c>
      <c r="Q62" s="9">
        <v>0.094697</v>
      </c>
      <c r="R62" s="11">
        <v>0.8</v>
      </c>
    </row>
    <row r="63" ht="14.25" customHeight="1">
      <c r="A63" s="3">
        <v>26.3947164</v>
      </c>
      <c r="B63" s="3">
        <v>80.049759</v>
      </c>
      <c r="C63" s="4">
        <v>0.032265</v>
      </c>
      <c r="D63" s="5">
        <v>7.27</v>
      </c>
      <c r="E63" s="5">
        <v>578.0</v>
      </c>
      <c r="F63" s="5">
        <v>1040.0</v>
      </c>
      <c r="G63" s="5"/>
      <c r="H63" s="5"/>
      <c r="I63" s="6">
        <v>133.77</v>
      </c>
      <c r="J63" s="6">
        <v>3.82</v>
      </c>
      <c r="K63" s="7">
        <v>91.5</v>
      </c>
      <c r="L63" s="6">
        <v>41.52</v>
      </c>
      <c r="M63" s="6">
        <v>25.1</v>
      </c>
      <c r="N63" s="8">
        <v>0.0</v>
      </c>
      <c r="O63" s="9">
        <v>61.609684</v>
      </c>
      <c r="P63" s="10">
        <v>5.398372</v>
      </c>
      <c r="Q63" s="9">
        <v>0.077902</v>
      </c>
      <c r="R63" s="11">
        <v>0.82</v>
      </c>
    </row>
    <row r="64" ht="14.25" customHeight="1">
      <c r="A64" s="3">
        <v>26.3947164</v>
      </c>
      <c r="B64" s="3">
        <v>80.049759</v>
      </c>
      <c r="C64" s="4">
        <v>10.453281</v>
      </c>
      <c r="D64" s="5">
        <v>7.42</v>
      </c>
      <c r="E64" s="5">
        <v>491.0</v>
      </c>
      <c r="F64" s="5">
        <v>1015.0</v>
      </c>
      <c r="G64" s="5"/>
      <c r="H64" s="5"/>
      <c r="I64" s="6">
        <v>133.81</v>
      </c>
      <c r="J64" s="6">
        <v>4.37</v>
      </c>
      <c r="K64" s="7">
        <v>42.3</v>
      </c>
      <c r="L64" s="6">
        <v>52.19</v>
      </c>
      <c r="M64" s="6">
        <v>16.5</v>
      </c>
      <c r="N64" s="8">
        <v>0.0</v>
      </c>
      <c r="O64" s="9">
        <v>133.769785</v>
      </c>
      <c r="P64" s="10">
        <v>3.820695</v>
      </c>
      <c r="Q64" s="9">
        <v>0.028989</v>
      </c>
      <c r="R64" s="11">
        <v>0.43</v>
      </c>
    </row>
    <row r="65" ht="14.25" customHeight="1">
      <c r="A65" s="3">
        <v>26.407831</v>
      </c>
      <c r="B65" s="3">
        <v>80.081228</v>
      </c>
      <c r="C65" s="4">
        <v>0.003096</v>
      </c>
      <c r="D65" s="5">
        <v>7.32</v>
      </c>
      <c r="E65" s="5">
        <v>604.0</v>
      </c>
      <c r="F65" s="5">
        <v>1234.0</v>
      </c>
      <c r="G65" s="5"/>
      <c r="H65" s="5"/>
      <c r="I65" s="6">
        <v>227.17</v>
      </c>
      <c r="J65" s="6">
        <v>5.37</v>
      </c>
      <c r="K65" s="7">
        <v>68.8</v>
      </c>
      <c r="L65" s="6">
        <v>58.57</v>
      </c>
      <c r="M65" s="6">
        <v>14.1</v>
      </c>
      <c r="N65" s="8">
        <v>0.0</v>
      </c>
      <c r="O65" s="9">
        <v>133.80976800000002</v>
      </c>
      <c r="P65" s="10">
        <v>4.3699390000000005</v>
      </c>
      <c r="Q65" s="9">
        <v>0.036603000000000004</v>
      </c>
      <c r="R65" s="11">
        <v>0.57</v>
      </c>
    </row>
    <row r="66" ht="14.25" customHeight="1">
      <c r="A66" s="3">
        <v>26.407131</v>
      </c>
      <c r="B66" s="3">
        <v>80.079119</v>
      </c>
      <c r="C66" s="4">
        <v>3.68E-4</v>
      </c>
      <c r="D66" s="5">
        <v>7.31</v>
      </c>
      <c r="E66" s="5">
        <v>738.0</v>
      </c>
      <c r="F66" s="5">
        <v>1520.0</v>
      </c>
      <c r="G66" s="5"/>
      <c r="H66" s="5"/>
      <c r="I66" s="6">
        <v>191.35</v>
      </c>
      <c r="J66" s="6">
        <v>4.55</v>
      </c>
      <c r="K66" s="7">
        <v>106.0</v>
      </c>
      <c r="L66" s="6">
        <v>25.77</v>
      </c>
      <c r="M66" s="6">
        <v>3.9</v>
      </c>
      <c r="N66" s="7">
        <v>0.198</v>
      </c>
      <c r="O66" s="9">
        <v>153.85296400000001</v>
      </c>
      <c r="P66" s="10">
        <v>5.4376549999999995</v>
      </c>
      <c r="Q66" s="9">
        <v>0.089149</v>
      </c>
      <c r="R66" s="11">
        <v>1.4</v>
      </c>
    </row>
    <row r="67" ht="14.25" customHeight="1">
      <c r="A67" s="3">
        <v>26.404881</v>
      </c>
      <c r="B67" s="3">
        <v>80.07715</v>
      </c>
      <c r="C67" s="4">
        <v>7.7E-5</v>
      </c>
      <c r="D67" s="5">
        <v>7.97</v>
      </c>
      <c r="E67" s="5">
        <v>849.0</v>
      </c>
      <c r="F67" s="5">
        <v>1952.0</v>
      </c>
      <c r="G67" s="5">
        <v>306.0</v>
      </c>
      <c r="H67" s="5">
        <v>245.0</v>
      </c>
      <c r="I67" s="6">
        <v>478.05</v>
      </c>
      <c r="J67" s="6">
        <v>51.52</v>
      </c>
      <c r="K67" s="7">
        <v>77.5</v>
      </c>
      <c r="L67" s="6">
        <v>131.43</v>
      </c>
      <c r="M67" s="6">
        <v>4.1</v>
      </c>
      <c r="N67" s="7">
        <v>1.906</v>
      </c>
      <c r="O67" s="9">
        <v>227.17229</v>
      </c>
      <c r="P67" s="10">
        <v>5.368284</v>
      </c>
      <c r="Q67" s="9">
        <v>0.025914000000000003</v>
      </c>
      <c r="R67" s="11">
        <v>3.2</v>
      </c>
    </row>
    <row r="68" ht="14.25" customHeight="1">
      <c r="A68" s="3">
        <v>26.404009</v>
      </c>
      <c r="B68" s="3">
        <v>80.078083</v>
      </c>
      <c r="C68" s="4">
        <v>0.0</v>
      </c>
      <c r="D68" s="5">
        <v>8.27</v>
      </c>
      <c r="E68" s="5">
        <v>646.0</v>
      </c>
      <c r="F68" s="5">
        <v>1416.0</v>
      </c>
      <c r="G68" s="5">
        <v>119.0</v>
      </c>
      <c r="H68" s="5">
        <v>345.0</v>
      </c>
      <c r="I68" s="6">
        <v>201.35</v>
      </c>
      <c r="J68" s="6">
        <v>12.46</v>
      </c>
      <c r="K68" s="7">
        <v>91.4</v>
      </c>
      <c r="L68" s="6">
        <v>97.55</v>
      </c>
      <c r="M68" s="6">
        <v>15.2</v>
      </c>
      <c r="N68" s="8">
        <v>0.0</v>
      </c>
      <c r="O68" s="9">
        <v>191.354102</v>
      </c>
      <c r="P68" s="10">
        <v>4.5483649999999995</v>
      </c>
      <c r="Q68" s="9">
        <v>0.027779</v>
      </c>
      <c r="R68" s="11">
        <v>0.0</v>
      </c>
    </row>
    <row r="69" ht="14.25" customHeight="1">
      <c r="A69" s="3">
        <v>26.405555</v>
      </c>
      <c r="B69" s="3">
        <v>80.076464</v>
      </c>
      <c r="C69" s="4">
        <v>0.0</v>
      </c>
      <c r="D69" s="5">
        <v>7.17</v>
      </c>
      <c r="E69" s="5">
        <v>2230.0</v>
      </c>
      <c r="F69" s="5">
        <v>3999.0</v>
      </c>
      <c r="G69" s="5">
        <v>83.0</v>
      </c>
      <c r="H69" s="5">
        <v>374.0</v>
      </c>
      <c r="I69" s="6">
        <v>347.14</v>
      </c>
      <c r="J69" s="6">
        <v>8.01</v>
      </c>
      <c r="K69" s="7">
        <v>78.6</v>
      </c>
      <c r="L69" s="6">
        <v>65.33</v>
      </c>
      <c r="M69" s="6">
        <v>3.7</v>
      </c>
      <c r="N69" s="8">
        <v>0.0</v>
      </c>
      <c r="O69" s="9">
        <v>478.052433</v>
      </c>
      <c r="P69" s="10">
        <v>51.519355000000004</v>
      </c>
      <c r="Q69" s="9">
        <v>0.004436</v>
      </c>
      <c r="R69" s="11">
        <v>1.3</v>
      </c>
    </row>
    <row r="70" ht="14.25" customHeight="1">
      <c r="A70" s="3">
        <v>26.403374</v>
      </c>
      <c r="B70" s="3">
        <v>80.074882</v>
      </c>
      <c r="C70" s="4">
        <v>0.0</v>
      </c>
      <c r="D70" s="5">
        <v>8.51</v>
      </c>
      <c r="E70" s="5">
        <v>1110.0</v>
      </c>
      <c r="F70" s="5">
        <v>2164.0</v>
      </c>
      <c r="G70" s="5">
        <v>187.0</v>
      </c>
      <c r="H70" s="5">
        <v>290.0</v>
      </c>
      <c r="I70" s="6">
        <v>217.86</v>
      </c>
      <c r="J70" s="6">
        <v>4.97</v>
      </c>
      <c r="K70" s="7">
        <v>105.7</v>
      </c>
      <c r="L70" s="6">
        <v>60.43</v>
      </c>
      <c r="M70" s="6">
        <v>22.6</v>
      </c>
      <c r="N70" s="8">
        <v>0.0</v>
      </c>
      <c r="O70" s="9">
        <v>201.350645</v>
      </c>
      <c r="P70" s="10">
        <v>12.357244000000001</v>
      </c>
      <c r="Q70" s="9">
        <v>0.026972000000000003</v>
      </c>
      <c r="R70" s="11">
        <v>0.0</v>
      </c>
    </row>
    <row r="71" ht="14.25" customHeight="1">
      <c r="A71" s="3">
        <v>26.404731</v>
      </c>
      <c r="B71" s="3">
        <v>80.069699</v>
      </c>
      <c r="C71" s="4">
        <v>9.45E-4</v>
      </c>
      <c r="D71" s="5">
        <v>8.42</v>
      </c>
      <c r="E71" s="5">
        <v>1210.0</v>
      </c>
      <c r="F71" s="5">
        <v>2402.0</v>
      </c>
      <c r="G71" s="5">
        <v>188.0</v>
      </c>
      <c r="H71" s="5">
        <v>243.0</v>
      </c>
      <c r="I71" s="6">
        <v>309.13</v>
      </c>
      <c r="J71" s="6">
        <v>10.02</v>
      </c>
      <c r="K71" s="7">
        <v>79.7</v>
      </c>
      <c r="L71" s="6">
        <v>85.8</v>
      </c>
      <c r="M71" s="6">
        <v>5.2</v>
      </c>
      <c r="N71" s="8">
        <v>0.0</v>
      </c>
      <c r="O71" s="9">
        <v>347.137531</v>
      </c>
      <c r="P71" s="10">
        <v>8.007515999999999</v>
      </c>
      <c r="Q71" s="9">
        <v>0.032317</v>
      </c>
      <c r="R71" s="11">
        <v>0.0</v>
      </c>
    </row>
    <row r="72" ht="14.25" customHeight="1">
      <c r="A72" s="3">
        <v>26.402716</v>
      </c>
      <c r="B72" s="3">
        <v>80.069167</v>
      </c>
      <c r="C72" s="4">
        <v>5.09E-4</v>
      </c>
      <c r="D72" s="5">
        <v>8.41</v>
      </c>
      <c r="E72" s="5">
        <v>808.0</v>
      </c>
      <c r="F72" s="5">
        <v>1776.0</v>
      </c>
      <c r="G72" s="5">
        <v>181.0</v>
      </c>
      <c r="H72" s="5">
        <v>285.0</v>
      </c>
      <c r="I72" s="6">
        <v>299.58</v>
      </c>
      <c r="J72" s="6">
        <v>7.38</v>
      </c>
      <c r="K72" s="7">
        <v>74.5</v>
      </c>
      <c r="L72" s="6">
        <v>73.79</v>
      </c>
      <c r="M72" s="6">
        <v>4.2</v>
      </c>
      <c r="N72" s="8">
        <v>0.0</v>
      </c>
      <c r="O72" s="9">
        <v>217.861717</v>
      </c>
      <c r="P72" s="10">
        <v>4.970937</v>
      </c>
      <c r="Q72" s="9">
        <v>0.007058</v>
      </c>
      <c r="R72" s="11">
        <v>1.25</v>
      </c>
    </row>
    <row r="73" ht="14.25" customHeight="1">
      <c r="A73" s="3">
        <v>26.402187</v>
      </c>
      <c r="B73" s="3">
        <v>80.070321</v>
      </c>
      <c r="C73" s="4">
        <v>1.24E-4</v>
      </c>
      <c r="D73" s="5">
        <v>8.47</v>
      </c>
      <c r="E73" s="5">
        <v>1030.0</v>
      </c>
      <c r="F73" s="5">
        <v>2304.0</v>
      </c>
      <c r="G73" s="5">
        <v>163.0</v>
      </c>
      <c r="H73" s="5">
        <v>321.0</v>
      </c>
      <c r="I73" s="6">
        <v>329.75</v>
      </c>
      <c r="J73" s="6">
        <v>43.44</v>
      </c>
      <c r="K73" s="7">
        <v>96.2</v>
      </c>
      <c r="L73" s="6">
        <v>92.91</v>
      </c>
      <c r="M73" s="6">
        <v>7.1</v>
      </c>
      <c r="N73" s="7">
        <v>1.856</v>
      </c>
      <c r="O73" s="9">
        <v>309.13412300000005</v>
      </c>
      <c r="P73" s="10">
        <v>10.016206</v>
      </c>
      <c r="Q73" s="9">
        <v>0.230273</v>
      </c>
      <c r="R73" s="11">
        <v>0.85</v>
      </c>
    </row>
    <row r="74" ht="14.25" customHeight="1">
      <c r="A74" s="3">
        <v>26.408083</v>
      </c>
      <c r="B74" s="3">
        <v>80.039892</v>
      </c>
      <c r="C74" s="4">
        <v>0.0</v>
      </c>
      <c r="D74" s="5">
        <v>8.57</v>
      </c>
      <c r="E74" s="5">
        <v>1210.0</v>
      </c>
      <c r="F74" s="5">
        <v>2245.0</v>
      </c>
      <c r="G74" s="5">
        <v>558.0</v>
      </c>
      <c r="H74" s="5">
        <v>284.0</v>
      </c>
      <c r="I74" s="6">
        <v>67.59</v>
      </c>
      <c r="J74" s="6">
        <v>3.8</v>
      </c>
      <c r="K74" s="7">
        <v>48.2</v>
      </c>
      <c r="L74" s="6">
        <v>37.69</v>
      </c>
      <c r="M74" s="6">
        <v>13.5</v>
      </c>
      <c r="N74" s="8">
        <v>0.0</v>
      </c>
      <c r="O74" s="9">
        <v>299.57685100000003</v>
      </c>
      <c r="P74" s="10">
        <v>7.38061</v>
      </c>
      <c r="Q74" s="9">
        <v>0.047674999999999995</v>
      </c>
      <c r="R74" s="11">
        <v>0.72</v>
      </c>
    </row>
    <row r="75" ht="14.25" customHeight="1">
      <c r="A75" s="3">
        <v>26.408628</v>
      </c>
      <c r="B75" s="3">
        <v>80.038099</v>
      </c>
      <c r="C75" s="4">
        <v>0.0084</v>
      </c>
      <c r="D75" s="5">
        <v>8.56</v>
      </c>
      <c r="E75" s="5">
        <v>1340.0</v>
      </c>
      <c r="F75" s="5">
        <v>2656.0</v>
      </c>
      <c r="G75" s="5">
        <v>410.0</v>
      </c>
      <c r="H75" s="5">
        <v>327.0</v>
      </c>
      <c r="I75" s="6">
        <v>129.79</v>
      </c>
      <c r="J75" s="6">
        <v>7.39</v>
      </c>
      <c r="K75" s="7">
        <v>46.0</v>
      </c>
      <c r="L75" s="6">
        <v>97.83</v>
      </c>
      <c r="M75" s="6">
        <v>4.1</v>
      </c>
      <c r="N75" s="8">
        <v>0.0</v>
      </c>
      <c r="O75" s="9">
        <v>329.74786700000004</v>
      </c>
      <c r="P75" s="10">
        <v>43.444849999999995</v>
      </c>
      <c r="Q75" s="9">
        <v>0.042658999999999996</v>
      </c>
      <c r="R75" s="11">
        <v>0.6</v>
      </c>
    </row>
    <row r="76" ht="14.25" customHeight="1">
      <c r="A76" s="3">
        <v>26.408756</v>
      </c>
      <c r="B76" s="3">
        <v>80.038488</v>
      </c>
      <c r="C76" s="4">
        <v>0.0</v>
      </c>
      <c r="D76" s="5">
        <v>8.45</v>
      </c>
      <c r="E76" s="5">
        <v>368.0</v>
      </c>
      <c r="F76" s="5">
        <v>842.0</v>
      </c>
      <c r="G76" s="5">
        <v>391.0</v>
      </c>
      <c r="H76" s="5">
        <v>288.0</v>
      </c>
      <c r="I76" s="6">
        <v>84.73</v>
      </c>
      <c r="J76" s="6">
        <v>8.34</v>
      </c>
      <c r="K76" s="7">
        <v>79.3</v>
      </c>
      <c r="L76" s="6">
        <v>49.12</v>
      </c>
      <c r="M76" s="6">
        <v>49.3</v>
      </c>
      <c r="N76" s="8">
        <v>0.0</v>
      </c>
      <c r="O76" s="9">
        <v>67.594538</v>
      </c>
      <c r="P76" s="10">
        <v>3.796751</v>
      </c>
      <c r="Q76" s="9">
        <v>0.033297</v>
      </c>
      <c r="R76" s="11">
        <v>0.0</v>
      </c>
    </row>
    <row r="77" ht="14.25" customHeight="1">
      <c r="A77" s="3">
        <v>26.408209</v>
      </c>
      <c r="B77" s="3">
        <v>80.055826</v>
      </c>
      <c r="C77" s="4">
        <v>0.0</v>
      </c>
      <c r="D77" s="5">
        <v>8.48</v>
      </c>
      <c r="E77" s="5">
        <v>374.0</v>
      </c>
      <c r="F77" s="5">
        <v>787.0</v>
      </c>
      <c r="G77" s="5">
        <v>254.0</v>
      </c>
      <c r="H77" s="5">
        <v>349.0</v>
      </c>
      <c r="I77" s="6">
        <v>117.34</v>
      </c>
      <c r="J77" s="6">
        <v>5.0</v>
      </c>
      <c r="K77" s="7">
        <v>109.8</v>
      </c>
      <c r="L77" s="6">
        <v>40.3</v>
      </c>
      <c r="M77" s="6">
        <v>1.9</v>
      </c>
      <c r="N77" s="8">
        <v>0.0</v>
      </c>
      <c r="O77" s="9">
        <v>94.303797</v>
      </c>
      <c r="P77" s="10">
        <v>3.373578</v>
      </c>
      <c r="Q77" s="9">
        <v>0.020074</v>
      </c>
      <c r="R77" s="11">
        <v>0.0</v>
      </c>
    </row>
    <row r="78" ht="14.25" customHeight="1">
      <c r="A78" s="3">
        <v>26.408956</v>
      </c>
      <c r="B78" s="3">
        <v>80.053629</v>
      </c>
      <c r="C78" s="4">
        <v>0.0</v>
      </c>
      <c r="D78" s="5">
        <v>8.56</v>
      </c>
      <c r="E78" s="5">
        <v>769.0</v>
      </c>
      <c r="F78" s="5">
        <v>1556.0</v>
      </c>
      <c r="G78" s="5">
        <v>308.0</v>
      </c>
      <c r="H78" s="5">
        <v>440.0</v>
      </c>
      <c r="I78" s="6">
        <v>82.21</v>
      </c>
      <c r="J78" s="6">
        <v>1.71</v>
      </c>
      <c r="K78" s="7">
        <v>101.6</v>
      </c>
      <c r="L78" s="6">
        <v>14.67</v>
      </c>
      <c r="M78" s="6">
        <v>2.3</v>
      </c>
      <c r="N78" s="8">
        <v>0.0</v>
      </c>
      <c r="O78" s="9">
        <v>129.78764</v>
      </c>
      <c r="P78" s="10">
        <v>7.387273</v>
      </c>
      <c r="Q78" s="9">
        <v>0.146751</v>
      </c>
      <c r="R78" s="11">
        <v>0.33</v>
      </c>
    </row>
    <row r="79" ht="14.25" customHeight="1">
      <c r="A79" s="3">
        <v>26.410533</v>
      </c>
      <c r="B79" s="3">
        <v>80.053151</v>
      </c>
      <c r="C79" s="4">
        <v>0.0</v>
      </c>
      <c r="D79" s="5">
        <v>8.56</v>
      </c>
      <c r="E79" s="5">
        <v>406.0</v>
      </c>
      <c r="F79" s="5">
        <v>828.0</v>
      </c>
      <c r="G79" s="5">
        <v>467.0</v>
      </c>
      <c r="H79" s="5">
        <v>432.0</v>
      </c>
      <c r="I79" s="6">
        <v>125.73</v>
      </c>
      <c r="J79" s="6">
        <v>0.65</v>
      </c>
      <c r="K79" s="7">
        <v>28.06</v>
      </c>
      <c r="L79" s="6">
        <v>2.39</v>
      </c>
      <c r="M79" s="6">
        <v>2.0</v>
      </c>
      <c r="N79" s="8">
        <v>0.0</v>
      </c>
      <c r="O79" s="9">
        <v>105.99329700000001</v>
      </c>
      <c r="P79" s="10">
        <v>3.0160970000000002</v>
      </c>
      <c r="Q79" s="9">
        <v>0.020599</v>
      </c>
      <c r="R79" s="11">
        <v>0.0</v>
      </c>
    </row>
    <row r="80" ht="14.25" customHeight="1">
      <c r="O80" s="13"/>
    </row>
    <row r="81" ht="14.25" customHeight="1">
      <c r="C81" s="14"/>
      <c r="D81" s="15"/>
      <c r="E81" s="15"/>
      <c r="F81" s="15"/>
      <c r="G81" s="15"/>
      <c r="H81" s="15"/>
      <c r="I81" s="16"/>
      <c r="J81" s="16"/>
      <c r="K81" s="17"/>
      <c r="L81" s="16"/>
      <c r="M81" s="16"/>
      <c r="N81" s="18"/>
      <c r="O81" s="13"/>
      <c r="P81" s="13"/>
      <c r="Q81" s="13"/>
    </row>
    <row r="82" ht="14.25" customHeight="1">
      <c r="O82" s="13"/>
      <c r="P82" s="13"/>
    </row>
    <row r="83" ht="14.25" customHeight="1">
      <c r="O83" s="13"/>
    </row>
    <row r="84" ht="14.25" customHeight="1">
      <c r="O84" s="13"/>
    </row>
    <row r="85" ht="14.25" customHeight="1">
      <c r="O85" s="13"/>
    </row>
    <row r="86" ht="14.25" customHeight="1">
      <c r="O86" s="13"/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4.43"/>
    <col customWidth="1" min="3" max="8" width="8.86"/>
    <col customWidth="1" min="9" max="9" width="15.14"/>
    <col customWidth="1" min="10" max="10" width="12.71"/>
    <col customWidth="1" min="11" max="11" width="16.14"/>
    <col customWidth="1" min="12" max="12" width="12.0"/>
    <col customWidth="1" min="13" max="14" width="10.57"/>
    <col customWidth="1" min="15" max="15" width="14.57"/>
    <col customWidth="1" min="16" max="16" width="11.86"/>
    <col customWidth="1" min="17" max="17" width="9.43"/>
    <col customWidth="1" min="18" max="26" width="8.71"/>
  </cols>
  <sheetData>
    <row r="1" ht="14.25" customHeight="1">
      <c r="A1" s="1" t="s">
        <v>17</v>
      </c>
      <c r="B1" s="1" t="s">
        <v>18</v>
      </c>
      <c r="C1" s="1" t="s">
        <v>19</v>
      </c>
      <c r="D1" s="2" t="s">
        <v>3</v>
      </c>
      <c r="E1" s="19" t="s">
        <v>5</v>
      </c>
      <c r="F1" s="2" t="s">
        <v>20</v>
      </c>
      <c r="G1" s="2" t="s">
        <v>21</v>
      </c>
      <c r="H1" s="20" t="s">
        <v>7</v>
      </c>
      <c r="I1" s="2" t="s">
        <v>6</v>
      </c>
      <c r="J1" s="2" t="s">
        <v>22</v>
      </c>
      <c r="K1" s="2" t="s">
        <v>16</v>
      </c>
      <c r="L1" s="2" t="s">
        <v>10</v>
      </c>
      <c r="M1" s="2" t="s">
        <v>23</v>
      </c>
      <c r="N1" s="21" t="s">
        <v>24</v>
      </c>
      <c r="O1" s="22" t="s">
        <v>14</v>
      </c>
      <c r="P1" s="2" t="s">
        <v>25</v>
      </c>
      <c r="Q1" s="2" t="s">
        <v>26</v>
      </c>
    </row>
    <row r="2" ht="14.25" customHeight="1">
      <c r="A2" s="23">
        <v>26.41113333</v>
      </c>
      <c r="B2" s="23">
        <v>80.0386</v>
      </c>
      <c r="C2" s="5">
        <v>0.0</v>
      </c>
      <c r="D2" s="6">
        <v>7.33</v>
      </c>
      <c r="E2" s="6">
        <v>1052.0</v>
      </c>
      <c r="F2" s="6">
        <v>351.0</v>
      </c>
      <c r="G2" s="6">
        <v>9.94</v>
      </c>
      <c r="H2" s="6">
        <v>542.0</v>
      </c>
      <c r="I2" s="6">
        <v>302.0</v>
      </c>
      <c r="J2" s="6">
        <v>33.6</v>
      </c>
      <c r="K2" s="6">
        <v>1.3</v>
      </c>
      <c r="L2" s="6">
        <v>78.6</v>
      </c>
      <c r="M2" s="6">
        <v>33.2</v>
      </c>
      <c r="N2" s="24">
        <v>0.0</v>
      </c>
      <c r="O2" s="25">
        <v>2.7</v>
      </c>
      <c r="P2" s="6">
        <v>98.0</v>
      </c>
      <c r="Q2" s="6">
        <v>0.09</v>
      </c>
      <c r="R2" s="26"/>
    </row>
    <row r="3" ht="14.25" customHeight="1">
      <c r="A3" s="23">
        <v>26.410955</v>
      </c>
      <c r="B3" s="23">
        <v>80.0822645</v>
      </c>
      <c r="C3" s="5">
        <v>0.0</v>
      </c>
      <c r="D3" s="6">
        <v>7.38</v>
      </c>
      <c r="E3" s="6">
        <v>1006.0</v>
      </c>
      <c r="F3" s="6">
        <v>334.0</v>
      </c>
      <c r="G3" s="6">
        <v>11.36</v>
      </c>
      <c r="H3" s="6">
        <v>452.0</v>
      </c>
      <c r="I3" s="6">
        <v>323.1</v>
      </c>
      <c r="J3" s="6">
        <v>0.1</v>
      </c>
      <c r="K3" s="6">
        <v>1.0</v>
      </c>
      <c r="L3" s="6">
        <v>88.1</v>
      </c>
      <c r="M3" s="6">
        <v>31.4</v>
      </c>
      <c r="N3" s="24">
        <v>0.0</v>
      </c>
      <c r="O3" s="25">
        <v>3.13</v>
      </c>
      <c r="P3" s="6">
        <v>84.33</v>
      </c>
      <c r="Q3" s="6">
        <v>0.0</v>
      </c>
      <c r="R3" s="26"/>
    </row>
    <row r="4" ht="14.25" customHeight="1">
      <c r="A4" s="23">
        <v>26.412036345</v>
      </c>
      <c r="B4" s="23">
        <v>80.082041272</v>
      </c>
      <c r="C4" s="5">
        <v>6.18</v>
      </c>
      <c r="D4" s="6">
        <v>7.41</v>
      </c>
      <c r="E4" s="6">
        <v>1745.0</v>
      </c>
      <c r="F4" s="6">
        <v>521.0</v>
      </c>
      <c r="G4" s="6">
        <v>8.52</v>
      </c>
      <c r="H4" s="6">
        <v>574.0</v>
      </c>
      <c r="I4" s="6">
        <v>312.0</v>
      </c>
      <c r="J4" s="6">
        <v>49.5</v>
      </c>
      <c r="K4" s="6">
        <v>0.1</v>
      </c>
      <c r="L4" s="6">
        <v>86.4</v>
      </c>
      <c r="M4" s="6">
        <v>23.0</v>
      </c>
      <c r="N4" s="24">
        <v>0.0</v>
      </c>
      <c r="O4" s="25">
        <v>8.74</v>
      </c>
      <c r="P4" s="6">
        <v>143.5</v>
      </c>
      <c r="Q4" s="6">
        <v>0.14</v>
      </c>
      <c r="R4" s="26"/>
    </row>
    <row r="5" ht="14.25" customHeight="1">
      <c r="A5" s="5">
        <v>26.394984</v>
      </c>
      <c r="B5" s="5">
        <v>80.049949</v>
      </c>
      <c r="C5" s="5">
        <v>39.48</v>
      </c>
      <c r="D5" s="6">
        <v>7.42</v>
      </c>
      <c r="E5" s="6">
        <v>3154.0</v>
      </c>
      <c r="F5" s="6">
        <v>940.0</v>
      </c>
      <c r="G5" s="6">
        <v>8.52</v>
      </c>
      <c r="H5" s="6">
        <v>530.0</v>
      </c>
      <c r="I5" s="6">
        <v>373.2</v>
      </c>
      <c r="J5" s="6">
        <v>0.0</v>
      </c>
      <c r="K5" s="6">
        <v>0.3</v>
      </c>
      <c r="L5" s="6">
        <v>197.6</v>
      </c>
      <c r="M5" s="6">
        <v>73.9</v>
      </c>
      <c r="N5" s="24">
        <v>4.9</v>
      </c>
      <c r="O5" s="25">
        <v>23.8</v>
      </c>
      <c r="P5" s="6">
        <v>221.3</v>
      </c>
      <c r="Q5" s="6">
        <v>0.07</v>
      </c>
      <c r="R5" s="26"/>
    </row>
    <row r="6" ht="14.25" customHeight="1">
      <c r="A6" s="23">
        <v>26.4120363</v>
      </c>
      <c r="B6" s="23">
        <v>80.0820412</v>
      </c>
      <c r="C6" s="5">
        <v>0.03</v>
      </c>
      <c r="D6" s="6">
        <v>7.31</v>
      </c>
      <c r="E6" s="6">
        <v>1218.0</v>
      </c>
      <c r="F6" s="6">
        <v>480.0</v>
      </c>
      <c r="G6" s="6">
        <v>17.04</v>
      </c>
      <c r="H6" s="6">
        <v>560.0</v>
      </c>
      <c r="I6" s="6">
        <v>413.9</v>
      </c>
      <c r="J6" s="6">
        <v>4.2</v>
      </c>
      <c r="K6" s="6">
        <v>0.0</v>
      </c>
      <c r="L6" s="6">
        <v>88.1</v>
      </c>
      <c r="M6" s="6">
        <v>41.9</v>
      </c>
      <c r="N6" s="24">
        <v>0.4</v>
      </c>
      <c r="O6" s="25">
        <v>5.19</v>
      </c>
      <c r="P6" s="6">
        <v>118.9</v>
      </c>
      <c r="Q6" s="6">
        <v>0.0</v>
      </c>
      <c r="R6" s="26"/>
    </row>
    <row r="7" ht="14.25" customHeight="1">
      <c r="A7" s="23">
        <v>26.4120363</v>
      </c>
      <c r="B7" s="23">
        <v>80.0820413</v>
      </c>
      <c r="C7" s="5">
        <v>0.06</v>
      </c>
      <c r="D7" s="6">
        <v>8.43</v>
      </c>
      <c r="E7" s="6">
        <v>1154.0</v>
      </c>
      <c r="F7" s="6">
        <v>468.0</v>
      </c>
      <c r="G7" s="6">
        <v>8.52</v>
      </c>
      <c r="H7" s="6">
        <v>365.0</v>
      </c>
      <c r="I7" s="6">
        <v>404.5</v>
      </c>
      <c r="J7" s="6">
        <v>3.9</v>
      </c>
      <c r="K7" s="6">
        <v>0.0</v>
      </c>
      <c r="L7" s="6">
        <v>92.5</v>
      </c>
      <c r="M7" s="6">
        <v>43.4</v>
      </c>
      <c r="N7" s="24">
        <v>0.3</v>
      </c>
      <c r="O7" s="25">
        <v>5.7</v>
      </c>
      <c r="P7" s="6">
        <v>112.7</v>
      </c>
      <c r="Q7" s="6">
        <v>0.0</v>
      </c>
      <c r="R7" s="26"/>
    </row>
    <row r="8" ht="14.25" customHeight="1">
      <c r="A8" s="23">
        <v>26.4120365</v>
      </c>
      <c r="B8" s="23">
        <v>80.0820412</v>
      </c>
      <c r="C8" s="5">
        <v>15.61</v>
      </c>
      <c r="D8" s="6">
        <v>8.65</v>
      </c>
      <c r="E8" s="6">
        <v>2405.0</v>
      </c>
      <c r="F8" s="6">
        <v>834.0</v>
      </c>
      <c r="G8" s="6">
        <v>36.4</v>
      </c>
      <c r="H8" s="6">
        <v>452.0</v>
      </c>
      <c r="I8" s="6">
        <v>425.7</v>
      </c>
      <c r="J8" s="6">
        <v>2.1</v>
      </c>
      <c r="K8" s="6">
        <v>0.0</v>
      </c>
      <c r="L8" s="6">
        <v>144.6</v>
      </c>
      <c r="M8" s="6">
        <v>75.6</v>
      </c>
      <c r="N8" s="24">
        <v>1.1</v>
      </c>
      <c r="O8" s="25">
        <v>21.0</v>
      </c>
      <c r="P8" s="6">
        <v>242.6</v>
      </c>
      <c r="Q8" s="6">
        <v>0.24</v>
      </c>
      <c r="R8" s="26"/>
    </row>
    <row r="9" ht="14.25" customHeight="1">
      <c r="A9" s="23">
        <v>26.39643056</v>
      </c>
      <c r="B9" s="23">
        <v>80.05468333</v>
      </c>
      <c r="C9" s="5">
        <v>6.18</v>
      </c>
      <c r="D9" s="6">
        <v>8.11</v>
      </c>
      <c r="E9" s="6">
        <v>2130.0</v>
      </c>
      <c r="F9" s="6">
        <v>752.0</v>
      </c>
      <c r="G9" s="6">
        <v>11.36</v>
      </c>
      <c r="H9" s="6">
        <v>419.0</v>
      </c>
      <c r="I9" s="6">
        <v>358.6</v>
      </c>
      <c r="J9" s="6">
        <v>18.4</v>
      </c>
      <c r="K9" s="6">
        <v>0.9</v>
      </c>
      <c r="L9" s="6">
        <v>84.0</v>
      </c>
      <c r="M9" s="6">
        <v>70.1</v>
      </c>
      <c r="N9" s="24">
        <v>0.3</v>
      </c>
      <c r="O9" s="25">
        <v>12.3</v>
      </c>
      <c r="P9" s="6">
        <v>198.5</v>
      </c>
      <c r="Q9" s="6">
        <v>0.12</v>
      </c>
      <c r="R9" s="26"/>
    </row>
    <row r="10" ht="14.25" customHeight="1">
      <c r="A10" s="23">
        <v>26.408453001</v>
      </c>
      <c r="B10" s="23">
        <v>80.041495701</v>
      </c>
      <c r="C10" s="5">
        <v>1.09</v>
      </c>
      <c r="D10" s="6">
        <v>8.07</v>
      </c>
      <c r="E10" s="6">
        <v>1423.0</v>
      </c>
      <c r="F10" s="6">
        <v>612.0</v>
      </c>
      <c r="G10" s="6">
        <v>11.36</v>
      </c>
      <c r="H10" s="6">
        <v>521.0</v>
      </c>
      <c r="I10" s="6">
        <v>309.5</v>
      </c>
      <c r="J10" s="6">
        <v>1.8</v>
      </c>
      <c r="K10" s="6">
        <v>14.6</v>
      </c>
      <c r="L10" s="6">
        <v>64.7</v>
      </c>
      <c r="M10" s="6">
        <v>56.4</v>
      </c>
      <c r="N10" s="24">
        <v>1.2</v>
      </c>
      <c r="O10" s="25">
        <v>1.0</v>
      </c>
      <c r="P10" s="6">
        <v>169.3</v>
      </c>
      <c r="Q10" s="6">
        <v>0.08</v>
      </c>
      <c r="R10" s="26"/>
    </row>
    <row r="11" ht="14.25" customHeight="1">
      <c r="A11" s="23">
        <v>26.408453002</v>
      </c>
      <c r="B11" s="23">
        <v>80.041495801</v>
      </c>
      <c r="C11" s="5">
        <v>0.05</v>
      </c>
      <c r="D11" s="6">
        <v>8.63</v>
      </c>
      <c r="E11" s="6">
        <v>1298.0</v>
      </c>
      <c r="F11" s="6">
        <v>557.0</v>
      </c>
      <c r="G11" s="6">
        <v>28.4</v>
      </c>
      <c r="H11" s="6">
        <v>680.0</v>
      </c>
      <c r="I11" s="6">
        <v>314.0</v>
      </c>
      <c r="J11" s="6">
        <v>3.5</v>
      </c>
      <c r="K11" s="6">
        <v>0.0</v>
      </c>
      <c r="L11" s="6">
        <v>68.7</v>
      </c>
      <c r="M11" s="6">
        <v>54.5</v>
      </c>
      <c r="N11" s="24">
        <v>0.14</v>
      </c>
      <c r="O11" s="25">
        <v>4.01</v>
      </c>
      <c r="P11" s="6">
        <v>138.0</v>
      </c>
      <c r="Q11" s="6">
        <v>0.05</v>
      </c>
      <c r="R11" s="26"/>
    </row>
    <row r="12" ht="14.25" customHeight="1">
      <c r="A12" s="23">
        <v>26.408453</v>
      </c>
      <c r="B12" s="23">
        <v>80.0414957</v>
      </c>
      <c r="C12" s="5">
        <v>17.18</v>
      </c>
      <c r="D12" s="6">
        <v>8.74</v>
      </c>
      <c r="E12" s="6">
        <v>2770.0</v>
      </c>
      <c r="F12" s="6">
        <v>861.0</v>
      </c>
      <c r="G12" s="6">
        <v>17.04</v>
      </c>
      <c r="H12" s="6">
        <v>667.0</v>
      </c>
      <c r="I12" s="6">
        <v>425.8</v>
      </c>
      <c r="J12" s="6">
        <v>1.2</v>
      </c>
      <c r="K12" s="6">
        <v>0.05</v>
      </c>
      <c r="L12" s="6">
        <v>171.6</v>
      </c>
      <c r="M12" s="6">
        <v>77.5</v>
      </c>
      <c r="N12" s="24">
        <v>1.12</v>
      </c>
      <c r="O12" s="25">
        <v>25.95</v>
      </c>
      <c r="P12" s="6">
        <v>263.5</v>
      </c>
      <c r="Q12" s="6">
        <v>0.0</v>
      </c>
      <c r="R12" s="26"/>
    </row>
    <row r="13" ht="14.25" customHeight="1">
      <c r="A13" s="23">
        <v>26.392785</v>
      </c>
      <c r="B13" s="23">
        <v>80.0492162</v>
      </c>
      <c r="C13" s="5">
        <v>0.01</v>
      </c>
      <c r="D13" s="6">
        <v>8.99</v>
      </c>
      <c r="E13" s="6">
        <v>1087.0</v>
      </c>
      <c r="F13" s="6">
        <v>465.0</v>
      </c>
      <c r="G13" s="6">
        <v>9.94</v>
      </c>
      <c r="H13" s="6">
        <v>534.0</v>
      </c>
      <c r="I13" s="6">
        <v>431.1</v>
      </c>
      <c r="J13" s="6">
        <v>1.3</v>
      </c>
      <c r="K13" s="6">
        <v>0.0</v>
      </c>
      <c r="L13" s="6">
        <v>64.8</v>
      </c>
      <c r="M13" s="6">
        <v>13.5</v>
      </c>
      <c r="N13" s="24">
        <v>0.0</v>
      </c>
      <c r="O13" s="25">
        <v>7.39</v>
      </c>
      <c r="P13" s="6">
        <v>121.9</v>
      </c>
      <c r="Q13" s="6">
        <v>0.01</v>
      </c>
      <c r="R13" s="26"/>
    </row>
    <row r="14" ht="14.25" customHeight="1">
      <c r="A14" s="23">
        <v>26.392785</v>
      </c>
      <c r="B14" s="23">
        <v>80.0492162</v>
      </c>
      <c r="C14" s="5">
        <v>0.16</v>
      </c>
      <c r="D14" s="6">
        <v>8.72</v>
      </c>
      <c r="E14" s="6">
        <v>1234.0</v>
      </c>
      <c r="F14" s="6">
        <v>504.0</v>
      </c>
      <c r="G14" s="6">
        <v>9.94</v>
      </c>
      <c r="H14" s="6">
        <v>631.0</v>
      </c>
      <c r="I14" s="6">
        <v>408.2</v>
      </c>
      <c r="J14" s="6">
        <v>0.1</v>
      </c>
      <c r="K14" s="6">
        <v>0.1</v>
      </c>
      <c r="L14" s="6">
        <v>103.5</v>
      </c>
      <c r="M14" s="6">
        <v>14.7</v>
      </c>
      <c r="N14" s="24">
        <v>0.0</v>
      </c>
      <c r="O14" s="25">
        <v>3.18</v>
      </c>
      <c r="P14" s="6">
        <v>126.0</v>
      </c>
      <c r="Q14" s="6">
        <v>0.01</v>
      </c>
      <c r="R14" s="26"/>
    </row>
    <row r="15" ht="14.25" customHeight="1">
      <c r="A15" s="23">
        <v>26.3947174</v>
      </c>
      <c r="B15" s="23">
        <v>80.049767</v>
      </c>
      <c r="C15" s="5">
        <v>0.01</v>
      </c>
      <c r="D15" s="6">
        <v>8.4</v>
      </c>
      <c r="E15" s="6">
        <v>1387.0</v>
      </c>
      <c r="F15" s="6">
        <v>530.0</v>
      </c>
      <c r="G15" s="6">
        <v>23.5</v>
      </c>
      <c r="H15" s="6">
        <v>540.0</v>
      </c>
      <c r="I15" s="6">
        <v>416.8</v>
      </c>
      <c r="J15" s="6">
        <v>0.6</v>
      </c>
      <c r="K15" s="6">
        <v>0.0</v>
      </c>
      <c r="L15" s="6">
        <v>98.6</v>
      </c>
      <c r="M15" s="6">
        <v>46.8</v>
      </c>
      <c r="N15" s="24">
        <v>0.0</v>
      </c>
      <c r="O15" s="25">
        <v>3.91</v>
      </c>
      <c r="P15" s="6">
        <v>128.5</v>
      </c>
      <c r="Q15" s="6">
        <v>0.0</v>
      </c>
      <c r="R15" s="26"/>
    </row>
    <row r="16" ht="14.25" customHeight="1">
      <c r="A16" s="23">
        <v>26.3947174</v>
      </c>
      <c r="B16" s="23">
        <v>80.049767</v>
      </c>
      <c r="C16" s="5">
        <v>0.01</v>
      </c>
      <c r="D16" s="6">
        <v>8.52</v>
      </c>
      <c r="E16" s="6">
        <v>1386.0</v>
      </c>
      <c r="F16" s="6">
        <v>547.0</v>
      </c>
      <c r="G16" s="6">
        <v>7.1</v>
      </c>
      <c r="H16" s="6">
        <v>530.0</v>
      </c>
      <c r="I16" s="6">
        <v>412.2</v>
      </c>
      <c r="J16" s="6">
        <v>0.8</v>
      </c>
      <c r="K16" s="6">
        <v>0.0</v>
      </c>
      <c r="L16" s="6">
        <v>120.6</v>
      </c>
      <c r="M16" s="6">
        <v>48.1</v>
      </c>
      <c r="N16" s="24">
        <v>0.0</v>
      </c>
      <c r="O16" s="25">
        <v>4.32</v>
      </c>
      <c r="P16" s="6">
        <v>152.6</v>
      </c>
      <c r="Q16" s="6">
        <v>0.06</v>
      </c>
      <c r="R16" s="26"/>
    </row>
    <row r="17" ht="14.25" customHeight="1">
      <c r="A17" s="23">
        <v>26.41378333</v>
      </c>
      <c r="B17" s="23">
        <v>80.03541667</v>
      </c>
      <c r="C17" s="5">
        <v>2.0</v>
      </c>
      <c r="D17" s="6">
        <v>8.4</v>
      </c>
      <c r="E17" s="6">
        <v>1940.0</v>
      </c>
      <c r="F17" s="6">
        <v>653.0</v>
      </c>
      <c r="G17" s="6">
        <v>8.52</v>
      </c>
      <c r="H17" s="6">
        <v>598.0</v>
      </c>
      <c r="I17" s="6">
        <v>420.9</v>
      </c>
      <c r="J17" s="6">
        <v>2.4</v>
      </c>
      <c r="K17" s="6">
        <v>0.0</v>
      </c>
      <c r="L17" s="6">
        <v>98.5</v>
      </c>
      <c r="M17" s="6">
        <v>35.4</v>
      </c>
      <c r="N17" s="24">
        <v>0.04</v>
      </c>
      <c r="O17" s="25">
        <v>7.3</v>
      </c>
      <c r="P17" s="6">
        <v>183.2</v>
      </c>
      <c r="Q17" s="6">
        <v>0.15</v>
      </c>
      <c r="R17" s="26"/>
    </row>
    <row r="18" ht="14.25" customHeight="1">
      <c r="A18" s="23">
        <v>26.41378333</v>
      </c>
      <c r="B18" s="23">
        <v>80.0354288</v>
      </c>
      <c r="C18" s="5">
        <v>0.46</v>
      </c>
      <c r="D18" s="6">
        <v>7.12</v>
      </c>
      <c r="E18" s="6">
        <v>1714.0</v>
      </c>
      <c r="F18" s="6">
        <v>512.0</v>
      </c>
      <c r="G18" s="6">
        <v>16.34</v>
      </c>
      <c r="H18" s="6">
        <v>512.0</v>
      </c>
      <c r="I18" s="6">
        <v>287.5</v>
      </c>
      <c r="J18" s="6">
        <v>23.9</v>
      </c>
      <c r="K18" s="6">
        <v>0.6</v>
      </c>
      <c r="L18" s="6">
        <v>89.5</v>
      </c>
      <c r="M18" s="6">
        <v>37.9</v>
      </c>
      <c r="N18" s="24">
        <v>0.35</v>
      </c>
      <c r="O18" s="25">
        <v>13.6</v>
      </c>
      <c r="P18" s="6">
        <v>151.3</v>
      </c>
      <c r="Q18" s="6">
        <v>0.08</v>
      </c>
      <c r="R18" s="26"/>
    </row>
    <row r="19" ht="14.25" customHeight="1">
      <c r="A19" s="23">
        <v>26.4128</v>
      </c>
      <c r="B19" s="23">
        <v>80.03655</v>
      </c>
      <c r="C19" s="5">
        <v>4.56</v>
      </c>
      <c r="D19" s="6">
        <v>7.07</v>
      </c>
      <c r="E19" s="6">
        <v>2140.0</v>
      </c>
      <c r="F19" s="6">
        <v>549.0</v>
      </c>
      <c r="G19" s="6">
        <v>9.94</v>
      </c>
      <c r="H19" s="6">
        <v>540.0</v>
      </c>
      <c r="I19" s="6">
        <v>250.4</v>
      </c>
      <c r="J19" s="6">
        <v>51.1</v>
      </c>
      <c r="K19" s="6">
        <v>1.4</v>
      </c>
      <c r="L19" s="6">
        <v>81.4</v>
      </c>
      <c r="M19" s="6">
        <v>54.2</v>
      </c>
      <c r="N19" s="24">
        <v>0.02</v>
      </c>
      <c r="O19" s="25">
        <v>11.5</v>
      </c>
      <c r="P19" s="6">
        <v>152.5</v>
      </c>
      <c r="Q19" s="6">
        <v>0.21</v>
      </c>
      <c r="R19" s="26"/>
    </row>
    <row r="20" ht="14.25" customHeight="1">
      <c r="A20" s="23">
        <v>26.38896667</v>
      </c>
      <c r="B20" s="23">
        <v>80.045556667</v>
      </c>
      <c r="C20" s="5">
        <v>5.99</v>
      </c>
      <c r="D20" s="6">
        <v>8.42</v>
      </c>
      <c r="E20" s="6">
        <v>2070.0</v>
      </c>
      <c r="F20" s="6">
        <v>631.0</v>
      </c>
      <c r="G20" s="6">
        <v>17.04</v>
      </c>
      <c r="H20" s="6">
        <v>534.0</v>
      </c>
      <c r="I20" s="6">
        <v>485.5</v>
      </c>
      <c r="J20" s="6">
        <v>2.2</v>
      </c>
      <c r="K20" s="6">
        <v>1.7</v>
      </c>
      <c r="L20" s="6">
        <v>63.7</v>
      </c>
      <c r="M20" s="6">
        <v>14.2</v>
      </c>
      <c r="N20" s="24">
        <v>0.87</v>
      </c>
      <c r="O20" s="25">
        <v>6.7</v>
      </c>
      <c r="P20" s="6">
        <v>184.3</v>
      </c>
      <c r="Q20" s="6">
        <v>0.19</v>
      </c>
      <c r="R20" s="26"/>
    </row>
    <row r="21" ht="14.25" customHeight="1">
      <c r="A21" s="23">
        <v>26.39563333</v>
      </c>
      <c r="B21" s="23">
        <v>80.05056667</v>
      </c>
      <c r="C21" s="5">
        <v>1.39</v>
      </c>
      <c r="D21" s="6">
        <v>7.98</v>
      </c>
      <c r="E21" s="6">
        <v>1236.0</v>
      </c>
      <c r="F21" s="6">
        <v>524.0</v>
      </c>
      <c r="G21" s="6">
        <v>8.52</v>
      </c>
      <c r="H21" s="6">
        <v>654.0</v>
      </c>
      <c r="I21" s="6">
        <v>413.9</v>
      </c>
      <c r="J21" s="6">
        <v>12.1</v>
      </c>
      <c r="K21" s="6">
        <v>0.0</v>
      </c>
      <c r="L21" s="6">
        <v>64.5</v>
      </c>
      <c r="M21" s="6">
        <v>18.5</v>
      </c>
      <c r="N21" s="24">
        <v>0.87</v>
      </c>
      <c r="O21" s="25">
        <v>0.3</v>
      </c>
      <c r="P21" s="6">
        <v>132.4</v>
      </c>
      <c r="Q21" s="6">
        <v>0.02</v>
      </c>
      <c r="R21" s="26"/>
    </row>
    <row r="22" ht="14.25" customHeight="1">
      <c r="A22" s="23">
        <v>26.39638333</v>
      </c>
      <c r="B22" s="23">
        <v>80.05006667</v>
      </c>
      <c r="C22" s="5">
        <v>0.15</v>
      </c>
      <c r="D22" s="6">
        <v>7.5</v>
      </c>
      <c r="E22" s="6">
        <v>1299.0</v>
      </c>
      <c r="F22" s="6">
        <v>467.0</v>
      </c>
      <c r="G22" s="6">
        <v>10.5</v>
      </c>
      <c r="H22" s="6">
        <v>674.0</v>
      </c>
      <c r="I22" s="6">
        <v>353.7</v>
      </c>
      <c r="J22" s="6">
        <v>1.8</v>
      </c>
      <c r="K22" s="6">
        <v>7.5</v>
      </c>
      <c r="L22" s="6">
        <v>108.4</v>
      </c>
      <c r="M22" s="6">
        <v>39.6</v>
      </c>
      <c r="N22" s="24">
        <v>0.0</v>
      </c>
      <c r="O22" s="25">
        <v>11.4</v>
      </c>
      <c r="P22" s="6">
        <v>112.2</v>
      </c>
      <c r="Q22" s="6">
        <v>0.05</v>
      </c>
      <c r="R22" s="26"/>
    </row>
    <row r="23" ht="14.25" customHeight="1">
      <c r="A23" s="23">
        <v>26.40726312</v>
      </c>
      <c r="B23" s="23">
        <v>80.03648618</v>
      </c>
      <c r="C23" s="5">
        <v>0.01</v>
      </c>
      <c r="D23" s="6">
        <v>8.12</v>
      </c>
      <c r="E23" s="6">
        <v>1256.0</v>
      </c>
      <c r="F23" s="6">
        <v>421.0</v>
      </c>
      <c r="G23" s="6">
        <v>16.6</v>
      </c>
      <c r="H23" s="6">
        <v>632.0</v>
      </c>
      <c r="I23" s="6">
        <v>388.4</v>
      </c>
      <c r="J23" s="6">
        <v>24.5</v>
      </c>
      <c r="K23" s="6">
        <v>12.4</v>
      </c>
      <c r="L23" s="6">
        <v>105.0</v>
      </c>
      <c r="M23" s="6">
        <v>53.3</v>
      </c>
      <c r="N23" s="24">
        <v>0.0</v>
      </c>
      <c r="O23" s="25">
        <v>2.4</v>
      </c>
      <c r="P23" s="6">
        <v>59.0</v>
      </c>
      <c r="Q23" s="6">
        <v>0.0</v>
      </c>
      <c r="R23" s="26"/>
    </row>
    <row r="24" ht="14.25" customHeight="1">
      <c r="A24" s="23">
        <v>26.40726325</v>
      </c>
      <c r="B24" s="23">
        <v>80.03648615</v>
      </c>
      <c r="C24" s="5">
        <v>0.01</v>
      </c>
      <c r="D24" s="6">
        <v>7.62</v>
      </c>
      <c r="E24" s="6">
        <v>1420.0</v>
      </c>
      <c r="F24" s="6">
        <v>537.0</v>
      </c>
      <c r="G24" s="6">
        <v>17.04</v>
      </c>
      <c r="H24" s="6">
        <v>647.0</v>
      </c>
      <c r="I24" s="6">
        <v>315.9</v>
      </c>
      <c r="J24" s="6">
        <v>36.2</v>
      </c>
      <c r="K24" s="6">
        <v>0.0</v>
      </c>
      <c r="L24" s="6">
        <v>95.0</v>
      </c>
      <c r="M24" s="6">
        <v>53.2</v>
      </c>
      <c r="N24" s="24">
        <v>0.04</v>
      </c>
      <c r="O24" s="25">
        <v>21.0</v>
      </c>
      <c r="P24" s="6">
        <v>184.3</v>
      </c>
      <c r="Q24" s="6">
        <v>0.08</v>
      </c>
      <c r="R24" s="26"/>
    </row>
    <row r="25" ht="14.25" customHeight="1">
      <c r="A25" s="23">
        <v>26.412151</v>
      </c>
      <c r="B25" s="23">
        <v>80.86214307</v>
      </c>
      <c r="C25" s="5">
        <v>0.0</v>
      </c>
      <c r="D25" s="6">
        <v>7.65</v>
      </c>
      <c r="E25" s="6">
        <v>1668.0</v>
      </c>
      <c r="F25" s="6">
        <v>498.0</v>
      </c>
      <c r="G25" s="6">
        <v>28.4</v>
      </c>
      <c r="H25" s="6">
        <v>410.0</v>
      </c>
      <c r="I25" s="6">
        <v>314.0</v>
      </c>
      <c r="J25" s="6">
        <v>3.2</v>
      </c>
      <c r="K25" s="6">
        <v>0.2</v>
      </c>
      <c r="L25" s="6">
        <v>21.5</v>
      </c>
      <c r="M25" s="6">
        <v>45.7</v>
      </c>
      <c r="N25" s="24">
        <v>0.07</v>
      </c>
      <c r="O25" s="25">
        <v>14.5</v>
      </c>
      <c r="P25" s="6">
        <v>103.5</v>
      </c>
      <c r="Q25" s="6">
        <v>0.0</v>
      </c>
      <c r="R25" s="26"/>
    </row>
    <row r="26" ht="14.25" customHeight="1">
      <c r="A26" s="23">
        <v>26.40716667</v>
      </c>
      <c r="B26" s="23">
        <v>80.07898333</v>
      </c>
      <c r="C26" s="5">
        <v>0.02</v>
      </c>
      <c r="D26" s="6">
        <v>7.44</v>
      </c>
      <c r="E26" s="6">
        <v>1272.0</v>
      </c>
      <c r="F26" s="6">
        <v>440.0</v>
      </c>
      <c r="G26" s="6">
        <v>28.4</v>
      </c>
      <c r="H26" s="6">
        <v>630.0</v>
      </c>
      <c r="I26" s="6">
        <v>295.3</v>
      </c>
      <c r="J26" s="6">
        <v>0.0</v>
      </c>
      <c r="K26" s="6">
        <v>0.1</v>
      </c>
      <c r="L26" s="6">
        <v>109.4</v>
      </c>
      <c r="M26" s="6">
        <v>48.4</v>
      </c>
      <c r="N26" s="24">
        <v>0.0</v>
      </c>
      <c r="O26" s="25">
        <v>1.3</v>
      </c>
      <c r="P26" s="6">
        <v>114.5</v>
      </c>
      <c r="Q26" s="6">
        <v>0.15</v>
      </c>
      <c r="R26" s="26"/>
    </row>
    <row r="27" ht="14.25" customHeight="1">
      <c r="A27" s="23">
        <v>26.4066</v>
      </c>
      <c r="B27" s="23">
        <v>80.0769</v>
      </c>
      <c r="C27" s="5">
        <v>0.0</v>
      </c>
      <c r="D27" s="6">
        <v>8.3</v>
      </c>
      <c r="E27" s="6">
        <v>989.0</v>
      </c>
      <c r="F27" s="6">
        <v>770.0</v>
      </c>
      <c r="G27" s="6">
        <v>6.5</v>
      </c>
      <c r="H27" s="6">
        <v>335.0</v>
      </c>
      <c r="I27" s="6">
        <v>408.5</v>
      </c>
      <c r="J27" s="6">
        <v>47.4</v>
      </c>
      <c r="K27" s="6">
        <v>0.4</v>
      </c>
      <c r="L27" s="6">
        <v>140.5</v>
      </c>
      <c r="M27" s="6">
        <v>72.1</v>
      </c>
      <c r="N27" s="24">
        <v>0.0</v>
      </c>
      <c r="O27" s="25">
        <v>3.6</v>
      </c>
      <c r="P27" s="6">
        <v>281.6</v>
      </c>
      <c r="Q27" s="6">
        <v>0.0</v>
      </c>
      <c r="R27" s="26"/>
    </row>
    <row r="28" ht="14.25" customHeight="1">
      <c r="A28" s="23">
        <v>26.40561667</v>
      </c>
      <c r="B28" s="23">
        <v>80.07671667</v>
      </c>
      <c r="C28" s="5">
        <v>0.03</v>
      </c>
      <c r="D28" s="6">
        <v>8.41</v>
      </c>
      <c r="E28" s="6">
        <v>1456.0</v>
      </c>
      <c r="F28" s="6">
        <v>596.0</v>
      </c>
      <c r="G28" s="6">
        <v>7.1</v>
      </c>
      <c r="H28" s="6">
        <v>364.0</v>
      </c>
      <c r="I28" s="6">
        <v>355.4</v>
      </c>
      <c r="J28" s="6">
        <v>33.7</v>
      </c>
      <c r="K28" s="6">
        <v>0.1</v>
      </c>
      <c r="L28" s="6">
        <v>101.6</v>
      </c>
      <c r="M28" s="6">
        <v>62.1</v>
      </c>
      <c r="N28" s="24">
        <v>0.0</v>
      </c>
      <c r="O28" s="25">
        <v>5.5</v>
      </c>
      <c r="P28" s="6">
        <v>248.0</v>
      </c>
      <c r="Q28" s="6">
        <v>0.0</v>
      </c>
      <c r="R28" s="26"/>
    </row>
    <row r="29" ht="14.25" customHeight="1">
      <c r="A29" s="23">
        <v>26.4046333</v>
      </c>
      <c r="B29" s="23">
        <v>80.06976667</v>
      </c>
      <c r="C29" s="5">
        <v>0.03</v>
      </c>
      <c r="D29" s="6">
        <v>8.5</v>
      </c>
      <c r="E29" s="6">
        <v>1045.0</v>
      </c>
      <c r="F29" s="6">
        <v>387.0</v>
      </c>
      <c r="G29" s="6">
        <v>26.98</v>
      </c>
      <c r="H29" s="6">
        <v>461.0</v>
      </c>
      <c r="I29" s="6">
        <v>381.6</v>
      </c>
      <c r="J29" s="6">
        <v>33.9</v>
      </c>
      <c r="K29" s="6">
        <v>0.0</v>
      </c>
      <c r="L29" s="6">
        <v>98.6</v>
      </c>
      <c r="M29" s="6">
        <v>32.1</v>
      </c>
      <c r="N29" s="24">
        <v>0.0</v>
      </c>
      <c r="O29" s="25">
        <v>3.5</v>
      </c>
      <c r="P29" s="6">
        <v>219.3</v>
      </c>
      <c r="Q29" s="6">
        <v>0.16</v>
      </c>
    </row>
    <row r="30" ht="14.25" customHeight="1">
      <c r="A30" s="23">
        <v>26.40091667</v>
      </c>
      <c r="B30" s="27">
        <v>80.06763333</v>
      </c>
      <c r="C30" s="5">
        <v>0.0</v>
      </c>
      <c r="D30" s="6">
        <v>8.53</v>
      </c>
      <c r="E30" s="6">
        <v>1114.0</v>
      </c>
      <c r="F30" s="6">
        <v>601.0</v>
      </c>
      <c r="G30" s="6">
        <v>15.62</v>
      </c>
      <c r="H30" s="6">
        <v>385.0</v>
      </c>
      <c r="I30" s="6">
        <v>403.5</v>
      </c>
      <c r="J30" s="6">
        <v>48.5</v>
      </c>
      <c r="K30" s="6">
        <v>0.0</v>
      </c>
      <c r="L30" s="6">
        <v>114.6</v>
      </c>
      <c r="M30" s="6">
        <v>55.0</v>
      </c>
      <c r="N30" s="24">
        <v>0.0</v>
      </c>
      <c r="O30" s="25">
        <v>14.6</v>
      </c>
      <c r="P30" s="6">
        <v>137.3</v>
      </c>
      <c r="Q30" s="6">
        <v>0.17</v>
      </c>
    </row>
    <row r="31" ht="14.25" customHeight="1">
      <c r="A31" s="27">
        <v>26.40246667</v>
      </c>
      <c r="B31" s="27">
        <v>80.0787</v>
      </c>
      <c r="C31" s="27">
        <v>0.0</v>
      </c>
      <c r="D31" s="6">
        <v>8.16</v>
      </c>
      <c r="E31" s="6">
        <v>941.0</v>
      </c>
      <c r="F31" s="6">
        <v>364.0</v>
      </c>
      <c r="G31" s="6">
        <v>18.46</v>
      </c>
      <c r="H31" s="6">
        <v>560.0</v>
      </c>
      <c r="I31" s="6">
        <v>385.4</v>
      </c>
      <c r="J31" s="6">
        <v>2.6</v>
      </c>
      <c r="K31" s="6">
        <v>0.0</v>
      </c>
      <c r="L31" s="6">
        <v>113.4</v>
      </c>
      <c r="M31" s="6">
        <v>57.4</v>
      </c>
      <c r="N31" s="24">
        <v>0.01</v>
      </c>
      <c r="O31" s="25">
        <v>0.91</v>
      </c>
      <c r="P31" s="6">
        <v>132.1</v>
      </c>
      <c r="Q31" s="6">
        <v>0.12</v>
      </c>
    </row>
    <row r="32" ht="14.25" customHeight="1">
      <c r="A32" s="27">
        <v>26.3971723</v>
      </c>
      <c r="B32" s="27">
        <v>80.0397969</v>
      </c>
      <c r="C32" s="27">
        <v>0.01</v>
      </c>
      <c r="D32" s="6">
        <v>8.27</v>
      </c>
      <c r="E32" s="6">
        <v>1250.0</v>
      </c>
      <c r="F32" s="6">
        <v>759.0</v>
      </c>
      <c r="G32" s="6">
        <v>15.62</v>
      </c>
      <c r="H32" s="6">
        <v>510.0</v>
      </c>
      <c r="I32" s="6">
        <v>392.5</v>
      </c>
      <c r="J32" s="6">
        <v>32.7</v>
      </c>
      <c r="K32" s="6">
        <v>3.5</v>
      </c>
      <c r="L32" s="6">
        <v>169.8</v>
      </c>
      <c r="M32" s="6">
        <v>59.2</v>
      </c>
      <c r="N32" s="24">
        <v>0.0</v>
      </c>
      <c r="O32" s="25">
        <v>32.3</v>
      </c>
      <c r="P32" s="6">
        <v>310.4</v>
      </c>
      <c r="Q32" s="6">
        <v>0.12</v>
      </c>
    </row>
    <row r="33" ht="14.25" customHeight="1">
      <c r="A33" s="27">
        <v>26.39423333</v>
      </c>
      <c r="B33" s="27">
        <v>80.06706667</v>
      </c>
      <c r="C33" s="27">
        <v>0.0</v>
      </c>
      <c r="D33" s="6">
        <v>8.67</v>
      </c>
      <c r="E33" s="6">
        <v>1781.0</v>
      </c>
      <c r="F33" s="6">
        <v>871.0</v>
      </c>
      <c r="G33" s="6">
        <v>9.94</v>
      </c>
      <c r="H33" s="6">
        <v>487.0</v>
      </c>
      <c r="I33" s="6">
        <v>411.9</v>
      </c>
      <c r="J33" s="6">
        <v>8.0</v>
      </c>
      <c r="K33" s="6">
        <v>0.0</v>
      </c>
      <c r="L33" s="6">
        <v>221.5</v>
      </c>
      <c r="M33" s="6">
        <v>84.3</v>
      </c>
      <c r="N33" s="24">
        <v>0.23</v>
      </c>
      <c r="O33" s="25">
        <v>19.32</v>
      </c>
      <c r="P33" s="6">
        <v>283.2</v>
      </c>
      <c r="Q33" s="6">
        <v>0.13</v>
      </c>
    </row>
    <row r="34" ht="14.25" customHeight="1">
      <c r="A34" s="27">
        <v>26.3941516</v>
      </c>
      <c r="B34" s="27">
        <v>80.04225903</v>
      </c>
      <c r="C34" s="27">
        <v>0.3</v>
      </c>
      <c r="D34" s="6">
        <v>8.91</v>
      </c>
      <c r="E34" s="6">
        <v>1324.0</v>
      </c>
      <c r="F34" s="6">
        <v>638.0</v>
      </c>
      <c r="G34" s="6">
        <v>12.78</v>
      </c>
      <c r="H34" s="6">
        <v>304.0</v>
      </c>
      <c r="I34" s="6">
        <v>483.2</v>
      </c>
      <c r="J34" s="6">
        <v>1.5</v>
      </c>
      <c r="K34" s="6">
        <v>0.0</v>
      </c>
      <c r="L34" s="6">
        <v>150.7</v>
      </c>
      <c r="M34" s="6">
        <v>55.0</v>
      </c>
      <c r="N34" s="24">
        <v>0.09</v>
      </c>
      <c r="O34" s="25">
        <v>4.79</v>
      </c>
      <c r="P34" s="6">
        <v>213.1</v>
      </c>
      <c r="Q34" s="6">
        <v>0.05</v>
      </c>
    </row>
    <row r="35" ht="14.25" customHeight="1">
      <c r="A35" s="23">
        <v>26.3947168</v>
      </c>
      <c r="B35" s="23">
        <v>80.0497548</v>
      </c>
      <c r="C35" s="5">
        <v>8.7</v>
      </c>
      <c r="D35" s="6">
        <v>8.5</v>
      </c>
      <c r="E35" s="6">
        <v>2230.0</v>
      </c>
      <c r="F35" s="6">
        <v>888.0</v>
      </c>
      <c r="G35" s="6">
        <v>12.78</v>
      </c>
      <c r="H35" s="6">
        <v>641.0</v>
      </c>
      <c r="I35" s="6">
        <v>450.7</v>
      </c>
      <c r="J35" s="6">
        <v>3.8</v>
      </c>
      <c r="K35" s="6">
        <v>0.45</v>
      </c>
      <c r="L35" s="6">
        <v>205.6</v>
      </c>
      <c r="M35" s="6">
        <v>75.4</v>
      </c>
      <c r="N35" s="24">
        <v>0.4</v>
      </c>
      <c r="O35" s="25">
        <v>24.66</v>
      </c>
      <c r="P35" s="6">
        <v>232.0</v>
      </c>
      <c r="Q35" s="6">
        <v>0.05</v>
      </c>
    </row>
    <row r="36" ht="14.25" customHeight="1">
      <c r="A36" s="23">
        <v>26.3947168</v>
      </c>
      <c r="B36" s="23">
        <v>80.049748</v>
      </c>
      <c r="C36" s="5">
        <v>0.07</v>
      </c>
      <c r="D36" s="6">
        <v>8.05</v>
      </c>
      <c r="E36" s="6">
        <v>1231.0</v>
      </c>
      <c r="F36" s="6">
        <v>615.0</v>
      </c>
      <c r="G36" s="6">
        <v>11.36</v>
      </c>
      <c r="H36" s="6">
        <v>523.0</v>
      </c>
      <c r="I36" s="6">
        <v>336.5</v>
      </c>
      <c r="J36" s="6">
        <v>14.7</v>
      </c>
      <c r="K36" s="6">
        <v>7.1</v>
      </c>
      <c r="L36" s="6">
        <v>198.5</v>
      </c>
      <c r="M36" s="6">
        <v>36.8</v>
      </c>
      <c r="N36" s="24">
        <v>0.01</v>
      </c>
      <c r="O36" s="25">
        <v>4.53</v>
      </c>
      <c r="P36" s="6">
        <v>154.2</v>
      </c>
      <c r="Q36" s="6">
        <v>0.0</v>
      </c>
    </row>
    <row r="37" ht="14.25" customHeight="1">
      <c r="A37" s="23">
        <v>26.3947168</v>
      </c>
      <c r="B37" s="23">
        <v>80.049755</v>
      </c>
      <c r="C37" s="5">
        <v>10.57</v>
      </c>
      <c r="D37" s="6">
        <v>8.4</v>
      </c>
      <c r="E37" s="6">
        <v>2646.0</v>
      </c>
      <c r="F37" s="6">
        <v>1067.0</v>
      </c>
      <c r="G37" s="6">
        <v>8.52</v>
      </c>
      <c r="H37" s="6">
        <v>621.0</v>
      </c>
      <c r="I37" s="6">
        <v>357.5</v>
      </c>
      <c r="J37" s="6">
        <v>0.1</v>
      </c>
      <c r="K37" s="6">
        <v>0.0</v>
      </c>
      <c r="L37" s="6">
        <v>163.4</v>
      </c>
      <c r="M37" s="6">
        <v>76.9</v>
      </c>
      <c r="N37" s="24">
        <v>1.1</v>
      </c>
      <c r="O37" s="25">
        <v>24.77</v>
      </c>
      <c r="P37" s="6">
        <v>312.3</v>
      </c>
      <c r="Q37" s="6">
        <v>0.0</v>
      </c>
    </row>
    <row r="38" ht="14.25" customHeight="1">
      <c r="A38" s="23">
        <v>26.3947172</v>
      </c>
      <c r="B38" s="23">
        <v>80.0497545</v>
      </c>
      <c r="C38" s="5">
        <v>0.25</v>
      </c>
      <c r="D38" s="6">
        <v>8.3</v>
      </c>
      <c r="E38" s="6">
        <v>1523.0</v>
      </c>
      <c r="F38" s="6">
        <v>535.0</v>
      </c>
      <c r="G38" s="6">
        <v>15.62</v>
      </c>
      <c r="H38" s="6">
        <v>482.0</v>
      </c>
      <c r="I38" s="6">
        <v>360.9</v>
      </c>
      <c r="J38" s="6">
        <v>27.3</v>
      </c>
      <c r="K38" s="6">
        <v>0.1</v>
      </c>
      <c r="L38" s="6">
        <v>77.7</v>
      </c>
      <c r="M38" s="6">
        <v>52.8</v>
      </c>
      <c r="N38" s="24">
        <v>0.75</v>
      </c>
      <c r="O38" s="25">
        <v>5.67</v>
      </c>
      <c r="P38" s="6">
        <v>183.2</v>
      </c>
      <c r="Q38" s="6">
        <v>0.0</v>
      </c>
    </row>
    <row r="39" ht="14.25" customHeight="1">
      <c r="A39" s="23">
        <v>26.39471672</v>
      </c>
      <c r="B39" s="23">
        <v>80.0497545</v>
      </c>
      <c r="C39" s="5">
        <v>1.4</v>
      </c>
      <c r="D39" s="6">
        <v>8.52</v>
      </c>
      <c r="E39" s="6">
        <v>1374.0</v>
      </c>
      <c r="F39" s="6">
        <v>537.0</v>
      </c>
      <c r="G39" s="6">
        <v>7.1</v>
      </c>
      <c r="H39" s="6">
        <v>440.0</v>
      </c>
      <c r="I39" s="6">
        <v>371.5</v>
      </c>
      <c r="J39" s="6">
        <v>11.6</v>
      </c>
      <c r="K39" s="6">
        <v>0.3</v>
      </c>
      <c r="L39" s="6">
        <v>98.8</v>
      </c>
      <c r="M39" s="6">
        <v>53.2</v>
      </c>
      <c r="N39" s="24">
        <v>0.45</v>
      </c>
      <c r="O39" s="25">
        <v>4.23</v>
      </c>
      <c r="P39" s="6">
        <v>174.3</v>
      </c>
      <c r="Q39" s="6">
        <v>0.0</v>
      </c>
    </row>
    <row r="40" ht="14.25" customHeight="1">
      <c r="A40" s="27">
        <v>26.3941516</v>
      </c>
      <c r="B40" s="27">
        <v>80.04225903</v>
      </c>
      <c r="C40" s="27">
        <v>0.06</v>
      </c>
      <c r="D40" s="6">
        <v>8.63</v>
      </c>
      <c r="E40" s="6">
        <v>1301.0</v>
      </c>
      <c r="F40" s="6">
        <v>563.0</v>
      </c>
      <c r="G40" s="6">
        <v>34.08</v>
      </c>
      <c r="H40" s="6">
        <v>430.0</v>
      </c>
      <c r="I40" s="6">
        <v>384.6</v>
      </c>
      <c r="J40" s="6">
        <v>9.5</v>
      </c>
      <c r="K40" s="6">
        <v>0.0</v>
      </c>
      <c r="L40" s="6">
        <v>136.4</v>
      </c>
      <c r="M40" s="6">
        <v>15.3</v>
      </c>
      <c r="N40" s="24">
        <v>0.41</v>
      </c>
      <c r="O40" s="25">
        <v>9.1</v>
      </c>
      <c r="P40" s="6">
        <v>143.2</v>
      </c>
      <c r="Q40" s="6">
        <v>0.0</v>
      </c>
    </row>
    <row r="41" ht="14.25" customHeight="1">
      <c r="A41" s="27">
        <v>26.407831</v>
      </c>
      <c r="B41" s="27">
        <v>80.081228</v>
      </c>
      <c r="C41" s="27">
        <v>0.0</v>
      </c>
      <c r="D41" s="6">
        <v>8.4</v>
      </c>
      <c r="E41" s="6">
        <v>1500.0</v>
      </c>
      <c r="F41" s="6">
        <v>598.0</v>
      </c>
      <c r="G41" s="6">
        <v>36.2</v>
      </c>
      <c r="H41" s="6">
        <v>459.0</v>
      </c>
      <c r="I41" s="6">
        <v>384.0</v>
      </c>
      <c r="J41" s="6">
        <v>8.4</v>
      </c>
      <c r="K41" s="6">
        <v>0.5</v>
      </c>
      <c r="L41" s="6">
        <v>120.5</v>
      </c>
      <c r="M41" s="6">
        <v>61.4</v>
      </c>
      <c r="N41" s="24">
        <v>0.0</v>
      </c>
      <c r="O41" s="25">
        <v>5.8</v>
      </c>
      <c r="P41" s="6">
        <v>182.4</v>
      </c>
      <c r="Q41" s="6">
        <v>0.11</v>
      </c>
    </row>
    <row r="42" ht="14.25" customHeight="1">
      <c r="A42" s="27">
        <v>26.407131</v>
      </c>
      <c r="B42" s="27">
        <v>80.079119</v>
      </c>
      <c r="C42" s="27">
        <v>0.0</v>
      </c>
      <c r="D42" s="6">
        <v>8.22</v>
      </c>
      <c r="E42" s="6">
        <v>1443.0</v>
      </c>
      <c r="F42" s="6">
        <v>823.0</v>
      </c>
      <c r="G42" s="6">
        <v>38.4</v>
      </c>
      <c r="H42" s="6">
        <v>521.0</v>
      </c>
      <c r="I42" s="6">
        <v>313.6</v>
      </c>
      <c r="J42" s="6">
        <v>0.1</v>
      </c>
      <c r="K42" s="6">
        <v>0.0</v>
      </c>
      <c r="L42" s="6">
        <v>146.3</v>
      </c>
      <c r="M42" s="6">
        <v>54.3</v>
      </c>
      <c r="N42" s="24">
        <v>0.99</v>
      </c>
      <c r="O42" s="25">
        <v>33.2</v>
      </c>
      <c r="P42" s="6">
        <v>300.2</v>
      </c>
      <c r="Q42" s="6">
        <v>0.19</v>
      </c>
    </row>
    <row r="43" ht="14.25" customHeight="1">
      <c r="A43" s="27">
        <v>26.404881</v>
      </c>
      <c r="B43" s="27">
        <v>80.07715</v>
      </c>
      <c r="C43" s="27">
        <v>0.02</v>
      </c>
      <c r="D43" s="6">
        <v>8.28</v>
      </c>
      <c r="E43" s="6">
        <v>1234.0</v>
      </c>
      <c r="F43" s="6">
        <v>847.0</v>
      </c>
      <c r="G43" s="6">
        <v>5.68</v>
      </c>
      <c r="H43" s="6">
        <v>329.0</v>
      </c>
      <c r="I43" s="6">
        <v>320.7</v>
      </c>
      <c r="J43" s="6">
        <v>76.5</v>
      </c>
      <c r="K43" s="6">
        <v>0.0</v>
      </c>
      <c r="L43" s="6">
        <v>180.8</v>
      </c>
      <c r="M43" s="6">
        <v>56.8</v>
      </c>
      <c r="N43" s="24">
        <v>0.03</v>
      </c>
      <c r="O43" s="25">
        <v>0.022</v>
      </c>
      <c r="P43" s="6">
        <v>274.2</v>
      </c>
      <c r="Q43" s="6">
        <v>0.15</v>
      </c>
    </row>
    <row r="44" ht="14.25" customHeight="1">
      <c r="A44" s="27">
        <v>26.404009</v>
      </c>
      <c r="B44" s="27">
        <v>80.078083</v>
      </c>
      <c r="C44" s="27">
        <v>0.0</v>
      </c>
      <c r="D44" s="6">
        <v>8.37</v>
      </c>
      <c r="E44" s="6">
        <v>1557.0</v>
      </c>
      <c r="F44" s="6">
        <v>436.0</v>
      </c>
      <c r="G44" s="6">
        <v>17.04</v>
      </c>
      <c r="H44" s="6">
        <v>661.0</v>
      </c>
      <c r="I44" s="6">
        <v>401.8</v>
      </c>
      <c r="J44" s="6">
        <v>0.0</v>
      </c>
      <c r="K44" s="6">
        <v>0.1</v>
      </c>
      <c r="L44" s="6">
        <v>163.4</v>
      </c>
      <c r="M44" s="6">
        <v>54.1</v>
      </c>
      <c r="N44" s="24">
        <v>0.02</v>
      </c>
      <c r="O44" s="25">
        <v>9.7</v>
      </c>
      <c r="P44" s="6">
        <v>110.0</v>
      </c>
      <c r="Q44" s="6">
        <v>0.14</v>
      </c>
    </row>
    <row r="45" ht="14.25" customHeight="1">
      <c r="A45" s="27">
        <v>26.405555</v>
      </c>
      <c r="B45" s="27">
        <v>80.076464</v>
      </c>
      <c r="C45" s="27">
        <v>0.0</v>
      </c>
      <c r="D45" s="6">
        <v>7.49</v>
      </c>
      <c r="E45" s="6">
        <v>2198.0</v>
      </c>
      <c r="F45" s="6">
        <v>444.0</v>
      </c>
      <c r="G45" s="6">
        <v>17.04</v>
      </c>
      <c r="H45" s="6">
        <v>610.0</v>
      </c>
      <c r="I45" s="6">
        <v>327.5</v>
      </c>
      <c r="J45" s="6">
        <v>0.0</v>
      </c>
      <c r="K45" s="6">
        <v>0.1</v>
      </c>
      <c r="L45" s="6">
        <v>76.3</v>
      </c>
      <c r="M45" s="6">
        <v>54.9</v>
      </c>
      <c r="N45" s="24">
        <v>0.31</v>
      </c>
      <c r="O45" s="25">
        <v>3.5</v>
      </c>
      <c r="P45" s="6">
        <v>159.1</v>
      </c>
      <c r="Q45" s="6">
        <v>0.08</v>
      </c>
    </row>
    <row r="46" ht="14.25" customHeight="1">
      <c r="A46" s="27">
        <v>26.40012167</v>
      </c>
      <c r="B46" s="27">
        <v>80.12694444</v>
      </c>
      <c r="C46" s="27">
        <v>0.08</v>
      </c>
      <c r="D46" s="6">
        <v>7.57</v>
      </c>
      <c r="E46" s="6">
        <v>1954.0</v>
      </c>
      <c r="F46" s="6">
        <v>551.0</v>
      </c>
      <c r="G46" s="6">
        <v>15.62</v>
      </c>
      <c r="H46" s="6">
        <v>529.0</v>
      </c>
      <c r="I46" s="6">
        <v>301.1</v>
      </c>
      <c r="J46" s="6">
        <v>0.1</v>
      </c>
      <c r="K46" s="6">
        <v>0.2</v>
      </c>
      <c r="L46" s="6">
        <v>45.9</v>
      </c>
      <c r="M46" s="6">
        <v>52.0</v>
      </c>
      <c r="N46" s="24">
        <v>0.0</v>
      </c>
      <c r="O46" s="25">
        <v>3.7</v>
      </c>
      <c r="P46" s="6">
        <v>171.4</v>
      </c>
      <c r="Q46" s="6">
        <v>0.07</v>
      </c>
    </row>
    <row r="47" ht="14.25" customHeight="1">
      <c r="A47" s="27">
        <v>26.404731</v>
      </c>
      <c r="B47" s="27">
        <v>80.069699</v>
      </c>
      <c r="C47" s="27">
        <v>0.0</v>
      </c>
      <c r="D47" s="6">
        <v>7.92</v>
      </c>
      <c r="E47" s="6">
        <v>1203.0</v>
      </c>
      <c r="F47" s="6">
        <v>634.0</v>
      </c>
      <c r="G47" s="6">
        <v>7.1</v>
      </c>
      <c r="H47" s="6">
        <v>570.0</v>
      </c>
      <c r="I47" s="6">
        <v>359.4</v>
      </c>
      <c r="J47" s="6">
        <v>23.6</v>
      </c>
      <c r="K47" s="6">
        <v>0.1</v>
      </c>
      <c r="L47" s="6">
        <v>112.5</v>
      </c>
      <c r="M47" s="6">
        <v>54.1</v>
      </c>
      <c r="N47" s="24">
        <v>0.0</v>
      </c>
      <c r="O47" s="25">
        <v>3.1</v>
      </c>
      <c r="P47" s="6">
        <v>198.8</v>
      </c>
      <c r="Q47" s="6">
        <v>0.09</v>
      </c>
    </row>
    <row r="48" ht="14.25" customHeight="1">
      <c r="A48" s="27">
        <v>26.402716</v>
      </c>
      <c r="B48" s="27">
        <v>80.069167</v>
      </c>
      <c r="C48" s="27">
        <v>0.0</v>
      </c>
      <c r="D48" s="6">
        <v>8.01</v>
      </c>
      <c r="E48" s="6">
        <v>1154.0</v>
      </c>
      <c r="F48" s="6">
        <v>453.0</v>
      </c>
      <c r="G48" s="6">
        <v>7.1</v>
      </c>
      <c r="H48" s="6">
        <v>390.0</v>
      </c>
      <c r="I48" s="6">
        <v>395.3</v>
      </c>
      <c r="J48" s="6">
        <v>43.2</v>
      </c>
      <c r="K48" s="6">
        <v>0.4</v>
      </c>
      <c r="L48" s="6">
        <v>138.2</v>
      </c>
      <c r="M48" s="6">
        <v>45.7</v>
      </c>
      <c r="N48" s="24">
        <v>0.0</v>
      </c>
      <c r="O48" s="25">
        <v>3.9</v>
      </c>
      <c r="P48" s="6">
        <v>140.0</v>
      </c>
      <c r="Q48" s="6">
        <v>0.1</v>
      </c>
    </row>
    <row r="49" ht="14.25" customHeight="1">
      <c r="A49" s="27">
        <v>26.402187</v>
      </c>
      <c r="B49" s="27">
        <v>80.070321</v>
      </c>
      <c r="C49" s="27">
        <v>0.0</v>
      </c>
      <c r="D49" s="6">
        <v>8.35</v>
      </c>
      <c r="E49" s="6">
        <v>933.0</v>
      </c>
      <c r="F49" s="6">
        <v>435.0</v>
      </c>
      <c r="G49" s="6">
        <v>8.52</v>
      </c>
      <c r="H49" s="6">
        <v>456.0</v>
      </c>
      <c r="I49" s="6">
        <v>409.3</v>
      </c>
      <c r="J49" s="6">
        <v>52.4</v>
      </c>
      <c r="K49" s="6">
        <v>0.0</v>
      </c>
      <c r="L49" s="6">
        <v>127.5</v>
      </c>
      <c r="M49" s="6">
        <v>42.2</v>
      </c>
      <c r="N49" s="24">
        <v>0.0</v>
      </c>
      <c r="O49" s="25">
        <v>3.2</v>
      </c>
      <c r="P49" s="6">
        <v>143.2</v>
      </c>
      <c r="Q49" s="6">
        <v>0.08</v>
      </c>
    </row>
    <row r="50" ht="14.25" customHeight="1">
      <c r="A50" s="27">
        <v>26.408083</v>
      </c>
      <c r="B50" s="27">
        <v>80.039892</v>
      </c>
      <c r="C50" s="27">
        <v>0.01</v>
      </c>
      <c r="D50" s="6">
        <v>7.15</v>
      </c>
      <c r="E50" s="6">
        <v>1134.0</v>
      </c>
      <c r="F50" s="6">
        <v>563.0</v>
      </c>
      <c r="G50" s="6">
        <v>9.94</v>
      </c>
      <c r="H50" s="6">
        <v>419.0</v>
      </c>
      <c r="I50" s="6">
        <v>291.0</v>
      </c>
      <c r="J50" s="6">
        <v>49.1</v>
      </c>
      <c r="K50" s="6">
        <v>0.1</v>
      </c>
      <c r="L50" s="6">
        <v>123.5</v>
      </c>
      <c r="M50" s="6">
        <v>40.0</v>
      </c>
      <c r="N50" s="24">
        <v>0.02</v>
      </c>
      <c r="O50" s="25">
        <v>1.67</v>
      </c>
      <c r="P50" s="6">
        <v>150.0</v>
      </c>
      <c r="Q50" s="6">
        <v>0.07</v>
      </c>
    </row>
    <row r="51" ht="14.25" customHeight="1">
      <c r="A51" s="27">
        <v>26.408628</v>
      </c>
      <c r="B51" s="27">
        <v>80.038099</v>
      </c>
      <c r="C51" s="27">
        <v>0.0</v>
      </c>
      <c r="D51" s="6">
        <v>7.63</v>
      </c>
      <c r="E51" s="6">
        <v>966.0</v>
      </c>
      <c r="F51" s="6">
        <v>391.0</v>
      </c>
      <c r="G51" s="6">
        <v>15.62</v>
      </c>
      <c r="H51" s="6">
        <v>428.0</v>
      </c>
      <c r="I51" s="6">
        <v>399.4</v>
      </c>
      <c r="J51" s="6">
        <v>0.6</v>
      </c>
      <c r="K51" s="6">
        <v>0.7</v>
      </c>
      <c r="L51" s="6">
        <v>123.7</v>
      </c>
      <c r="M51" s="6">
        <v>21.0</v>
      </c>
      <c r="N51" s="24">
        <v>0.4</v>
      </c>
      <c r="O51" s="25">
        <v>0.0</v>
      </c>
      <c r="P51" s="6">
        <v>107.4</v>
      </c>
      <c r="Q51" s="6">
        <v>0.07</v>
      </c>
    </row>
    <row r="52" ht="14.25" customHeight="1">
      <c r="A52" s="27">
        <v>26.408756</v>
      </c>
      <c r="B52" s="27">
        <v>80.038488</v>
      </c>
      <c r="C52" s="27">
        <v>0.0</v>
      </c>
      <c r="D52" s="6">
        <v>8.53</v>
      </c>
      <c r="E52" s="6">
        <v>1780.0</v>
      </c>
      <c r="F52" s="6">
        <v>663.0</v>
      </c>
      <c r="G52" s="6">
        <v>4.26</v>
      </c>
      <c r="H52" s="6">
        <v>469.0</v>
      </c>
      <c r="I52" s="6">
        <v>341.7</v>
      </c>
      <c r="J52" s="6">
        <v>0.9</v>
      </c>
      <c r="K52" s="6">
        <v>1.5</v>
      </c>
      <c r="L52" s="6">
        <v>88.4</v>
      </c>
      <c r="M52" s="6">
        <v>54.3</v>
      </c>
      <c r="N52" s="24">
        <v>0.43</v>
      </c>
      <c r="O52" s="28">
        <v>20.8</v>
      </c>
      <c r="P52" s="6">
        <v>194.3</v>
      </c>
      <c r="Q52" s="6">
        <v>0.18</v>
      </c>
    </row>
    <row r="53" ht="14.25" customHeight="1"/>
    <row r="54" ht="14.25" customHeight="1">
      <c r="C54" s="29">
        <f>20/51</f>
        <v>0.3921568627</v>
      </c>
      <c r="Q54" s="29">
        <f>MAX(Q1:Q52)</f>
        <v>0.24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86"/>
    <col customWidth="1" min="3" max="3" width="10.14"/>
    <col customWidth="1" min="4" max="5" width="8.71"/>
    <col customWidth="1" min="6" max="6" width="12.71"/>
    <col customWidth="1" min="7" max="7" width="11.29"/>
    <col customWidth="1" min="8" max="8" width="17.57"/>
    <col customWidth="1" min="9" max="9" width="14.57"/>
    <col customWidth="1" min="10" max="10" width="17.57"/>
    <col customWidth="1" min="11" max="11" width="11.86"/>
    <col customWidth="1" min="12" max="12" width="12.29"/>
    <col customWidth="1" min="13" max="13" width="10.57"/>
    <col customWidth="1" min="14" max="14" width="12.0"/>
    <col customWidth="1" min="15" max="15" width="11.86"/>
    <col customWidth="1" min="16" max="16" width="10.43"/>
    <col customWidth="1" min="17" max="17" width="11.57"/>
    <col customWidth="1" min="18" max="26" width="8.71"/>
  </cols>
  <sheetData>
    <row r="1" ht="14.25" customHeight="1">
      <c r="A1" s="30" t="s">
        <v>17</v>
      </c>
      <c r="B1" s="30" t="s">
        <v>18</v>
      </c>
      <c r="C1" s="30" t="s">
        <v>2</v>
      </c>
      <c r="D1" s="30" t="s">
        <v>3</v>
      </c>
      <c r="E1" s="30" t="s">
        <v>27</v>
      </c>
      <c r="F1" s="30" t="s">
        <v>28</v>
      </c>
      <c r="G1" s="30" t="s">
        <v>7</v>
      </c>
      <c r="H1" s="30" t="s">
        <v>6</v>
      </c>
      <c r="I1" s="30" t="s">
        <v>22</v>
      </c>
      <c r="J1" s="30" t="s">
        <v>16</v>
      </c>
      <c r="K1" s="30" t="s">
        <v>10</v>
      </c>
      <c r="L1" s="30" t="s">
        <v>23</v>
      </c>
      <c r="M1" s="30" t="s">
        <v>24</v>
      </c>
      <c r="N1" s="30" t="s">
        <v>14</v>
      </c>
      <c r="O1" s="31" t="s">
        <v>15</v>
      </c>
      <c r="P1" s="30" t="s">
        <v>29</v>
      </c>
      <c r="Q1" s="30" t="s">
        <v>30</v>
      </c>
      <c r="R1" s="30" t="s">
        <v>31</v>
      </c>
      <c r="S1" s="32"/>
      <c r="T1" s="32"/>
    </row>
    <row r="2" ht="14.25" customHeight="1">
      <c r="A2" s="6">
        <v>26.39643056</v>
      </c>
      <c r="B2" s="6">
        <v>80.05468333</v>
      </c>
      <c r="C2" s="6">
        <v>2.35</v>
      </c>
      <c r="D2" s="33">
        <v>7.76</v>
      </c>
      <c r="E2" s="33">
        <v>1524.0</v>
      </c>
      <c r="F2" s="6">
        <v>664.0</v>
      </c>
      <c r="G2" s="6">
        <v>330.0</v>
      </c>
      <c r="H2" s="6">
        <v>214.5</v>
      </c>
      <c r="I2" s="6">
        <v>11.2</v>
      </c>
      <c r="J2" s="6">
        <v>0.0</v>
      </c>
      <c r="K2" s="6">
        <v>182.0</v>
      </c>
      <c r="L2" s="6">
        <v>41.2</v>
      </c>
      <c r="M2" s="34">
        <v>1.05</v>
      </c>
      <c r="N2" s="33">
        <v>17.9</v>
      </c>
      <c r="O2" s="23">
        <v>0.145</v>
      </c>
      <c r="P2" s="24">
        <v>0.01</v>
      </c>
      <c r="Q2" s="6">
        <v>0.01</v>
      </c>
      <c r="R2" s="11">
        <v>175.6</v>
      </c>
      <c r="S2" s="35"/>
      <c r="T2" s="16"/>
      <c r="U2" s="35"/>
    </row>
    <row r="3" ht="14.25" customHeight="1">
      <c r="A3" s="6">
        <v>26.408453</v>
      </c>
      <c r="B3" s="6">
        <v>80.0414957</v>
      </c>
      <c r="C3" s="6">
        <v>0.98</v>
      </c>
      <c r="D3" s="33">
        <v>7.32</v>
      </c>
      <c r="E3" s="33">
        <v>1321.0</v>
      </c>
      <c r="F3" s="6">
        <v>532.0</v>
      </c>
      <c r="G3" s="6">
        <v>354.0</v>
      </c>
      <c r="H3" s="6">
        <v>321.5</v>
      </c>
      <c r="I3" s="6">
        <v>14.5</v>
      </c>
      <c r="J3" s="6">
        <v>0.0</v>
      </c>
      <c r="K3" s="6">
        <v>154.0</v>
      </c>
      <c r="L3" s="6">
        <v>54.2</v>
      </c>
      <c r="M3" s="34">
        <v>1.4375</v>
      </c>
      <c r="N3" s="33">
        <v>13.2</v>
      </c>
      <c r="O3" s="23">
        <v>0.15</v>
      </c>
      <c r="P3" s="24">
        <v>0.21</v>
      </c>
      <c r="Q3" s="6">
        <v>0.02</v>
      </c>
      <c r="R3" s="11">
        <v>130.1</v>
      </c>
      <c r="S3" s="35"/>
      <c r="T3" s="16"/>
      <c r="U3" s="35"/>
    </row>
    <row r="4" ht="14.25" customHeight="1">
      <c r="A4" s="6">
        <v>26.408453</v>
      </c>
      <c r="B4" s="6">
        <v>80.0414958</v>
      </c>
      <c r="C4" s="6">
        <v>0.18</v>
      </c>
      <c r="D4" s="33">
        <v>7.2</v>
      </c>
      <c r="E4" s="33">
        <v>1143.0</v>
      </c>
      <c r="F4" s="6">
        <v>434.0</v>
      </c>
      <c r="G4" s="6">
        <v>213.0</v>
      </c>
      <c r="H4" s="6">
        <v>354.3</v>
      </c>
      <c r="I4" s="6">
        <v>6.8</v>
      </c>
      <c r="J4" s="6">
        <v>0.0</v>
      </c>
      <c r="K4" s="6">
        <v>142.1</v>
      </c>
      <c r="L4" s="6">
        <v>15.4</v>
      </c>
      <c r="M4" s="34">
        <v>1.2125</v>
      </c>
      <c r="N4" s="33">
        <v>9.2</v>
      </c>
      <c r="O4" s="23">
        <v>0.43</v>
      </c>
      <c r="P4" s="24">
        <v>0.0</v>
      </c>
      <c r="Q4" s="6">
        <v>0.05</v>
      </c>
      <c r="R4" s="11">
        <v>105.4</v>
      </c>
      <c r="S4" s="35"/>
      <c r="T4" s="16"/>
      <c r="U4" s="35"/>
    </row>
    <row r="5" ht="14.25" customHeight="1">
      <c r="A5" s="6">
        <v>26.40423879</v>
      </c>
      <c r="B5" s="6">
        <v>80.04535</v>
      </c>
      <c r="C5" s="6">
        <v>0.19</v>
      </c>
      <c r="D5" s="33">
        <v>6.89</v>
      </c>
      <c r="E5" s="33">
        <v>1088.0</v>
      </c>
      <c r="F5" s="6">
        <v>403.0</v>
      </c>
      <c r="G5" s="6">
        <v>459.0</v>
      </c>
      <c r="H5" s="6">
        <v>298.6</v>
      </c>
      <c r="I5" s="6">
        <v>79.12</v>
      </c>
      <c r="J5" s="6">
        <v>0.0</v>
      </c>
      <c r="K5" s="6">
        <v>132.2</v>
      </c>
      <c r="L5" s="6">
        <v>31.3</v>
      </c>
      <c r="M5" s="34">
        <v>1.2125</v>
      </c>
      <c r="N5" s="33">
        <v>3.7</v>
      </c>
      <c r="O5" s="23">
        <v>0.14</v>
      </c>
      <c r="P5" s="24">
        <v>0.0</v>
      </c>
      <c r="Q5" s="6">
        <v>0.02</v>
      </c>
      <c r="R5" s="11">
        <v>91.4</v>
      </c>
      <c r="S5" s="35"/>
      <c r="T5" s="16"/>
      <c r="U5" s="35"/>
    </row>
    <row r="6" ht="14.25" customHeight="1">
      <c r="A6" s="6">
        <v>26.40423879</v>
      </c>
      <c r="B6" s="6">
        <v>80.04535</v>
      </c>
      <c r="C6" s="6">
        <v>0.15</v>
      </c>
      <c r="D6" s="33">
        <v>6.98</v>
      </c>
      <c r="E6" s="33">
        <v>1043.0</v>
      </c>
      <c r="F6" s="6">
        <v>432.0</v>
      </c>
      <c r="G6" s="6">
        <v>342.0</v>
      </c>
      <c r="H6" s="6">
        <v>372.4</v>
      </c>
      <c r="I6" s="6">
        <v>31.3</v>
      </c>
      <c r="J6" s="6">
        <v>0.0</v>
      </c>
      <c r="K6" s="6">
        <v>133.4</v>
      </c>
      <c r="L6" s="6">
        <v>20.6</v>
      </c>
      <c r="M6" s="34">
        <v>1.3125</v>
      </c>
      <c r="N6" s="33">
        <v>4.7</v>
      </c>
      <c r="O6" s="23">
        <v>0.05</v>
      </c>
      <c r="P6" s="24">
        <v>0.01</v>
      </c>
      <c r="Q6" s="6">
        <v>0.03</v>
      </c>
      <c r="R6" s="11">
        <v>153.2</v>
      </c>
      <c r="S6" s="35"/>
      <c r="T6" s="16"/>
      <c r="U6" s="35"/>
    </row>
    <row r="7" ht="14.25" customHeight="1">
      <c r="A7" s="6">
        <v>26.40423889</v>
      </c>
      <c r="B7" s="6">
        <v>80.04535</v>
      </c>
      <c r="C7" s="6">
        <v>3.58</v>
      </c>
      <c r="D7" s="33">
        <v>7.46</v>
      </c>
      <c r="E7" s="33">
        <v>2043.0</v>
      </c>
      <c r="F7" s="6">
        <v>453.0</v>
      </c>
      <c r="G7" s="6">
        <v>250.0</v>
      </c>
      <c r="H7" s="6">
        <v>344.4</v>
      </c>
      <c r="I7" s="6">
        <v>50.4</v>
      </c>
      <c r="J7" s="6">
        <v>0.4</v>
      </c>
      <c r="K7" s="6">
        <v>155.9</v>
      </c>
      <c r="L7" s="6">
        <v>32.1</v>
      </c>
      <c r="M7" s="34">
        <v>4.1</v>
      </c>
      <c r="N7" s="33">
        <v>12.1</v>
      </c>
      <c r="O7" s="23">
        <v>0.08</v>
      </c>
      <c r="P7" s="24">
        <v>0.0</v>
      </c>
      <c r="Q7" s="6">
        <v>0.01</v>
      </c>
      <c r="R7" s="11">
        <v>195.4</v>
      </c>
      <c r="S7" s="35"/>
      <c r="T7" s="16"/>
      <c r="U7" s="35"/>
    </row>
    <row r="8" ht="14.25" customHeight="1">
      <c r="A8" s="6">
        <v>26.408453</v>
      </c>
      <c r="B8" s="6">
        <v>80.0414957</v>
      </c>
      <c r="C8" s="6">
        <v>0.84</v>
      </c>
      <c r="D8" s="33">
        <v>7.08</v>
      </c>
      <c r="E8" s="33">
        <v>1567.0</v>
      </c>
      <c r="F8" s="6">
        <v>459.0</v>
      </c>
      <c r="G8" s="6">
        <v>214.0</v>
      </c>
      <c r="H8" s="6">
        <v>243.3</v>
      </c>
      <c r="I8" s="6">
        <v>15.5</v>
      </c>
      <c r="J8" s="6">
        <v>0.0</v>
      </c>
      <c r="K8" s="6">
        <v>152.5</v>
      </c>
      <c r="L8" s="6">
        <v>16.6</v>
      </c>
      <c r="M8" s="34">
        <v>1.05</v>
      </c>
      <c r="N8" s="33">
        <v>22.3</v>
      </c>
      <c r="O8" s="23">
        <v>0.34</v>
      </c>
      <c r="P8" s="24">
        <v>0.01</v>
      </c>
      <c r="Q8" s="6">
        <v>0.01</v>
      </c>
      <c r="R8" s="11">
        <v>160.4</v>
      </c>
      <c r="S8" s="35"/>
      <c r="T8" s="16"/>
      <c r="U8" s="35"/>
    </row>
    <row r="9" ht="14.25" customHeight="1">
      <c r="A9" s="6">
        <v>26.408453</v>
      </c>
      <c r="B9" s="6">
        <v>80.0414958</v>
      </c>
      <c r="C9" s="6">
        <v>0.58</v>
      </c>
      <c r="D9" s="33">
        <v>7.88</v>
      </c>
      <c r="E9" s="33">
        <v>1660.0</v>
      </c>
      <c r="F9" s="6">
        <v>596.0</v>
      </c>
      <c r="G9" s="6">
        <v>345.0</v>
      </c>
      <c r="H9" s="6">
        <v>274.0</v>
      </c>
      <c r="I9" s="6">
        <v>21.3</v>
      </c>
      <c r="J9" s="6">
        <v>1.3</v>
      </c>
      <c r="K9" s="6">
        <v>165.0</v>
      </c>
      <c r="L9" s="6">
        <v>7.9</v>
      </c>
      <c r="M9" s="34">
        <v>1.1749999999999998</v>
      </c>
      <c r="N9" s="33">
        <v>11.2</v>
      </c>
      <c r="O9" s="23">
        <v>0.24</v>
      </c>
      <c r="P9" s="24">
        <v>0.0</v>
      </c>
      <c r="Q9" s="6">
        <v>0.02</v>
      </c>
      <c r="R9" s="11">
        <v>155.4</v>
      </c>
      <c r="S9" s="35"/>
      <c r="T9" s="16"/>
      <c r="U9" s="35"/>
    </row>
    <row r="10" ht="14.25" customHeight="1">
      <c r="A10" s="6">
        <v>26.39447778</v>
      </c>
      <c r="B10" s="6">
        <v>80.05060833</v>
      </c>
      <c r="C10" s="6">
        <v>9.2</v>
      </c>
      <c r="D10" s="33">
        <v>8.1</v>
      </c>
      <c r="E10" s="33">
        <v>2320.0</v>
      </c>
      <c r="F10" s="6">
        <v>621.0</v>
      </c>
      <c r="G10" s="6">
        <v>442.0</v>
      </c>
      <c r="H10" s="6">
        <v>182.3</v>
      </c>
      <c r="I10" s="6">
        <v>11.4</v>
      </c>
      <c r="J10" s="6">
        <v>0.4</v>
      </c>
      <c r="K10" s="6">
        <v>174.4</v>
      </c>
      <c r="L10" s="6">
        <v>18.4</v>
      </c>
      <c r="M10" s="34">
        <v>1.0</v>
      </c>
      <c r="N10" s="33">
        <v>16.97</v>
      </c>
      <c r="O10" s="23">
        <v>0.1</v>
      </c>
      <c r="P10" s="24">
        <v>0.05</v>
      </c>
      <c r="Q10" s="6">
        <v>0.03</v>
      </c>
      <c r="R10" s="11">
        <v>160.9</v>
      </c>
      <c r="S10" s="35"/>
      <c r="T10" s="16"/>
      <c r="U10" s="35"/>
    </row>
    <row r="11" ht="14.25" customHeight="1">
      <c r="A11" s="6">
        <v>26.39456667</v>
      </c>
      <c r="B11" s="6">
        <v>80.04939722</v>
      </c>
      <c r="C11" s="6">
        <v>14.08</v>
      </c>
      <c r="D11" s="33">
        <v>8.05</v>
      </c>
      <c r="E11" s="33">
        <v>2529.0</v>
      </c>
      <c r="F11" s="6">
        <v>769.0</v>
      </c>
      <c r="G11" s="6">
        <v>321.0</v>
      </c>
      <c r="H11" s="6">
        <v>213.3</v>
      </c>
      <c r="I11" s="6">
        <v>18.9</v>
      </c>
      <c r="J11" s="6">
        <v>0.5</v>
      </c>
      <c r="K11" s="6">
        <v>192.9</v>
      </c>
      <c r="L11" s="6">
        <v>7.4</v>
      </c>
      <c r="M11" s="34">
        <v>1.0374999999999999</v>
      </c>
      <c r="N11" s="33">
        <v>21.87</v>
      </c>
      <c r="O11" s="23">
        <v>0.54</v>
      </c>
      <c r="P11" s="24">
        <v>0.12</v>
      </c>
      <c r="Q11" s="6">
        <v>0.07</v>
      </c>
      <c r="R11" s="11">
        <v>171.4</v>
      </c>
      <c r="S11" s="35"/>
      <c r="T11" s="16"/>
      <c r="U11" s="35"/>
    </row>
    <row r="12" ht="14.25" customHeight="1">
      <c r="A12" s="6">
        <v>26.40799167</v>
      </c>
      <c r="B12" s="6">
        <v>80.04166111</v>
      </c>
      <c r="C12" s="6">
        <v>0.24</v>
      </c>
      <c r="D12" s="33">
        <v>6.9</v>
      </c>
      <c r="E12" s="33">
        <v>1290.0</v>
      </c>
      <c r="F12" s="6">
        <v>437.0</v>
      </c>
      <c r="G12" s="6">
        <v>665.0</v>
      </c>
      <c r="H12" s="6">
        <v>302.2</v>
      </c>
      <c r="I12" s="6">
        <v>14.3</v>
      </c>
      <c r="J12" s="6">
        <v>2.1</v>
      </c>
      <c r="K12" s="6">
        <v>118.9</v>
      </c>
      <c r="L12" s="6">
        <v>18.2</v>
      </c>
      <c r="M12" s="34">
        <v>1.2125</v>
      </c>
      <c r="N12" s="33">
        <v>8.83</v>
      </c>
      <c r="O12" s="23">
        <v>0.65</v>
      </c>
      <c r="P12" s="24">
        <v>0.0</v>
      </c>
      <c r="Q12" s="6">
        <v>0.04</v>
      </c>
      <c r="R12" s="11">
        <v>132.5</v>
      </c>
      <c r="S12" s="35"/>
      <c r="T12" s="16"/>
      <c r="U12" s="35"/>
    </row>
    <row r="13" ht="14.25" customHeight="1">
      <c r="A13" s="6">
        <v>26.39492222</v>
      </c>
      <c r="B13" s="6">
        <v>80.05006944</v>
      </c>
      <c r="C13" s="6">
        <v>23.36</v>
      </c>
      <c r="D13" s="33">
        <v>8.43</v>
      </c>
      <c r="E13" s="33">
        <v>2865.0</v>
      </c>
      <c r="F13" s="6">
        <v>825.0</v>
      </c>
      <c r="G13" s="6">
        <v>343.0</v>
      </c>
      <c r="H13" s="6">
        <v>345.9</v>
      </c>
      <c r="I13" s="6">
        <v>46.5</v>
      </c>
      <c r="J13" s="6">
        <v>0.0</v>
      </c>
      <c r="K13" s="6">
        <v>200.4</v>
      </c>
      <c r="L13" s="6">
        <v>25.4</v>
      </c>
      <c r="M13" s="34">
        <v>1.1875</v>
      </c>
      <c r="N13" s="33">
        <v>24.5</v>
      </c>
      <c r="O13" s="23">
        <v>0.04</v>
      </c>
      <c r="P13" s="24">
        <v>0.13</v>
      </c>
      <c r="Q13" s="6">
        <v>0.04</v>
      </c>
      <c r="R13" s="11">
        <v>191.7</v>
      </c>
      <c r="S13" s="35"/>
      <c r="T13" s="16"/>
      <c r="U13" s="35"/>
    </row>
    <row r="14" ht="14.25" customHeight="1">
      <c r="A14" s="6">
        <v>26.395875</v>
      </c>
      <c r="B14" s="6">
        <v>80.05375</v>
      </c>
      <c r="C14" s="6">
        <v>0.25</v>
      </c>
      <c r="D14" s="33">
        <v>7.76</v>
      </c>
      <c r="E14" s="33">
        <v>1198.0</v>
      </c>
      <c r="F14" s="6">
        <v>562.0</v>
      </c>
      <c r="G14" s="6">
        <v>214.0</v>
      </c>
      <c r="H14" s="6">
        <v>276.4</v>
      </c>
      <c r="I14" s="6">
        <v>52.5</v>
      </c>
      <c r="J14" s="6">
        <v>0.09</v>
      </c>
      <c r="K14" s="6">
        <v>144.2</v>
      </c>
      <c r="L14" s="6">
        <v>37.5</v>
      </c>
      <c r="M14" s="34">
        <v>1.1625</v>
      </c>
      <c r="N14" s="33">
        <v>14.67</v>
      </c>
      <c r="O14" s="23">
        <v>0.0</v>
      </c>
      <c r="P14" s="24">
        <v>0.08</v>
      </c>
      <c r="Q14" s="6">
        <v>0.04</v>
      </c>
      <c r="R14" s="11">
        <v>168.5</v>
      </c>
      <c r="S14" s="35"/>
      <c r="T14" s="16"/>
      <c r="U14" s="35"/>
    </row>
    <row r="15" ht="14.25" customHeight="1">
      <c r="A15" s="6">
        <v>26.392785</v>
      </c>
      <c r="B15" s="6">
        <v>80.0492162</v>
      </c>
      <c r="C15" s="6">
        <v>0.19</v>
      </c>
      <c r="D15" s="33">
        <v>7.81</v>
      </c>
      <c r="E15" s="33">
        <v>1107.0</v>
      </c>
      <c r="F15" s="6">
        <v>503.0</v>
      </c>
      <c r="G15" s="6">
        <v>173.0</v>
      </c>
      <c r="H15" s="6">
        <v>277.4</v>
      </c>
      <c r="I15" s="6">
        <v>13.3</v>
      </c>
      <c r="J15" s="6">
        <v>0.5</v>
      </c>
      <c r="K15" s="6">
        <v>124.9</v>
      </c>
      <c r="L15" s="6">
        <v>21.2</v>
      </c>
      <c r="M15" s="34">
        <v>3.2</v>
      </c>
      <c r="N15" s="33">
        <v>9.5</v>
      </c>
      <c r="O15" s="23">
        <v>0.0</v>
      </c>
      <c r="P15" s="24">
        <v>0.0</v>
      </c>
      <c r="Q15" s="6">
        <v>0.03</v>
      </c>
      <c r="R15" s="11">
        <v>104.2</v>
      </c>
      <c r="S15" s="35"/>
      <c r="T15" s="16"/>
      <c r="U15" s="35"/>
    </row>
    <row r="16" ht="14.25" customHeight="1">
      <c r="A16" s="6">
        <v>26.39563333</v>
      </c>
      <c r="B16" s="6">
        <v>80.05056669</v>
      </c>
      <c r="C16" s="6">
        <v>0.34</v>
      </c>
      <c r="D16" s="33">
        <v>8.2</v>
      </c>
      <c r="E16" s="33">
        <v>1285.0</v>
      </c>
      <c r="F16" s="6">
        <v>548.0</v>
      </c>
      <c r="G16" s="6">
        <v>189.0</v>
      </c>
      <c r="H16" s="6">
        <v>214.3</v>
      </c>
      <c r="I16" s="6">
        <v>19.2</v>
      </c>
      <c r="J16" s="6">
        <v>0.0</v>
      </c>
      <c r="K16" s="6">
        <v>135.6</v>
      </c>
      <c r="L16" s="6">
        <v>17.8</v>
      </c>
      <c r="M16" s="34">
        <v>1.875</v>
      </c>
      <c r="N16" s="33">
        <v>12.34</v>
      </c>
      <c r="O16" s="23">
        <v>0.0</v>
      </c>
      <c r="P16" s="24">
        <v>0.0</v>
      </c>
      <c r="Q16" s="6">
        <v>0.0</v>
      </c>
      <c r="R16" s="11">
        <v>149.5</v>
      </c>
      <c r="S16" s="35"/>
      <c r="T16" s="16"/>
      <c r="U16" s="35"/>
    </row>
    <row r="17" ht="14.25" customHeight="1">
      <c r="A17" s="6">
        <v>26.39638333</v>
      </c>
      <c r="B17" s="6">
        <v>80.05006667</v>
      </c>
      <c r="C17" s="6">
        <v>1.84</v>
      </c>
      <c r="D17" s="33">
        <v>8.1</v>
      </c>
      <c r="E17" s="33">
        <v>1399.0</v>
      </c>
      <c r="F17" s="6">
        <v>557.0</v>
      </c>
      <c r="G17" s="6">
        <v>287.0</v>
      </c>
      <c r="H17" s="6">
        <v>324.1</v>
      </c>
      <c r="I17" s="6">
        <v>51.5</v>
      </c>
      <c r="J17" s="6">
        <v>0.4</v>
      </c>
      <c r="K17" s="6">
        <v>110.0</v>
      </c>
      <c r="L17" s="6">
        <v>14.9</v>
      </c>
      <c r="M17" s="34">
        <v>1.1875</v>
      </c>
      <c r="N17" s="33">
        <v>15.99</v>
      </c>
      <c r="O17" s="23">
        <v>0.03</v>
      </c>
      <c r="P17" s="24">
        <v>0.0</v>
      </c>
      <c r="Q17" s="6">
        <v>0.0</v>
      </c>
      <c r="R17" s="11">
        <v>157.1</v>
      </c>
      <c r="S17" s="35"/>
      <c r="T17" s="16"/>
      <c r="U17" s="35"/>
    </row>
    <row r="18" ht="14.25" customHeight="1">
      <c r="A18" s="6">
        <v>26.395775</v>
      </c>
      <c r="B18" s="6">
        <v>80.053554</v>
      </c>
      <c r="C18" s="6">
        <v>8.16</v>
      </c>
      <c r="D18" s="33">
        <v>8.23</v>
      </c>
      <c r="E18" s="33">
        <v>2085.0</v>
      </c>
      <c r="F18" s="6">
        <v>795.0</v>
      </c>
      <c r="G18" s="6">
        <v>632.0</v>
      </c>
      <c r="H18" s="6">
        <v>321.2</v>
      </c>
      <c r="I18" s="6">
        <v>55.3</v>
      </c>
      <c r="J18" s="6">
        <v>4.1</v>
      </c>
      <c r="K18" s="6">
        <v>193.3</v>
      </c>
      <c r="L18" s="6">
        <v>18.4</v>
      </c>
      <c r="M18" s="34">
        <v>1.875</v>
      </c>
      <c r="N18" s="33">
        <v>18.57</v>
      </c>
      <c r="O18" s="23">
        <v>0.12</v>
      </c>
      <c r="P18" s="24">
        <v>0.0</v>
      </c>
      <c r="Q18" s="6">
        <v>0.01</v>
      </c>
      <c r="R18" s="11">
        <v>183.5</v>
      </c>
      <c r="S18" s="35"/>
      <c r="T18" s="16"/>
      <c r="U18" s="35"/>
    </row>
    <row r="19" ht="14.25" customHeight="1">
      <c r="A19" s="6">
        <v>26.3941516</v>
      </c>
      <c r="B19" s="6">
        <v>80.04225903</v>
      </c>
      <c r="C19" s="6">
        <v>0.25</v>
      </c>
      <c r="D19" s="33">
        <v>7.32</v>
      </c>
      <c r="E19" s="33">
        <v>1554.0</v>
      </c>
      <c r="F19" s="6">
        <v>619.0</v>
      </c>
      <c r="G19" s="6">
        <v>348.0</v>
      </c>
      <c r="H19" s="6">
        <v>333.3</v>
      </c>
      <c r="I19" s="6">
        <v>13.2</v>
      </c>
      <c r="J19" s="6">
        <v>0.0</v>
      </c>
      <c r="K19" s="6">
        <v>175.3</v>
      </c>
      <c r="L19" s="6">
        <v>24.6</v>
      </c>
      <c r="M19" s="34">
        <v>1.1749999999999998</v>
      </c>
      <c r="N19" s="33">
        <v>17.64</v>
      </c>
      <c r="O19" s="23">
        <v>0.19</v>
      </c>
      <c r="P19" s="24">
        <v>0.1</v>
      </c>
      <c r="Q19" s="6">
        <v>0.03</v>
      </c>
      <c r="R19" s="11">
        <v>160.5</v>
      </c>
      <c r="S19" s="35"/>
      <c r="T19" s="16"/>
      <c r="U19" s="35"/>
    </row>
    <row r="20" ht="14.25" customHeight="1">
      <c r="A20" s="6">
        <v>26.394984</v>
      </c>
      <c r="B20" s="6">
        <v>80.049949</v>
      </c>
      <c r="C20" s="6">
        <v>27.3</v>
      </c>
      <c r="D20" s="33">
        <v>7.54</v>
      </c>
      <c r="E20" s="33">
        <v>2872.0</v>
      </c>
      <c r="F20" s="6">
        <v>843.0</v>
      </c>
      <c r="G20" s="6">
        <v>432.0</v>
      </c>
      <c r="H20" s="6">
        <v>212.2</v>
      </c>
      <c r="I20" s="6">
        <v>17.4</v>
      </c>
      <c r="J20" s="6">
        <v>0.0</v>
      </c>
      <c r="K20" s="6">
        <v>203.4</v>
      </c>
      <c r="L20" s="6">
        <v>31.1</v>
      </c>
      <c r="M20" s="34">
        <v>1.075</v>
      </c>
      <c r="N20" s="33">
        <v>22.02</v>
      </c>
      <c r="O20" s="23">
        <v>0.2</v>
      </c>
      <c r="P20" s="24">
        <v>0.01</v>
      </c>
      <c r="Q20" s="6">
        <v>0.09</v>
      </c>
      <c r="R20" s="11">
        <v>201.5</v>
      </c>
      <c r="S20" s="35"/>
      <c r="T20" s="16"/>
      <c r="U20" s="35"/>
    </row>
    <row r="21" ht="14.25" customHeight="1">
      <c r="A21" s="6">
        <v>26.40561667</v>
      </c>
      <c r="B21" s="6">
        <v>80.07671667</v>
      </c>
      <c r="C21" s="6">
        <v>3.25</v>
      </c>
      <c r="D21" s="33">
        <v>7.23</v>
      </c>
      <c r="E21" s="33">
        <v>2293.0</v>
      </c>
      <c r="F21" s="6">
        <v>715.0</v>
      </c>
      <c r="G21" s="6">
        <v>183.0</v>
      </c>
      <c r="H21" s="6">
        <v>321.2</v>
      </c>
      <c r="I21" s="6">
        <v>52.3</v>
      </c>
      <c r="J21" s="6">
        <v>1.2</v>
      </c>
      <c r="K21" s="6">
        <v>161.0</v>
      </c>
      <c r="L21" s="6">
        <v>38.7</v>
      </c>
      <c r="M21" s="34">
        <v>2.6750000000000003</v>
      </c>
      <c r="N21" s="33">
        <v>15.05</v>
      </c>
      <c r="O21" s="23">
        <v>0.02</v>
      </c>
      <c r="P21" s="24">
        <v>0.03</v>
      </c>
      <c r="Q21" s="6">
        <v>0.05</v>
      </c>
      <c r="R21" s="11">
        <v>183.2</v>
      </c>
      <c r="S21" s="35"/>
      <c r="T21" s="16"/>
      <c r="U21" s="35"/>
    </row>
    <row r="22" ht="14.25" customHeight="1">
      <c r="A22" s="6">
        <v>26.392785</v>
      </c>
      <c r="B22" s="6">
        <v>80.0492162</v>
      </c>
      <c r="C22" s="6">
        <v>0.24</v>
      </c>
      <c r="D22" s="33">
        <v>6.92</v>
      </c>
      <c r="E22" s="33">
        <v>1283.0</v>
      </c>
      <c r="F22" s="6">
        <v>499.0</v>
      </c>
      <c r="G22" s="6">
        <v>249.0</v>
      </c>
      <c r="H22" s="6">
        <v>236.6</v>
      </c>
      <c r="I22" s="6">
        <v>11.9</v>
      </c>
      <c r="J22" s="6">
        <v>0.9</v>
      </c>
      <c r="K22" s="6">
        <v>118.3</v>
      </c>
      <c r="L22" s="6">
        <v>29.3</v>
      </c>
      <c r="M22" s="34">
        <v>2.1125</v>
      </c>
      <c r="N22" s="33">
        <v>3.2</v>
      </c>
      <c r="O22" s="23">
        <v>0.02</v>
      </c>
      <c r="P22" s="24">
        <v>2.1</v>
      </c>
      <c r="Q22" s="6">
        <v>0.01</v>
      </c>
      <c r="R22" s="11">
        <v>145.3</v>
      </c>
      <c r="S22" s="35"/>
      <c r="T22" s="16"/>
      <c r="U22" s="35"/>
    </row>
    <row r="23" ht="14.25" customHeight="1">
      <c r="A23" s="6">
        <v>26.3947174</v>
      </c>
      <c r="B23" s="6">
        <v>80.049767</v>
      </c>
      <c r="C23" s="6">
        <v>0.23</v>
      </c>
      <c r="D23" s="33">
        <v>7.11</v>
      </c>
      <c r="E23" s="33">
        <v>1665.0</v>
      </c>
      <c r="F23" s="6">
        <v>529.0</v>
      </c>
      <c r="G23" s="6">
        <v>333.0</v>
      </c>
      <c r="H23" s="6">
        <v>222.6</v>
      </c>
      <c r="I23" s="6">
        <v>0.0</v>
      </c>
      <c r="J23" s="6">
        <v>1.3</v>
      </c>
      <c r="K23" s="6">
        <v>172.4</v>
      </c>
      <c r="L23" s="6">
        <v>3.3</v>
      </c>
      <c r="M23" s="34">
        <v>1.225</v>
      </c>
      <c r="N23" s="33">
        <v>13.02</v>
      </c>
      <c r="O23" s="23">
        <v>0.03</v>
      </c>
      <c r="P23" s="24">
        <v>0.0</v>
      </c>
      <c r="Q23" s="6">
        <v>0.02</v>
      </c>
      <c r="R23" s="11">
        <v>159.3</v>
      </c>
      <c r="S23" s="35"/>
      <c r="T23" s="16"/>
      <c r="U23" s="35"/>
    </row>
    <row r="24" ht="14.25" customHeight="1">
      <c r="A24" s="6">
        <v>26.39584722</v>
      </c>
      <c r="B24" s="6">
        <v>80.04756667</v>
      </c>
      <c r="C24" s="6">
        <v>10.21</v>
      </c>
      <c r="D24" s="33">
        <v>8.2</v>
      </c>
      <c r="E24" s="33">
        <v>2347.0</v>
      </c>
      <c r="F24" s="6">
        <v>692.0</v>
      </c>
      <c r="G24" s="6">
        <v>385.0</v>
      </c>
      <c r="H24" s="6">
        <v>432.0</v>
      </c>
      <c r="I24" s="6">
        <v>0.0</v>
      </c>
      <c r="J24" s="6">
        <v>0.0</v>
      </c>
      <c r="K24" s="6">
        <v>180.0</v>
      </c>
      <c r="L24" s="6">
        <v>9.8</v>
      </c>
      <c r="M24" s="34">
        <v>2.5374999999999996</v>
      </c>
      <c r="N24" s="33">
        <v>16.0</v>
      </c>
      <c r="O24" s="23">
        <v>0.0</v>
      </c>
      <c r="P24" s="24">
        <v>0.0</v>
      </c>
      <c r="Q24" s="6">
        <v>0.02</v>
      </c>
      <c r="R24" s="11">
        <v>172.4</v>
      </c>
      <c r="S24" s="35"/>
      <c r="T24" s="16"/>
      <c r="U24" s="35"/>
    </row>
    <row r="25" ht="14.25" customHeight="1">
      <c r="A25" s="6">
        <v>26.40091667</v>
      </c>
      <c r="B25" s="6">
        <v>80.06763333</v>
      </c>
      <c r="C25" s="6">
        <v>0.3</v>
      </c>
      <c r="D25" s="33">
        <v>8.73</v>
      </c>
      <c r="E25" s="33">
        <v>1937.0</v>
      </c>
      <c r="F25" s="6">
        <v>575.0</v>
      </c>
      <c r="G25" s="6">
        <v>438.0</v>
      </c>
      <c r="H25" s="6">
        <v>320.2</v>
      </c>
      <c r="I25" s="6">
        <v>12.3</v>
      </c>
      <c r="J25" s="6">
        <v>0.0</v>
      </c>
      <c r="K25" s="6">
        <v>131.6</v>
      </c>
      <c r="L25" s="6">
        <v>14.3</v>
      </c>
      <c r="M25" s="34">
        <v>1.825</v>
      </c>
      <c r="N25" s="33">
        <v>7.9</v>
      </c>
      <c r="O25" s="23">
        <v>0.0</v>
      </c>
      <c r="P25" s="24">
        <v>0.0</v>
      </c>
      <c r="Q25" s="6">
        <v>0.0</v>
      </c>
      <c r="R25" s="11">
        <v>148.3</v>
      </c>
      <c r="S25" s="35"/>
      <c r="T25" s="16"/>
      <c r="U25" s="35"/>
    </row>
    <row r="26" ht="14.25" customHeight="1">
      <c r="A26" s="6">
        <v>26.40246667</v>
      </c>
      <c r="B26" s="6">
        <v>80.0787</v>
      </c>
      <c r="C26" s="6">
        <v>0.94</v>
      </c>
      <c r="D26" s="33">
        <v>8.56</v>
      </c>
      <c r="E26" s="33">
        <v>1684.0</v>
      </c>
      <c r="F26" s="6">
        <v>324.0</v>
      </c>
      <c r="G26" s="6">
        <v>432.0</v>
      </c>
      <c r="H26" s="6">
        <v>263.4</v>
      </c>
      <c r="I26" s="6">
        <v>2.1</v>
      </c>
      <c r="J26" s="6">
        <v>1.6</v>
      </c>
      <c r="K26" s="6">
        <v>93.0</v>
      </c>
      <c r="L26" s="6">
        <v>5.6</v>
      </c>
      <c r="M26" s="34">
        <v>1.7374999999999998</v>
      </c>
      <c r="N26" s="33">
        <v>8.6</v>
      </c>
      <c r="O26" s="23">
        <v>0.13</v>
      </c>
      <c r="P26" s="24">
        <v>0.34</v>
      </c>
      <c r="Q26" s="6">
        <v>0.01</v>
      </c>
      <c r="R26" s="11">
        <v>103.2</v>
      </c>
      <c r="S26" s="35"/>
      <c r="T26" s="16"/>
      <c r="U26" s="35"/>
    </row>
    <row r="27" ht="14.25" customHeight="1">
      <c r="A27" s="6">
        <v>26.3971723</v>
      </c>
      <c r="B27" s="6">
        <v>80.0397969</v>
      </c>
      <c r="C27" s="6">
        <v>0.25</v>
      </c>
      <c r="D27" s="33">
        <v>8.12</v>
      </c>
      <c r="E27" s="33">
        <v>1845.0</v>
      </c>
      <c r="F27" s="6">
        <v>491.0</v>
      </c>
      <c r="G27" s="6">
        <v>143.0</v>
      </c>
      <c r="H27" s="6">
        <v>366.5</v>
      </c>
      <c r="I27" s="6">
        <v>0.5</v>
      </c>
      <c r="J27" s="6">
        <v>0.6</v>
      </c>
      <c r="K27" s="6">
        <v>110.4</v>
      </c>
      <c r="L27" s="6">
        <v>9.9</v>
      </c>
      <c r="M27" s="34">
        <v>1.2</v>
      </c>
      <c r="N27" s="33">
        <v>9.0</v>
      </c>
      <c r="O27" s="23">
        <v>0.072</v>
      </c>
      <c r="P27" s="24">
        <v>0.1</v>
      </c>
      <c r="Q27" s="6">
        <v>0.01</v>
      </c>
      <c r="R27" s="11">
        <v>155.1</v>
      </c>
      <c r="S27" s="35"/>
      <c r="T27" s="16"/>
      <c r="U27" s="35"/>
    </row>
    <row r="28" ht="14.25" customHeight="1">
      <c r="A28" s="6">
        <v>26.39423333</v>
      </c>
      <c r="B28" s="6">
        <v>80.06706667</v>
      </c>
      <c r="C28" s="6">
        <v>1.79</v>
      </c>
      <c r="D28" s="33">
        <v>7.32</v>
      </c>
      <c r="E28" s="33">
        <v>1736.0</v>
      </c>
      <c r="F28" s="6">
        <v>528.0</v>
      </c>
      <c r="G28" s="6">
        <v>482.0</v>
      </c>
      <c r="H28" s="6">
        <v>331.2</v>
      </c>
      <c r="I28" s="6">
        <v>13.2</v>
      </c>
      <c r="J28" s="6">
        <v>0.8</v>
      </c>
      <c r="K28" s="6">
        <v>85.6</v>
      </c>
      <c r="L28" s="6">
        <v>10.5</v>
      </c>
      <c r="M28" s="34">
        <v>1.3875000000000002</v>
      </c>
      <c r="N28" s="33">
        <v>10.4</v>
      </c>
      <c r="O28" s="23">
        <v>0.19</v>
      </c>
      <c r="P28" s="24">
        <v>0.01</v>
      </c>
      <c r="Q28" s="6">
        <v>0.02</v>
      </c>
      <c r="R28" s="11">
        <v>153.0</v>
      </c>
      <c r="S28" s="35"/>
      <c r="T28" s="16"/>
      <c r="U28" s="35"/>
    </row>
    <row r="29" ht="14.25" customHeight="1">
      <c r="A29" s="6">
        <v>26.407131</v>
      </c>
      <c r="B29" s="6">
        <v>80.079119</v>
      </c>
      <c r="C29" s="6">
        <v>0.21</v>
      </c>
      <c r="D29" s="33">
        <v>7.74</v>
      </c>
      <c r="E29" s="33">
        <v>1446.0</v>
      </c>
      <c r="F29" s="6">
        <v>446.0</v>
      </c>
      <c r="G29" s="6">
        <v>355.0</v>
      </c>
      <c r="H29" s="6">
        <v>265.6</v>
      </c>
      <c r="I29" s="6">
        <v>3.4</v>
      </c>
      <c r="J29" s="6">
        <v>0.4</v>
      </c>
      <c r="K29" s="6">
        <v>99.2</v>
      </c>
      <c r="L29" s="6">
        <v>21.4</v>
      </c>
      <c r="M29" s="34">
        <v>1.4249999999999998</v>
      </c>
      <c r="N29" s="33">
        <v>7.7</v>
      </c>
      <c r="O29" s="23">
        <v>0.32</v>
      </c>
      <c r="P29" s="24">
        <v>0.9</v>
      </c>
      <c r="Q29" s="6">
        <v>0.03</v>
      </c>
      <c r="R29" s="11">
        <v>119.4</v>
      </c>
      <c r="S29" s="35"/>
      <c r="T29" s="16"/>
      <c r="U29" s="35"/>
    </row>
    <row r="30" ht="14.25" customHeight="1">
      <c r="A30" s="6">
        <v>26.404881</v>
      </c>
      <c r="B30" s="6">
        <v>80.07715</v>
      </c>
      <c r="C30" s="6">
        <v>2.13</v>
      </c>
      <c r="D30" s="33">
        <v>8.01</v>
      </c>
      <c r="E30" s="33">
        <v>1554.0</v>
      </c>
      <c r="F30" s="6">
        <v>518.0</v>
      </c>
      <c r="G30" s="6">
        <v>323.0</v>
      </c>
      <c r="H30" s="6">
        <v>243.2</v>
      </c>
      <c r="I30" s="6">
        <v>5.7</v>
      </c>
      <c r="J30" s="6">
        <v>1.2</v>
      </c>
      <c r="K30" s="6">
        <v>54.4</v>
      </c>
      <c r="L30" s="6">
        <v>18.7</v>
      </c>
      <c r="M30" s="34">
        <v>3.9124999999999996</v>
      </c>
      <c r="N30" s="33">
        <v>8.8</v>
      </c>
      <c r="O30" s="23">
        <v>0.15</v>
      </c>
      <c r="P30" s="24">
        <v>2.3</v>
      </c>
      <c r="Q30" s="6">
        <v>0.03</v>
      </c>
      <c r="R30" s="11">
        <v>143.2</v>
      </c>
      <c r="S30" s="35"/>
      <c r="T30" s="16"/>
      <c r="U30" s="35"/>
    </row>
    <row r="31" ht="14.25" customHeight="1">
      <c r="A31" s="6">
        <v>26.393573</v>
      </c>
      <c r="B31" s="6">
        <v>80.0502667</v>
      </c>
      <c r="C31" s="36">
        <v>3.125</v>
      </c>
      <c r="D31" s="33">
        <v>7.74</v>
      </c>
      <c r="E31" s="33">
        <v>1746.0</v>
      </c>
      <c r="F31" s="6">
        <v>612.0</v>
      </c>
      <c r="G31" s="6">
        <v>289.0</v>
      </c>
      <c r="H31" s="6">
        <v>417.75</v>
      </c>
      <c r="I31" s="6">
        <v>1.5</v>
      </c>
      <c r="J31" s="6">
        <v>1.2</v>
      </c>
      <c r="K31" s="6">
        <v>155.5</v>
      </c>
      <c r="L31" s="6">
        <v>13.5</v>
      </c>
      <c r="M31" s="6">
        <v>0.03</v>
      </c>
      <c r="N31" s="6">
        <v>7.1</v>
      </c>
      <c r="O31" s="23">
        <v>0.032</v>
      </c>
      <c r="P31" s="24">
        <v>0.32</v>
      </c>
      <c r="Q31" s="6">
        <v>0.04</v>
      </c>
      <c r="R31" s="11">
        <v>163.9</v>
      </c>
      <c r="S31" s="35"/>
      <c r="T31" s="16"/>
      <c r="U31" s="16"/>
    </row>
    <row r="32" ht="14.25" customHeight="1">
      <c r="A32" s="6">
        <v>26.393248</v>
      </c>
      <c r="B32" s="6">
        <v>80.050336</v>
      </c>
      <c r="C32" s="36">
        <v>1.675</v>
      </c>
      <c r="D32" s="33">
        <v>8.01</v>
      </c>
      <c r="E32" s="33">
        <v>1354.0</v>
      </c>
      <c r="F32" s="6">
        <v>426.0</v>
      </c>
      <c r="G32" s="6">
        <v>247.0</v>
      </c>
      <c r="H32" s="6">
        <v>324.3</v>
      </c>
      <c r="I32" s="6">
        <v>2.5</v>
      </c>
      <c r="J32" s="6">
        <v>0.0</v>
      </c>
      <c r="K32" s="6">
        <v>91.4</v>
      </c>
      <c r="L32" s="6">
        <v>6.6</v>
      </c>
      <c r="M32" s="6">
        <v>1.12</v>
      </c>
      <c r="N32" s="6">
        <v>10.2</v>
      </c>
      <c r="O32" s="23">
        <v>0.08</v>
      </c>
      <c r="P32" s="24">
        <v>0.33</v>
      </c>
      <c r="Q32" s="6">
        <v>0.06</v>
      </c>
      <c r="R32" s="11">
        <v>119.0</v>
      </c>
      <c r="S32" s="35"/>
      <c r="T32" s="16"/>
      <c r="U32" s="16"/>
    </row>
    <row r="33" ht="14.25" customHeight="1">
      <c r="A33" s="6">
        <v>26.395293</v>
      </c>
      <c r="B33" s="6">
        <v>80.050846</v>
      </c>
      <c r="C33" s="36">
        <v>10.1</v>
      </c>
      <c r="D33" s="6">
        <v>9.1</v>
      </c>
      <c r="E33" s="6">
        <v>2232.0</v>
      </c>
      <c r="F33" s="6">
        <v>697.0</v>
      </c>
      <c r="G33" s="6">
        <v>321.0</v>
      </c>
      <c r="H33" s="6">
        <v>188.3</v>
      </c>
      <c r="I33" s="6">
        <v>3.4</v>
      </c>
      <c r="J33" s="6">
        <v>0.3</v>
      </c>
      <c r="K33" s="6">
        <v>161.1</v>
      </c>
      <c r="L33" s="6">
        <v>6.8</v>
      </c>
      <c r="M33" s="6">
        <v>2.11</v>
      </c>
      <c r="N33" s="6">
        <v>4.3</v>
      </c>
      <c r="O33" s="23">
        <v>0.05</v>
      </c>
      <c r="P33" s="24">
        <v>0.21</v>
      </c>
      <c r="Q33" s="6">
        <v>0.06</v>
      </c>
      <c r="R33" s="11">
        <v>181.7</v>
      </c>
      <c r="S33" s="16"/>
      <c r="T33" s="16"/>
      <c r="U33" s="16"/>
    </row>
    <row r="34" ht="14.25" customHeight="1">
      <c r="A34" s="6">
        <v>26.408298</v>
      </c>
      <c r="B34" s="6">
        <v>80.041325</v>
      </c>
      <c r="C34" s="36">
        <v>1.2</v>
      </c>
      <c r="D34" s="6">
        <v>8.04</v>
      </c>
      <c r="E34" s="6">
        <v>1432.0</v>
      </c>
      <c r="F34" s="6">
        <v>356.0</v>
      </c>
      <c r="G34" s="6">
        <v>365.0</v>
      </c>
      <c r="H34" s="6">
        <v>283.2</v>
      </c>
      <c r="I34" s="6">
        <v>5.1</v>
      </c>
      <c r="J34" s="6">
        <v>0.9</v>
      </c>
      <c r="K34" s="6">
        <v>75.3</v>
      </c>
      <c r="L34" s="6">
        <v>42.2</v>
      </c>
      <c r="M34" s="6">
        <v>0.43</v>
      </c>
      <c r="N34" s="6">
        <v>3.4</v>
      </c>
      <c r="O34" s="23">
        <v>0.15</v>
      </c>
      <c r="P34" s="24">
        <v>0.04</v>
      </c>
      <c r="Q34" s="6">
        <v>0.05</v>
      </c>
      <c r="R34" s="11">
        <v>122.3</v>
      </c>
      <c r="S34" s="16"/>
      <c r="T34" s="16"/>
      <c r="U34" s="16"/>
    </row>
    <row r="35" ht="14.25" customHeight="1">
      <c r="A35" s="6">
        <v>26.408463</v>
      </c>
      <c r="B35" s="6">
        <v>80.041372</v>
      </c>
      <c r="C35" s="36">
        <v>0.4</v>
      </c>
      <c r="D35" s="6">
        <v>8.1</v>
      </c>
      <c r="E35" s="6">
        <v>1232.0</v>
      </c>
      <c r="F35" s="6">
        <v>552.0</v>
      </c>
      <c r="G35" s="6">
        <v>245.0</v>
      </c>
      <c r="H35" s="6">
        <v>238.4</v>
      </c>
      <c r="I35" s="6">
        <v>6.6</v>
      </c>
      <c r="J35" s="6">
        <v>0.5</v>
      </c>
      <c r="K35" s="6">
        <v>177.7</v>
      </c>
      <c r="L35" s="6">
        <v>14.2</v>
      </c>
      <c r="M35" s="6">
        <v>0.0</v>
      </c>
      <c r="N35" s="6">
        <v>11.6</v>
      </c>
      <c r="O35" s="23">
        <v>0.54</v>
      </c>
      <c r="P35" s="24">
        <v>0.0</v>
      </c>
      <c r="Q35" s="6">
        <v>0.02</v>
      </c>
      <c r="R35" s="11">
        <v>167.9</v>
      </c>
      <c r="S35" s="16"/>
      <c r="T35" s="16"/>
      <c r="U35" s="16"/>
    </row>
    <row r="36" ht="14.25" customHeight="1">
      <c r="A36" s="6">
        <v>26.408533</v>
      </c>
      <c r="B36" s="6">
        <v>80.04137</v>
      </c>
      <c r="C36" s="36">
        <v>0.8</v>
      </c>
      <c r="D36" s="6">
        <v>7.54</v>
      </c>
      <c r="E36" s="6">
        <v>1319.0</v>
      </c>
      <c r="F36" s="6">
        <v>410.0</v>
      </c>
      <c r="G36" s="6">
        <v>654.0</v>
      </c>
      <c r="H36" s="6">
        <v>264.0</v>
      </c>
      <c r="I36" s="6">
        <v>6.6</v>
      </c>
      <c r="J36" s="6">
        <v>0.5</v>
      </c>
      <c r="K36" s="6">
        <v>110.0</v>
      </c>
      <c r="L36" s="6">
        <v>17.4</v>
      </c>
      <c r="M36" s="6">
        <v>0.0</v>
      </c>
      <c r="N36" s="6">
        <v>5.0</v>
      </c>
      <c r="O36" s="23">
        <v>0.54</v>
      </c>
      <c r="P36" s="24">
        <v>0.0</v>
      </c>
      <c r="Q36" s="6">
        <v>0.02</v>
      </c>
      <c r="R36" s="11">
        <v>147.5</v>
      </c>
      <c r="S36" s="16"/>
      <c r="T36" s="16"/>
      <c r="U36" s="16"/>
    </row>
    <row r="37" ht="14.25" customHeight="1">
      <c r="A37" s="6">
        <v>26.408533</v>
      </c>
      <c r="B37" s="6">
        <v>80.04137</v>
      </c>
      <c r="C37" s="36">
        <v>0.88</v>
      </c>
      <c r="D37" s="6">
        <v>6.6</v>
      </c>
      <c r="E37" s="6">
        <v>1532.0</v>
      </c>
      <c r="F37" s="6">
        <v>429.0</v>
      </c>
      <c r="G37" s="6">
        <v>375.0</v>
      </c>
      <c r="H37" s="6">
        <v>223.3</v>
      </c>
      <c r="I37" s="6">
        <v>3.1</v>
      </c>
      <c r="J37" s="6">
        <v>0.0</v>
      </c>
      <c r="K37" s="6">
        <v>131.7</v>
      </c>
      <c r="L37" s="6">
        <v>16.5</v>
      </c>
      <c r="M37" s="6">
        <v>1.21</v>
      </c>
      <c r="N37" s="6">
        <v>9.9</v>
      </c>
      <c r="O37" s="23">
        <v>0.32</v>
      </c>
      <c r="P37" s="24">
        <v>2.3</v>
      </c>
      <c r="Q37" s="6">
        <v>0.02</v>
      </c>
      <c r="R37" s="11">
        <v>154.0</v>
      </c>
      <c r="S37" s="16"/>
      <c r="T37" s="16"/>
      <c r="U37" s="16"/>
    </row>
    <row r="38" ht="14.25" customHeight="1">
      <c r="A38" s="6">
        <v>26.406485</v>
      </c>
      <c r="B38" s="6">
        <v>80.078791</v>
      </c>
      <c r="C38" s="36">
        <v>0.0</v>
      </c>
      <c r="D38" s="6">
        <v>8.3</v>
      </c>
      <c r="E38" s="6">
        <v>954.0</v>
      </c>
      <c r="F38" s="6">
        <v>340.0</v>
      </c>
      <c r="G38" s="6">
        <v>400.0</v>
      </c>
      <c r="H38" s="6">
        <v>314.5</v>
      </c>
      <c r="I38" s="6">
        <v>11.5</v>
      </c>
      <c r="J38" s="6">
        <v>0.4</v>
      </c>
      <c r="K38" s="6">
        <v>67.9</v>
      </c>
      <c r="L38" s="6">
        <v>18.7</v>
      </c>
      <c r="M38" s="6">
        <v>0.24</v>
      </c>
      <c r="N38" s="6">
        <v>21.3</v>
      </c>
      <c r="O38" s="23">
        <v>0.42</v>
      </c>
      <c r="P38" s="24">
        <v>0.0</v>
      </c>
      <c r="Q38" s="6">
        <v>0.0</v>
      </c>
      <c r="R38" s="11">
        <v>123.2</v>
      </c>
      <c r="S38" s="16"/>
      <c r="T38" s="16"/>
      <c r="U38" s="16"/>
    </row>
    <row r="39" ht="14.25" customHeight="1">
      <c r="A39" s="6">
        <v>26.404112</v>
      </c>
      <c r="B39" s="6">
        <v>80.068272</v>
      </c>
      <c r="C39" s="36">
        <v>0.0625</v>
      </c>
      <c r="D39" s="6">
        <v>8.12</v>
      </c>
      <c r="E39" s="6">
        <v>937.0</v>
      </c>
      <c r="F39" s="6">
        <v>468.0</v>
      </c>
      <c r="G39" s="6">
        <v>432.0</v>
      </c>
      <c r="H39" s="6">
        <v>303.3</v>
      </c>
      <c r="I39" s="6">
        <v>53.5</v>
      </c>
      <c r="J39" s="6">
        <v>1.2</v>
      </c>
      <c r="K39" s="6">
        <v>93.2</v>
      </c>
      <c r="L39" s="6">
        <v>5.6</v>
      </c>
      <c r="M39" s="6">
        <v>0.06</v>
      </c>
      <c r="N39" s="6">
        <v>12.3</v>
      </c>
      <c r="O39" s="23">
        <v>0.02</v>
      </c>
      <c r="P39" s="24">
        <v>0.0</v>
      </c>
      <c r="Q39" s="6">
        <v>0.01</v>
      </c>
      <c r="R39" s="11">
        <v>151.4</v>
      </c>
      <c r="S39" s="16"/>
      <c r="T39" s="16"/>
      <c r="U39" s="16"/>
    </row>
    <row r="40" ht="14.25" customHeight="1">
      <c r="A40" s="6">
        <v>26.395339</v>
      </c>
      <c r="B40" s="6">
        <v>80.047431</v>
      </c>
      <c r="C40" s="36">
        <v>7.6</v>
      </c>
      <c r="D40" s="6">
        <v>8.9</v>
      </c>
      <c r="E40" s="6">
        <v>2188.0</v>
      </c>
      <c r="F40" s="6">
        <v>749.0</v>
      </c>
      <c r="G40" s="6">
        <v>453.0</v>
      </c>
      <c r="H40" s="6">
        <v>322.2</v>
      </c>
      <c r="I40" s="6">
        <v>3.5</v>
      </c>
      <c r="J40" s="6">
        <v>1.1</v>
      </c>
      <c r="K40" s="6">
        <v>197.1</v>
      </c>
      <c r="L40" s="6">
        <v>12.4</v>
      </c>
      <c r="M40" s="6">
        <v>0.5</v>
      </c>
      <c r="N40" s="6">
        <v>5.9</v>
      </c>
      <c r="O40" s="23">
        <v>0.15</v>
      </c>
      <c r="P40" s="24">
        <v>0.0</v>
      </c>
      <c r="Q40" s="6">
        <v>0.02</v>
      </c>
      <c r="R40" s="11">
        <v>194.5</v>
      </c>
      <c r="S40" s="16"/>
      <c r="T40" s="16"/>
      <c r="U40" s="16"/>
    </row>
    <row r="41" ht="14.25" customHeight="1">
      <c r="A41" s="6">
        <v>26.394204</v>
      </c>
      <c r="B41" s="6">
        <v>80.050382</v>
      </c>
      <c r="C41" s="36">
        <v>2.125</v>
      </c>
      <c r="D41" s="6">
        <v>8.5</v>
      </c>
      <c r="E41" s="6">
        <v>1421.0</v>
      </c>
      <c r="F41" s="6">
        <v>601.0</v>
      </c>
      <c r="G41" s="6">
        <v>471.0</v>
      </c>
      <c r="H41" s="6">
        <v>301.3</v>
      </c>
      <c r="I41" s="6">
        <v>3.2</v>
      </c>
      <c r="J41" s="6">
        <v>0.1</v>
      </c>
      <c r="K41" s="6">
        <v>131.8</v>
      </c>
      <c r="L41" s="6">
        <v>21.2</v>
      </c>
      <c r="M41" s="6">
        <v>0.0</v>
      </c>
      <c r="N41" s="6">
        <v>13.8</v>
      </c>
      <c r="O41" s="23">
        <v>0.08</v>
      </c>
      <c r="P41" s="6">
        <v>0.02</v>
      </c>
      <c r="Q41" s="6">
        <v>0.01</v>
      </c>
      <c r="R41" s="6">
        <v>123.6</v>
      </c>
      <c r="S41" s="16"/>
      <c r="T41" s="16"/>
      <c r="U41" s="16"/>
    </row>
    <row r="42" ht="14.25" customHeight="1">
      <c r="M42" s="26"/>
    </row>
    <row r="43" ht="14.25" customHeight="1">
      <c r="M43" s="26"/>
    </row>
    <row r="44" ht="14.25" customHeight="1">
      <c r="C44" s="29">
        <f>39/40</f>
        <v>0.975</v>
      </c>
      <c r="M44" s="26"/>
    </row>
    <row r="45" ht="14.25" customHeight="1">
      <c r="M45" s="26"/>
    </row>
    <row r="46" ht="14.25" customHeight="1">
      <c r="M46" s="26"/>
    </row>
    <row r="47" ht="14.25" customHeight="1">
      <c r="M47" s="26"/>
    </row>
    <row r="48" ht="14.25" customHeight="1">
      <c r="M48" s="26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0.57"/>
    <col customWidth="1" min="3" max="6" width="8.71"/>
    <col customWidth="1" min="7" max="7" width="10.0"/>
    <col customWidth="1" min="8" max="8" width="8.71"/>
    <col customWidth="1" min="9" max="9" width="15.71"/>
    <col customWidth="1" min="10" max="11" width="8.71"/>
    <col customWidth="1" min="12" max="12" width="9.29"/>
    <col customWidth="1" min="13" max="13" width="9.14"/>
    <col customWidth="1" min="14" max="20" width="8.71"/>
    <col customWidth="1" min="21" max="21" width="16.29"/>
    <col customWidth="1" min="22" max="26" width="8.71"/>
  </cols>
  <sheetData>
    <row r="1" ht="14.25" customHeight="1">
      <c r="A1" s="37" t="s">
        <v>0</v>
      </c>
      <c r="B1" s="37" t="s">
        <v>1</v>
      </c>
      <c r="C1" s="31" t="s">
        <v>3</v>
      </c>
      <c r="D1" s="31" t="s">
        <v>27</v>
      </c>
      <c r="E1" s="2" t="s">
        <v>20</v>
      </c>
      <c r="F1" s="31" t="s">
        <v>32</v>
      </c>
      <c r="G1" s="2" t="s">
        <v>7</v>
      </c>
      <c r="H1" s="31" t="s">
        <v>33</v>
      </c>
      <c r="I1" s="2" t="s">
        <v>6</v>
      </c>
      <c r="J1" s="31" t="s">
        <v>10</v>
      </c>
      <c r="K1" s="31" t="s">
        <v>14</v>
      </c>
      <c r="L1" s="2" t="s">
        <v>23</v>
      </c>
      <c r="M1" s="2" t="s">
        <v>8</v>
      </c>
      <c r="N1" s="31" t="s">
        <v>24</v>
      </c>
      <c r="O1" s="31" t="s">
        <v>15</v>
      </c>
      <c r="P1" s="31" t="s">
        <v>29</v>
      </c>
      <c r="Q1" s="31" t="s">
        <v>2</v>
      </c>
      <c r="R1" s="31" t="s">
        <v>30</v>
      </c>
      <c r="S1" s="31" t="s">
        <v>34</v>
      </c>
      <c r="T1" s="31" t="s">
        <v>22</v>
      </c>
      <c r="U1" s="31" t="s">
        <v>16</v>
      </c>
    </row>
    <row r="2" ht="14.25" customHeight="1">
      <c r="A2" s="38">
        <v>26.395339</v>
      </c>
      <c r="B2" s="38">
        <v>80.047431</v>
      </c>
      <c r="C2" s="23">
        <v>8.72</v>
      </c>
      <c r="D2" s="23">
        <v>1870.0</v>
      </c>
      <c r="E2" s="6">
        <v>865.0</v>
      </c>
      <c r="F2" s="23">
        <v>14.2</v>
      </c>
      <c r="G2" s="6">
        <v>293.0</v>
      </c>
      <c r="H2" s="23">
        <v>0.55</v>
      </c>
      <c r="I2" s="6">
        <v>291.0</v>
      </c>
      <c r="J2" s="23">
        <v>174.28</v>
      </c>
      <c r="K2" s="23">
        <v>4.32</v>
      </c>
      <c r="L2" s="6">
        <v>63.2</v>
      </c>
      <c r="M2" s="6">
        <v>252.12</v>
      </c>
      <c r="N2" s="23">
        <v>0.01</v>
      </c>
      <c r="O2" s="23">
        <v>0.0</v>
      </c>
      <c r="P2" s="39">
        <v>0.0</v>
      </c>
      <c r="Q2" s="39">
        <v>9.0</v>
      </c>
      <c r="R2" s="39">
        <v>0.0</v>
      </c>
      <c r="S2" s="39">
        <v>0.0</v>
      </c>
      <c r="T2" s="40">
        <v>59.75</v>
      </c>
      <c r="U2" s="5">
        <v>0.0</v>
      </c>
    </row>
    <row r="3" ht="14.25" customHeight="1">
      <c r="A3" s="38">
        <v>26.394204</v>
      </c>
      <c r="B3" s="38">
        <v>80.050382</v>
      </c>
      <c r="C3" s="23">
        <v>8.7</v>
      </c>
      <c r="D3" s="23">
        <v>1510.0</v>
      </c>
      <c r="E3" s="6">
        <v>671.0</v>
      </c>
      <c r="F3" s="23">
        <v>8.52</v>
      </c>
      <c r="G3" s="6">
        <v>212.0</v>
      </c>
      <c r="H3" s="23">
        <v>0.87</v>
      </c>
      <c r="I3" s="6">
        <v>254.0</v>
      </c>
      <c r="J3" s="23">
        <v>117.64</v>
      </c>
      <c r="K3" s="23">
        <v>2.94</v>
      </c>
      <c r="L3" s="6">
        <v>49.1</v>
      </c>
      <c r="M3" s="6">
        <v>193.21</v>
      </c>
      <c r="N3" s="23">
        <v>0.01</v>
      </c>
      <c r="O3" s="23">
        <v>0.17500000000000002</v>
      </c>
      <c r="P3" s="39">
        <v>0.1625</v>
      </c>
      <c r="Q3" s="39">
        <v>3.125</v>
      </c>
      <c r="R3" s="39">
        <v>0.025</v>
      </c>
      <c r="S3" s="39">
        <v>0.025</v>
      </c>
      <c r="T3" s="40">
        <v>8.756</v>
      </c>
      <c r="U3" s="5">
        <v>1.939</v>
      </c>
    </row>
    <row r="4" ht="14.25" customHeight="1">
      <c r="A4" s="38">
        <v>26.3911527</v>
      </c>
      <c r="B4" s="38">
        <v>80.05032</v>
      </c>
      <c r="C4" s="23">
        <v>8.33</v>
      </c>
      <c r="D4" s="23">
        <v>1280.0</v>
      </c>
      <c r="E4" s="6">
        <v>575.0</v>
      </c>
      <c r="F4" s="23">
        <v>7.1</v>
      </c>
      <c r="G4" s="6">
        <v>192.0</v>
      </c>
      <c r="H4" s="23">
        <v>1.0</v>
      </c>
      <c r="I4" s="6">
        <v>271.0</v>
      </c>
      <c r="J4" s="23">
        <v>103.12</v>
      </c>
      <c r="K4" s="23">
        <v>7.32</v>
      </c>
      <c r="L4" s="6">
        <v>21.5</v>
      </c>
      <c r="M4" s="6">
        <v>167.5</v>
      </c>
      <c r="N4" s="23">
        <v>0.02</v>
      </c>
      <c r="O4" s="23">
        <v>0.275</v>
      </c>
      <c r="P4" s="39">
        <v>0.0625</v>
      </c>
      <c r="Q4" s="39">
        <v>0.0</v>
      </c>
      <c r="R4" s="39">
        <v>0.05</v>
      </c>
      <c r="S4" s="39">
        <v>0.0</v>
      </c>
      <c r="T4" s="40">
        <v>91.74</v>
      </c>
      <c r="U4" s="5">
        <v>0.0</v>
      </c>
    </row>
    <row r="5" ht="14.25" customHeight="1">
      <c r="A5" s="38">
        <v>26.393573</v>
      </c>
      <c r="B5" s="38">
        <v>80.0502667</v>
      </c>
      <c r="C5" s="23">
        <v>8.12</v>
      </c>
      <c r="D5" s="23">
        <v>1482.0</v>
      </c>
      <c r="E5" s="6">
        <v>662.0</v>
      </c>
      <c r="F5" s="23">
        <v>4.26</v>
      </c>
      <c r="G5" s="6">
        <v>243.0</v>
      </c>
      <c r="H5" s="23">
        <v>2.04</v>
      </c>
      <c r="I5" s="6">
        <v>129.0</v>
      </c>
      <c r="J5" s="23">
        <v>114.45</v>
      </c>
      <c r="K5" s="23">
        <v>2.34</v>
      </c>
      <c r="L5" s="6">
        <v>43.0</v>
      </c>
      <c r="M5" s="6">
        <v>185.3</v>
      </c>
      <c r="N5" s="23">
        <v>0.01</v>
      </c>
      <c r="O5" s="23">
        <v>0.1625</v>
      </c>
      <c r="P5" s="39">
        <v>0.11249999999999999</v>
      </c>
      <c r="Q5" s="39">
        <v>3.125</v>
      </c>
      <c r="R5" s="39">
        <v>0.025</v>
      </c>
      <c r="S5" s="39">
        <v>0.025</v>
      </c>
      <c r="T5" s="40">
        <v>18.739</v>
      </c>
      <c r="U5" s="5">
        <v>0.0</v>
      </c>
    </row>
    <row r="6" ht="14.25" customHeight="1">
      <c r="A6" s="38">
        <v>26.393248</v>
      </c>
      <c r="B6" s="38">
        <v>80.050336</v>
      </c>
      <c r="C6" s="23">
        <v>8.44</v>
      </c>
      <c r="D6" s="23">
        <v>1530.0</v>
      </c>
      <c r="E6" s="6">
        <v>585.0</v>
      </c>
      <c r="F6" s="23">
        <v>9.94</v>
      </c>
      <c r="G6" s="6">
        <v>184.0</v>
      </c>
      <c r="H6" s="23">
        <v>1.36</v>
      </c>
      <c r="I6" s="6">
        <v>258.0</v>
      </c>
      <c r="J6" s="23">
        <v>95.42</v>
      </c>
      <c r="K6" s="23">
        <v>0.0</v>
      </c>
      <c r="L6" s="6">
        <v>39.2</v>
      </c>
      <c r="M6" s="6">
        <v>162.4</v>
      </c>
      <c r="N6" s="23">
        <v>0.01</v>
      </c>
      <c r="O6" s="23">
        <v>0.22499999999999998</v>
      </c>
      <c r="P6" s="39">
        <v>0.15</v>
      </c>
      <c r="Q6" s="39">
        <v>1.675</v>
      </c>
      <c r="R6" s="39">
        <v>0.025</v>
      </c>
      <c r="S6" s="39">
        <v>0.0</v>
      </c>
      <c r="T6" s="40">
        <v>13.409</v>
      </c>
      <c r="U6" s="5">
        <v>0.0</v>
      </c>
    </row>
    <row r="7" ht="14.25" customHeight="1">
      <c r="A7" s="38">
        <v>26.393316</v>
      </c>
      <c r="B7" s="38">
        <v>80.057133</v>
      </c>
      <c r="C7" s="23">
        <v>8.02</v>
      </c>
      <c r="D7" s="23">
        <v>1032.0</v>
      </c>
      <c r="E7" s="6">
        <v>439.0</v>
      </c>
      <c r="F7" s="23">
        <v>25.56</v>
      </c>
      <c r="G7" s="6">
        <v>322.0</v>
      </c>
      <c r="H7" s="23">
        <v>0.86</v>
      </c>
      <c r="I7" s="6">
        <v>243.0</v>
      </c>
      <c r="J7" s="23">
        <v>81.2</v>
      </c>
      <c r="K7" s="23">
        <v>2.28</v>
      </c>
      <c r="L7" s="6">
        <v>25.9</v>
      </c>
      <c r="M7" s="6">
        <v>108.5</v>
      </c>
      <c r="N7" s="23">
        <v>0.02</v>
      </c>
      <c r="O7" s="23">
        <v>0.08750000000000001</v>
      </c>
      <c r="P7" s="39">
        <v>0.05</v>
      </c>
      <c r="Q7" s="39">
        <v>0.1</v>
      </c>
      <c r="R7" s="39">
        <v>0.0375</v>
      </c>
      <c r="S7" s="39">
        <v>0.0125</v>
      </c>
      <c r="T7" s="40">
        <v>56.237</v>
      </c>
      <c r="U7" s="5">
        <v>0.0</v>
      </c>
    </row>
    <row r="8" ht="14.25" customHeight="1">
      <c r="A8" s="38">
        <v>26.394763</v>
      </c>
      <c r="B8" s="38">
        <v>80.050975</v>
      </c>
      <c r="C8" s="23">
        <v>7.95</v>
      </c>
      <c r="D8" s="23">
        <v>1365.0</v>
      </c>
      <c r="E8" s="6">
        <v>590.0</v>
      </c>
      <c r="F8" s="23">
        <v>7.1</v>
      </c>
      <c r="G8" s="6">
        <v>256.0</v>
      </c>
      <c r="H8" s="23">
        <v>1.89</v>
      </c>
      <c r="I8" s="6">
        <v>290.0</v>
      </c>
      <c r="J8" s="23">
        <v>112.42</v>
      </c>
      <c r="K8" s="23">
        <v>2.28</v>
      </c>
      <c r="L8" s="6">
        <v>39.8</v>
      </c>
      <c r="M8" s="6">
        <v>173.0</v>
      </c>
      <c r="N8" s="23">
        <v>0.01</v>
      </c>
      <c r="O8" s="23">
        <v>0.17500000000000002</v>
      </c>
      <c r="P8" s="39">
        <v>0.05</v>
      </c>
      <c r="Q8" s="39">
        <v>1.1749999999999998</v>
      </c>
      <c r="R8" s="39">
        <v>0.025</v>
      </c>
      <c r="S8" s="39">
        <v>0.0</v>
      </c>
      <c r="T8" s="40">
        <v>51.616</v>
      </c>
      <c r="U8" s="5">
        <v>0.0</v>
      </c>
    </row>
    <row r="9" ht="14.25" customHeight="1">
      <c r="A9" s="38">
        <v>26.395293</v>
      </c>
      <c r="B9" s="38">
        <v>80.050846</v>
      </c>
      <c r="C9" s="23">
        <v>8.22</v>
      </c>
      <c r="D9" s="23">
        <v>2330.0</v>
      </c>
      <c r="E9" s="6">
        <v>883.0</v>
      </c>
      <c r="F9" s="23">
        <v>9.94</v>
      </c>
      <c r="G9" s="6">
        <v>275.0</v>
      </c>
      <c r="H9" s="23">
        <v>1.88</v>
      </c>
      <c r="I9" s="6">
        <v>297.0</v>
      </c>
      <c r="J9" s="23">
        <v>150.2</v>
      </c>
      <c r="K9" s="23">
        <v>3.8</v>
      </c>
      <c r="L9" s="6">
        <v>61.6</v>
      </c>
      <c r="M9" s="6">
        <v>294.2</v>
      </c>
      <c r="N9" s="23">
        <v>0.01</v>
      </c>
      <c r="O9" s="23">
        <v>0.2625</v>
      </c>
      <c r="P9" s="39">
        <v>0.0375</v>
      </c>
      <c r="Q9" s="39">
        <v>10.1</v>
      </c>
      <c r="R9" s="39">
        <v>0.0125</v>
      </c>
      <c r="S9" s="39">
        <v>0.025</v>
      </c>
      <c r="T9" s="40">
        <v>39.89</v>
      </c>
      <c r="U9" s="5">
        <v>2.024</v>
      </c>
    </row>
    <row r="10" ht="14.25" customHeight="1">
      <c r="A10" s="38">
        <v>26.3908805</v>
      </c>
      <c r="B10" s="38">
        <v>80.05496667</v>
      </c>
      <c r="C10" s="23">
        <v>7.98</v>
      </c>
      <c r="D10" s="23">
        <v>1140.0</v>
      </c>
      <c r="E10" s="6">
        <v>528.0</v>
      </c>
      <c r="F10" s="23">
        <v>4.26</v>
      </c>
      <c r="G10" s="6">
        <v>212.0</v>
      </c>
      <c r="H10" s="23">
        <v>2.9</v>
      </c>
      <c r="I10" s="6">
        <v>243.0</v>
      </c>
      <c r="J10" s="23">
        <v>115.4</v>
      </c>
      <c r="K10" s="23">
        <v>4.44</v>
      </c>
      <c r="L10" s="6">
        <v>30.0</v>
      </c>
      <c r="M10" s="6">
        <v>144.2</v>
      </c>
      <c r="N10" s="23">
        <v>0.01</v>
      </c>
      <c r="O10" s="23">
        <v>0.1</v>
      </c>
      <c r="P10" s="39">
        <v>0.11249999999999999</v>
      </c>
      <c r="Q10" s="39">
        <v>0.08750000000000001</v>
      </c>
      <c r="R10" s="39">
        <v>0.0375</v>
      </c>
      <c r="S10" s="39">
        <v>0.0375</v>
      </c>
      <c r="T10" s="40">
        <v>49.19</v>
      </c>
      <c r="U10" s="5">
        <v>0.0</v>
      </c>
    </row>
    <row r="11" ht="14.25" customHeight="1">
      <c r="A11" s="38">
        <v>26.394798</v>
      </c>
      <c r="B11" s="38">
        <v>80.050748</v>
      </c>
      <c r="C11" s="23">
        <v>8.09</v>
      </c>
      <c r="D11" s="23">
        <v>2230.0</v>
      </c>
      <c r="E11" s="6">
        <v>624.0</v>
      </c>
      <c r="F11" s="23">
        <v>7.1</v>
      </c>
      <c r="G11" s="6">
        <v>204.0</v>
      </c>
      <c r="H11" s="23">
        <v>1.62</v>
      </c>
      <c r="I11" s="6">
        <v>382.0</v>
      </c>
      <c r="J11" s="23">
        <v>108.2</v>
      </c>
      <c r="K11" s="23">
        <v>0.0</v>
      </c>
      <c r="L11" s="6">
        <v>33.3</v>
      </c>
      <c r="M11" s="6">
        <v>181.6</v>
      </c>
      <c r="N11" s="23">
        <v>0.01</v>
      </c>
      <c r="O11" s="23">
        <v>0.22499999999999998</v>
      </c>
      <c r="P11" s="39">
        <v>0.15</v>
      </c>
      <c r="Q11" s="39">
        <v>1.675</v>
      </c>
      <c r="R11" s="39">
        <v>0.025</v>
      </c>
      <c r="S11" s="39">
        <v>0.0</v>
      </c>
      <c r="T11" s="40">
        <v>9.273</v>
      </c>
      <c r="U11" s="5">
        <v>0.0</v>
      </c>
    </row>
    <row r="12" ht="14.25" customHeight="1">
      <c r="A12" s="38">
        <v>26.394387</v>
      </c>
      <c r="B12" s="38">
        <v>80.049982</v>
      </c>
      <c r="C12" s="23">
        <v>8.32</v>
      </c>
      <c r="D12" s="23">
        <v>1840.0</v>
      </c>
      <c r="E12" s="6">
        <v>617.0</v>
      </c>
      <c r="F12" s="23">
        <v>8.52</v>
      </c>
      <c r="G12" s="6">
        <v>245.0</v>
      </c>
      <c r="H12" s="23">
        <v>0.44</v>
      </c>
      <c r="I12" s="6">
        <v>338.0</v>
      </c>
      <c r="J12" s="23">
        <v>129.84</v>
      </c>
      <c r="K12" s="23">
        <v>2.82</v>
      </c>
      <c r="L12" s="6">
        <v>37.8</v>
      </c>
      <c r="M12" s="6">
        <v>180.1</v>
      </c>
      <c r="N12" s="23">
        <v>0.01</v>
      </c>
      <c r="O12" s="23">
        <v>0.125</v>
      </c>
      <c r="P12" s="39">
        <v>0.075</v>
      </c>
      <c r="Q12" s="39">
        <v>5.4375</v>
      </c>
      <c r="R12" s="39">
        <v>0.025</v>
      </c>
      <c r="S12" s="39">
        <v>0.0</v>
      </c>
      <c r="T12" s="40">
        <v>11.708</v>
      </c>
      <c r="U12" s="5">
        <v>0.875</v>
      </c>
    </row>
    <row r="13" ht="14.25" customHeight="1">
      <c r="A13" s="38">
        <v>26.394541</v>
      </c>
      <c r="B13" s="38">
        <v>80.050147</v>
      </c>
      <c r="C13" s="23">
        <v>8.33</v>
      </c>
      <c r="D13" s="23">
        <v>1246.0</v>
      </c>
      <c r="E13" s="6">
        <v>420.0</v>
      </c>
      <c r="F13" s="23">
        <v>7.1</v>
      </c>
      <c r="G13" s="6">
        <v>294.0</v>
      </c>
      <c r="H13" s="23">
        <v>0.83</v>
      </c>
      <c r="I13" s="6">
        <v>205.0</v>
      </c>
      <c r="J13" s="23">
        <v>53.2</v>
      </c>
      <c r="K13" s="23">
        <v>0.0</v>
      </c>
      <c r="L13" s="6">
        <v>51.0</v>
      </c>
      <c r="M13" s="6">
        <v>118.0</v>
      </c>
      <c r="N13" s="23">
        <v>0.01</v>
      </c>
      <c r="O13" s="23">
        <v>0.17500000000000002</v>
      </c>
      <c r="P13" s="39">
        <v>0.1375</v>
      </c>
      <c r="Q13" s="39">
        <v>0.41250000000000003</v>
      </c>
      <c r="R13" s="39">
        <v>0.0375</v>
      </c>
      <c r="S13" s="39">
        <v>0.0</v>
      </c>
      <c r="T13" s="40">
        <v>11.124</v>
      </c>
      <c r="U13" s="5">
        <v>0.0</v>
      </c>
    </row>
    <row r="14" ht="14.25" customHeight="1">
      <c r="A14" s="38">
        <v>26.39715</v>
      </c>
      <c r="B14" s="38">
        <v>80.0497583</v>
      </c>
      <c r="C14" s="23">
        <v>8.82</v>
      </c>
      <c r="D14" s="23">
        <v>950.0</v>
      </c>
      <c r="E14" s="6">
        <v>555.0</v>
      </c>
      <c r="F14" s="23">
        <v>8.52</v>
      </c>
      <c r="G14" s="6">
        <v>332.0</v>
      </c>
      <c r="H14" s="23">
        <v>0.46</v>
      </c>
      <c r="I14" s="6">
        <v>297.0</v>
      </c>
      <c r="J14" s="23">
        <v>93.66</v>
      </c>
      <c r="K14" s="23">
        <v>2.4</v>
      </c>
      <c r="L14" s="6">
        <v>29.2</v>
      </c>
      <c r="M14" s="6">
        <v>154.4</v>
      </c>
      <c r="N14" s="23">
        <v>0.01</v>
      </c>
      <c r="O14" s="23">
        <v>0.1375</v>
      </c>
      <c r="P14" s="39">
        <v>0.1875</v>
      </c>
      <c r="Q14" s="39">
        <v>0.075</v>
      </c>
      <c r="R14" s="39">
        <v>0.025</v>
      </c>
      <c r="S14" s="39">
        <v>0.0125</v>
      </c>
      <c r="T14" s="40">
        <v>18.01</v>
      </c>
      <c r="U14" s="5">
        <v>0.0</v>
      </c>
    </row>
    <row r="15" ht="14.25" customHeight="1">
      <c r="A15" s="38">
        <v>26.393901</v>
      </c>
      <c r="B15" s="38">
        <v>80.049466</v>
      </c>
      <c r="C15" s="23">
        <v>7.91</v>
      </c>
      <c r="D15" s="23">
        <v>1170.0</v>
      </c>
      <c r="E15" s="6">
        <v>671.0</v>
      </c>
      <c r="F15" s="23">
        <v>8.52</v>
      </c>
      <c r="G15" s="6">
        <v>342.0</v>
      </c>
      <c r="H15" s="23">
        <v>0.67</v>
      </c>
      <c r="I15" s="6">
        <v>187.0</v>
      </c>
      <c r="J15" s="23">
        <v>87.3</v>
      </c>
      <c r="K15" s="23">
        <v>0.0</v>
      </c>
      <c r="L15" s="6">
        <v>43.6</v>
      </c>
      <c r="M15" s="6">
        <v>190.4</v>
      </c>
      <c r="N15" s="23">
        <v>0.01</v>
      </c>
      <c r="O15" s="23">
        <v>0.22499999999999998</v>
      </c>
      <c r="P15" s="39">
        <v>0.1625</v>
      </c>
      <c r="Q15" s="39">
        <v>0.8375</v>
      </c>
      <c r="R15" s="39">
        <v>0.025</v>
      </c>
      <c r="S15" s="39">
        <v>0.025</v>
      </c>
      <c r="T15" s="40">
        <v>9.189</v>
      </c>
      <c r="U15" s="5">
        <v>0.0</v>
      </c>
    </row>
    <row r="16" ht="14.25" customHeight="1">
      <c r="A16" s="38">
        <v>26.4000255</v>
      </c>
      <c r="B16" s="38">
        <v>80.0584416</v>
      </c>
      <c r="C16" s="23">
        <v>8.08</v>
      </c>
      <c r="D16" s="23">
        <v>1257.0</v>
      </c>
      <c r="E16" s="6">
        <v>553.0</v>
      </c>
      <c r="F16" s="23">
        <v>4.26</v>
      </c>
      <c r="G16" s="6">
        <v>231.0</v>
      </c>
      <c r="H16" s="23">
        <v>0.5</v>
      </c>
      <c r="I16" s="6">
        <v>159.0</v>
      </c>
      <c r="J16" s="23">
        <v>83.69</v>
      </c>
      <c r="K16" s="23">
        <v>3.03</v>
      </c>
      <c r="L16" s="6">
        <v>36.7</v>
      </c>
      <c r="M16" s="6">
        <v>151.3</v>
      </c>
      <c r="N16" s="23">
        <v>0.01</v>
      </c>
      <c r="O16" s="23">
        <v>0.125</v>
      </c>
      <c r="P16" s="39">
        <v>0.1875</v>
      </c>
      <c r="Q16" s="39">
        <v>0.0125</v>
      </c>
      <c r="R16" s="39">
        <v>0.0375</v>
      </c>
      <c r="S16" s="39">
        <v>0.025</v>
      </c>
      <c r="T16" s="40">
        <v>10.357</v>
      </c>
      <c r="U16" s="5">
        <v>0.0</v>
      </c>
    </row>
    <row r="17" ht="14.25" customHeight="1">
      <c r="A17" s="38">
        <v>26.393628</v>
      </c>
      <c r="B17" s="38">
        <v>80.049079</v>
      </c>
      <c r="C17" s="23">
        <v>8.78</v>
      </c>
      <c r="D17" s="23">
        <v>1773.0</v>
      </c>
      <c r="E17" s="6">
        <v>652.0</v>
      </c>
      <c r="F17" s="23">
        <v>8.52</v>
      </c>
      <c r="G17" s="6">
        <v>252.0</v>
      </c>
      <c r="H17" s="23">
        <v>0.63</v>
      </c>
      <c r="I17" s="6">
        <v>243.0</v>
      </c>
      <c r="J17" s="23">
        <v>110.3</v>
      </c>
      <c r="K17" s="23">
        <v>0.0</v>
      </c>
      <c r="L17" s="6">
        <v>41.5</v>
      </c>
      <c r="M17" s="6">
        <v>178.5</v>
      </c>
      <c r="N17" s="23">
        <v>0.01</v>
      </c>
      <c r="O17" s="23">
        <v>0.2625</v>
      </c>
      <c r="P17" s="39">
        <v>0.17500000000000002</v>
      </c>
      <c r="Q17" s="39">
        <v>4.3375</v>
      </c>
      <c r="R17" s="39">
        <v>0.025</v>
      </c>
      <c r="S17" s="39">
        <v>0.0125</v>
      </c>
      <c r="T17" s="40">
        <v>8.722</v>
      </c>
      <c r="U17" s="5">
        <v>1.249</v>
      </c>
    </row>
    <row r="18" ht="14.25" customHeight="1">
      <c r="A18" s="38">
        <v>26.39357</v>
      </c>
      <c r="B18" s="38">
        <v>80.04902</v>
      </c>
      <c r="C18" s="23">
        <v>8.68</v>
      </c>
      <c r="D18" s="23">
        <v>1300.0</v>
      </c>
      <c r="E18" s="6">
        <v>559.0</v>
      </c>
      <c r="F18" s="23">
        <v>5.68</v>
      </c>
      <c r="G18" s="6">
        <v>254.0</v>
      </c>
      <c r="H18" s="23">
        <v>0.81</v>
      </c>
      <c r="I18" s="6">
        <v>250.0</v>
      </c>
      <c r="J18" s="23">
        <v>36.45</v>
      </c>
      <c r="K18" s="23">
        <v>2.88</v>
      </c>
      <c r="L18" s="6">
        <v>33.3</v>
      </c>
      <c r="M18" s="6">
        <v>153.2</v>
      </c>
      <c r="N18" s="23">
        <v>0.01</v>
      </c>
      <c r="O18" s="23">
        <v>0.21250000000000002</v>
      </c>
      <c r="P18" s="39">
        <v>0.17500000000000002</v>
      </c>
      <c r="Q18" s="39">
        <v>2.7625</v>
      </c>
      <c r="R18" s="39">
        <v>0.025</v>
      </c>
      <c r="S18" s="39">
        <v>0.025</v>
      </c>
      <c r="T18" s="40">
        <v>8.889</v>
      </c>
      <c r="U18" s="5">
        <v>0.0</v>
      </c>
    </row>
    <row r="19" ht="14.25" customHeight="1">
      <c r="A19" s="38">
        <v>26.391275</v>
      </c>
      <c r="B19" s="38">
        <v>80.04989</v>
      </c>
      <c r="C19" s="23">
        <v>7.92</v>
      </c>
      <c r="D19" s="23">
        <v>913.0</v>
      </c>
      <c r="E19" s="6">
        <v>391.0</v>
      </c>
      <c r="F19" s="23">
        <v>7.1</v>
      </c>
      <c r="G19" s="6">
        <v>294.0</v>
      </c>
      <c r="H19" s="23">
        <v>0.51</v>
      </c>
      <c r="I19" s="6">
        <v>293.0</v>
      </c>
      <c r="J19" s="23">
        <v>36.96</v>
      </c>
      <c r="K19" s="23">
        <v>3.1</v>
      </c>
      <c r="L19" s="6">
        <v>29.8</v>
      </c>
      <c r="M19" s="6">
        <v>109.8</v>
      </c>
      <c r="N19" s="23">
        <v>0.01</v>
      </c>
      <c r="O19" s="23">
        <v>0.1875</v>
      </c>
      <c r="P19" s="39">
        <v>0.1375</v>
      </c>
      <c r="Q19" s="39">
        <v>0.11249999999999999</v>
      </c>
      <c r="R19" s="39">
        <v>0.025</v>
      </c>
      <c r="S19" s="39">
        <v>0.0125</v>
      </c>
      <c r="T19" s="40">
        <v>33.761</v>
      </c>
      <c r="U19" s="5">
        <v>0.0</v>
      </c>
    </row>
    <row r="20" ht="14.25" customHeight="1">
      <c r="A20" s="38">
        <v>26.395762</v>
      </c>
      <c r="B20" s="38">
        <v>80.050152</v>
      </c>
      <c r="C20" s="23">
        <v>8.09</v>
      </c>
      <c r="D20" s="23">
        <v>970.0</v>
      </c>
      <c r="E20" s="6">
        <v>495.0</v>
      </c>
      <c r="F20" s="23">
        <v>7.1</v>
      </c>
      <c r="G20" s="6">
        <v>442.0</v>
      </c>
      <c r="H20" s="23">
        <v>0.59</v>
      </c>
      <c r="I20" s="6">
        <v>418.0</v>
      </c>
      <c r="J20" s="23">
        <v>106.0</v>
      </c>
      <c r="K20" s="23">
        <v>0.0</v>
      </c>
      <c r="L20" s="6">
        <v>31.2</v>
      </c>
      <c r="M20" s="6">
        <v>112.3</v>
      </c>
      <c r="N20" s="23">
        <v>0.01</v>
      </c>
      <c r="O20" s="23">
        <v>0.25</v>
      </c>
      <c r="P20" s="39">
        <v>0.1</v>
      </c>
      <c r="Q20" s="39">
        <v>5.2125</v>
      </c>
      <c r="R20" s="39">
        <v>0.025</v>
      </c>
      <c r="S20" s="39">
        <v>0.025</v>
      </c>
      <c r="T20" s="40">
        <v>5.629</v>
      </c>
      <c r="U20" s="5">
        <v>0.226</v>
      </c>
    </row>
    <row r="21" ht="14.25" customHeight="1">
      <c r="A21" s="38">
        <v>26.395761</v>
      </c>
      <c r="B21" s="38">
        <v>80.050291</v>
      </c>
      <c r="C21" s="23">
        <v>7.61</v>
      </c>
      <c r="D21" s="23">
        <v>2640.0</v>
      </c>
      <c r="E21" s="6">
        <v>759.0</v>
      </c>
      <c r="F21" s="23">
        <v>12.78</v>
      </c>
      <c r="G21" s="6">
        <v>412.0</v>
      </c>
      <c r="H21" s="23">
        <v>1.03</v>
      </c>
      <c r="I21" s="6">
        <v>329.0</v>
      </c>
      <c r="J21" s="23">
        <v>154.78</v>
      </c>
      <c r="K21" s="23">
        <v>4.02</v>
      </c>
      <c r="L21" s="6">
        <v>42.5</v>
      </c>
      <c r="M21" s="6">
        <v>229.2</v>
      </c>
      <c r="N21" s="23">
        <v>0.01</v>
      </c>
      <c r="O21" s="23">
        <v>0.1375</v>
      </c>
      <c r="P21" s="39">
        <v>0.05</v>
      </c>
      <c r="Q21" s="39">
        <v>20.837500000000002</v>
      </c>
      <c r="R21" s="39">
        <v>0.025</v>
      </c>
      <c r="S21" s="39">
        <v>0.0625</v>
      </c>
      <c r="T21" s="40">
        <v>12.05</v>
      </c>
      <c r="U21" s="5">
        <v>5.707</v>
      </c>
    </row>
    <row r="22" ht="14.25" customHeight="1">
      <c r="A22" s="38">
        <v>26.3905861</v>
      </c>
      <c r="B22" s="38">
        <v>80.049211</v>
      </c>
      <c r="C22" s="23">
        <v>7.89</v>
      </c>
      <c r="D22" s="23">
        <v>165.0</v>
      </c>
      <c r="E22" s="6">
        <v>180.0</v>
      </c>
      <c r="F22" s="23">
        <v>7.1</v>
      </c>
      <c r="G22" s="6">
        <v>392.0</v>
      </c>
      <c r="H22" s="23">
        <v>1.91</v>
      </c>
      <c r="I22" s="6">
        <v>284.0</v>
      </c>
      <c r="J22" s="23">
        <v>50.16</v>
      </c>
      <c r="K22" s="23">
        <v>2.64</v>
      </c>
      <c r="L22" s="6">
        <v>29.0</v>
      </c>
      <c r="M22" s="6">
        <v>94.0</v>
      </c>
      <c r="N22" s="23">
        <v>0.01</v>
      </c>
      <c r="O22" s="23">
        <v>0.1</v>
      </c>
      <c r="P22" s="39">
        <v>0.1625</v>
      </c>
      <c r="Q22" s="39">
        <v>0.025</v>
      </c>
      <c r="R22" s="39">
        <v>0.025</v>
      </c>
      <c r="S22" s="39">
        <v>0.0</v>
      </c>
      <c r="T22" s="40">
        <v>3.319</v>
      </c>
      <c r="U22" s="5">
        <v>0.0</v>
      </c>
    </row>
    <row r="23" ht="14.25" customHeight="1">
      <c r="A23" s="38">
        <v>26.39591</v>
      </c>
      <c r="B23" s="38">
        <v>80.050385</v>
      </c>
      <c r="C23" s="23">
        <v>7.72</v>
      </c>
      <c r="D23" s="23">
        <v>3140.0</v>
      </c>
      <c r="E23" s="6">
        <v>814.0</v>
      </c>
      <c r="F23" s="23">
        <v>8.52</v>
      </c>
      <c r="G23" s="6">
        <v>253.0</v>
      </c>
      <c r="H23" s="23">
        <v>0.46</v>
      </c>
      <c r="I23" s="6">
        <v>188.0</v>
      </c>
      <c r="J23" s="23">
        <v>187.36</v>
      </c>
      <c r="K23" s="23">
        <v>4.44</v>
      </c>
      <c r="L23" s="6">
        <v>41.3</v>
      </c>
      <c r="M23" s="6">
        <v>239.3</v>
      </c>
      <c r="N23" s="23">
        <v>0.02</v>
      </c>
      <c r="O23" s="23">
        <v>0.1375</v>
      </c>
      <c r="P23" s="39">
        <v>0.05</v>
      </c>
      <c r="Q23" s="39">
        <v>26.425</v>
      </c>
      <c r="R23" s="39">
        <v>0.025</v>
      </c>
      <c r="S23" s="39">
        <v>0.025</v>
      </c>
      <c r="T23" s="40">
        <v>18.321</v>
      </c>
      <c r="U23" s="5">
        <v>5.052</v>
      </c>
    </row>
    <row r="24" ht="14.25" customHeight="1">
      <c r="A24" s="38">
        <v>26.413756</v>
      </c>
      <c r="B24" s="38">
        <v>80.035378</v>
      </c>
      <c r="C24" s="23">
        <v>7.86</v>
      </c>
      <c r="D24" s="23">
        <v>1829.0</v>
      </c>
      <c r="E24" s="6">
        <v>792.0</v>
      </c>
      <c r="F24" s="23">
        <v>8.52</v>
      </c>
      <c r="G24" s="6">
        <v>668.0</v>
      </c>
      <c r="H24" s="23">
        <v>0.55</v>
      </c>
      <c r="I24" s="6">
        <v>125.0</v>
      </c>
      <c r="J24" s="23">
        <v>171.52</v>
      </c>
      <c r="K24" s="23">
        <v>7.14</v>
      </c>
      <c r="L24" s="6">
        <v>38.8</v>
      </c>
      <c r="M24" s="6">
        <v>198.5</v>
      </c>
      <c r="N24" s="23">
        <v>0.01</v>
      </c>
      <c r="O24" s="23">
        <v>0.2</v>
      </c>
      <c r="P24" s="39">
        <v>0.2</v>
      </c>
      <c r="Q24" s="39">
        <v>9.9375</v>
      </c>
      <c r="R24" s="39">
        <v>0.025</v>
      </c>
      <c r="S24" s="39">
        <v>0.0625</v>
      </c>
      <c r="T24" s="40">
        <v>8.831</v>
      </c>
      <c r="U24" s="5">
        <v>2.876</v>
      </c>
    </row>
    <row r="25" ht="14.25" customHeight="1">
      <c r="A25" s="38">
        <v>26.413492</v>
      </c>
      <c r="B25" s="38">
        <v>80.035607</v>
      </c>
      <c r="C25" s="23">
        <v>8.59</v>
      </c>
      <c r="D25" s="23">
        <v>874.0</v>
      </c>
      <c r="E25" s="6">
        <v>532.0</v>
      </c>
      <c r="F25" s="23">
        <v>9.94</v>
      </c>
      <c r="G25" s="6">
        <v>395.0</v>
      </c>
      <c r="H25" s="23">
        <v>0.54</v>
      </c>
      <c r="I25" s="6">
        <v>343.0</v>
      </c>
      <c r="J25" s="23">
        <v>106.4</v>
      </c>
      <c r="K25" s="23">
        <v>1.92</v>
      </c>
      <c r="L25" s="6">
        <v>45.2</v>
      </c>
      <c r="M25" s="6">
        <v>147.0</v>
      </c>
      <c r="N25" s="23">
        <v>0.01</v>
      </c>
      <c r="O25" s="23">
        <v>0.0625</v>
      </c>
      <c r="P25" s="39">
        <v>0.375</v>
      </c>
      <c r="Q25" s="39">
        <v>0.0</v>
      </c>
      <c r="R25" s="39">
        <v>0.025</v>
      </c>
      <c r="S25" s="39">
        <v>0.0</v>
      </c>
      <c r="T25" s="40">
        <v>44.733</v>
      </c>
      <c r="U25" s="5">
        <v>0.0</v>
      </c>
    </row>
    <row r="26" ht="14.25" customHeight="1">
      <c r="A26" s="38">
        <v>26.413557</v>
      </c>
      <c r="B26" s="38">
        <v>80.035728</v>
      </c>
      <c r="C26" s="23">
        <v>7.82</v>
      </c>
      <c r="D26" s="23">
        <v>1110.0</v>
      </c>
      <c r="E26" s="6">
        <v>542.0</v>
      </c>
      <c r="F26" s="23">
        <v>9.94</v>
      </c>
      <c r="G26" s="6">
        <v>442.0</v>
      </c>
      <c r="H26" s="23">
        <v>1.09</v>
      </c>
      <c r="I26" s="6">
        <v>321.0</v>
      </c>
      <c r="J26" s="23">
        <v>73.14</v>
      </c>
      <c r="K26" s="23">
        <v>4.74</v>
      </c>
      <c r="L26" s="6">
        <v>31.3</v>
      </c>
      <c r="M26" s="6">
        <v>132.1</v>
      </c>
      <c r="N26" s="23">
        <v>0.01</v>
      </c>
      <c r="O26" s="23">
        <v>0.08750000000000001</v>
      </c>
      <c r="P26" s="39">
        <v>0.15</v>
      </c>
      <c r="Q26" s="39">
        <v>0.6125</v>
      </c>
      <c r="R26" s="39">
        <v>0.025</v>
      </c>
      <c r="S26" s="39">
        <v>0.075</v>
      </c>
      <c r="T26" s="40">
        <v>10.432</v>
      </c>
      <c r="U26" s="5">
        <v>0.0</v>
      </c>
    </row>
    <row r="27" ht="14.25" customHeight="1">
      <c r="A27" s="5">
        <v>26.404731</v>
      </c>
      <c r="B27" s="5">
        <v>80.069699</v>
      </c>
      <c r="C27" s="23">
        <v>8.55</v>
      </c>
      <c r="D27" s="23">
        <v>939.0</v>
      </c>
      <c r="E27" s="6">
        <v>362.0</v>
      </c>
      <c r="F27" s="23">
        <v>7.1</v>
      </c>
      <c r="G27" s="6">
        <v>346.0</v>
      </c>
      <c r="H27" s="23">
        <v>0.98</v>
      </c>
      <c r="I27" s="6">
        <v>342.0</v>
      </c>
      <c r="J27" s="23">
        <v>26.22</v>
      </c>
      <c r="K27" s="23">
        <v>2.04</v>
      </c>
      <c r="L27" s="6">
        <v>0.0</v>
      </c>
      <c r="M27" s="6">
        <v>123.2</v>
      </c>
      <c r="N27" s="23">
        <v>0.01</v>
      </c>
      <c r="O27" s="23">
        <v>0.075</v>
      </c>
      <c r="P27" s="39">
        <v>0.2375</v>
      </c>
      <c r="Q27" s="39">
        <v>0.0</v>
      </c>
      <c r="R27" s="39">
        <v>0.025</v>
      </c>
      <c r="S27" s="39">
        <v>0.0</v>
      </c>
      <c r="T27" s="40">
        <v>19.071</v>
      </c>
      <c r="U27" s="5">
        <v>0.0</v>
      </c>
    </row>
    <row r="28" ht="14.25" customHeight="1">
      <c r="A28" s="5">
        <v>26.402716</v>
      </c>
      <c r="B28" s="5">
        <v>80.069167</v>
      </c>
      <c r="C28" s="23">
        <v>8.47</v>
      </c>
      <c r="D28" s="23">
        <v>1482.0</v>
      </c>
      <c r="E28" s="6">
        <v>638.0</v>
      </c>
      <c r="F28" s="23">
        <v>8.4</v>
      </c>
      <c r="G28" s="6">
        <v>332.0</v>
      </c>
      <c r="H28" s="23">
        <v>1.08</v>
      </c>
      <c r="I28" s="6">
        <v>331.0</v>
      </c>
      <c r="J28" s="23">
        <v>124.78</v>
      </c>
      <c r="K28" s="23">
        <v>4.02</v>
      </c>
      <c r="L28" s="6">
        <v>40.9</v>
      </c>
      <c r="M28" s="6">
        <v>174.2</v>
      </c>
      <c r="N28" s="23">
        <v>0.0125</v>
      </c>
      <c r="O28" s="23">
        <v>0.171875</v>
      </c>
      <c r="P28" s="39">
        <v>0.1875</v>
      </c>
      <c r="Q28" s="39">
        <v>0.03125</v>
      </c>
      <c r="R28" s="39">
        <v>0.046875</v>
      </c>
      <c r="S28" s="39">
        <v>0.0</v>
      </c>
      <c r="T28" s="40">
        <v>9.773</v>
      </c>
      <c r="U28" s="5">
        <v>0.0</v>
      </c>
    </row>
    <row r="29" ht="14.25" customHeight="1">
      <c r="A29" s="38">
        <v>26.412134000000002</v>
      </c>
      <c r="B29" s="38">
        <v>80.035943</v>
      </c>
      <c r="C29" s="23">
        <v>8.63</v>
      </c>
      <c r="D29" s="23">
        <v>1310.0</v>
      </c>
      <c r="E29" s="6">
        <v>540.0</v>
      </c>
      <c r="F29" s="23">
        <v>12.78</v>
      </c>
      <c r="G29" s="6">
        <v>234.0</v>
      </c>
      <c r="H29" s="23">
        <v>0.62</v>
      </c>
      <c r="I29" s="6">
        <v>187.0</v>
      </c>
      <c r="J29" s="23">
        <v>101.12</v>
      </c>
      <c r="K29" s="23">
        <v>4.32</v>
      </c>
      <c r="L29" s="6">
        <v>21.2</v>
      </c>
      <c r="M29" s="6">
        <v>140.0</v>
      </c>
      <c r="N29" s="23">
        <v>0.02</v>
      </c>
      <c r="O29" s="23">
        <v>0.075</v>
      </c>
      <c r="P29" s="39">
        <v>0.1625</v>
      </c>
      <c r="Q29" s="39">
        <v>0.0</v>
      </c>
      <c r="R29" s="39">
        <v>0.0375</v>
      </c>
      <c r="S29" s="39">
        <v>0.0</v>
      </c>
      <c r="T29" s="40">
        <v>6.313</v>
      </c>
      <c r="U29" s="5">
        <v>0.0</v>
      </c>
    </row>
    <row r="30" ht="14.25" customHeight="1">
      <c r="A30" s="5">
        <v>26.402187</v>
      </c>
      <c r="B30" s="5">
        <v>80.070321</v>
      </c>
      <c r="C30" s="23">
        <v>8.25</v>
      </c>
      <c r="D30" s="23">
        <v>1435.0</v>
      </c>
      <c r="E30" s="6">
        <v>384.0</v>
      </c>
      <c r="F30" s="23">
        <v>4.26</v>
      </c>
      <c r="G30" s="6">
        <v>421.0</v>
      </c>
      <c r="H30" s="23">
        <v>0.63</v>
      </c>
      <c r="I30" s="6">
        <v>245.0</v>
      </c>
      <c r="J30" s="23">
        <v>38.52</v>
      </c>
      <c r="K30" s="23">
        <v>2.46</v>
      </c>
      <c r="L30" s="6">
        <v>15.5</v>
      </c>
      <c r="M30" s="6">
        <v>122.1</v>
      </c>
      <c r="N30" s="23">
        <v>0.01</v>
      </c>
      <c r="O30" s="23">
        <v>0.1375</v>
      </c>
      <c r="P30" s="39">
        <v>0.17500000000000002</v>
      </c>
      <c r="Q30" s="39">
        <v>0.0</v>
      </c>
      <c r="R30" s="39">
        <v>0.025</v>
      </c>
      <c r="S30" s="39">
        <v>0.0</v>
      </c>
      <c r="T30" s="40">
        <v>12.342</v>
      </c>
      <c r="U30" s="5">
        <v>0.0</v>
      </c>
    </row>
    <row r="31" ht="14.25" customHeight="1">
      <c r="A31" s="38">
        <v>26.40853</v>
      </c>
      <c r="B31" s="38">
        <v>80.041283</v>
      </c>
      <c r="C31" s="23">
        <v>8.4</v>
      </c>
      <c r="D31" s="23">
        <v>1492.0</v>
      </c>
      <c r="E31" s="6">
        <v>550.0</v>
      </c>
      <c r="F31" s="23">
        <v>7.1</v>
      </c>
      <c r="G31" s="6">
        <v>444.0</v>
      </c>
      <c r="H31" s="23">
        <v>1.04</v>
      </c>
      <c r="I31" s="6">
        <v>297.0</v>
      </c>
      <c r="J31" s="23">
        <v>106.86</v>
      </c>
      <c r="K31" s="23">
        <v>3.06</v>
      </c>
      <c r="L31" s="6">
        <v>31.0</v>
      </c>
      <c r="M31" s="6">
        <v>165.6</v>
      </c>
      <c r="N31" s="23">
        <v>0.01</v>
      </c>
      <c r="O31" s="23">
        <v>0.15</v>
      </c>
      <c r="P31" s="39">
        <v>0.25</v>
      </c>
      <c r="Q31" s="39">
        <v>0.0</v>
      </c>
      <c r="R31" s="39">
        <v>0.025</v>
      </c>
      <c r="S31" s="39">
        <v>0.025</v>
      </c>
      <c r="T31" s="40">
        <v>9.373</v>
      </c>
      <c r="U31" s="5">
        <v>0.0</v>
      </c>
    </row>
    <row r="32" ht="14.25" customHeight="1">
      <c r="A32" s="38">
        <v>26.408298</v>
      </c>
      <c r="B32" s="38">
        <v>80.041325</v>
      </c>
      <c r="C32" s="23">
        <v>8.27</v>
      </c>
      <c r="D32" s="23">
        <v>1464.0</v>
      </c>
      <c r="E32" s="6">
        <v>345.0</v>
      </c>
      <c r="F32" s="23">
        <v>5.68</v>
      </c>
      <c r="G32" s="6">
        <v>431.0</v>
      </c>
      <c r="H32" s="23">
        <v>0.79</v>
      </c>
      <c r="I32" s="6">
        <v>281.0</v>
      </c>
      <c r="J32" s="23">
        <v>17.88</v>
      </c>
      <c r="K32" s="23">
        <v>1.38</v>
      </c>
      <c r="L32" s="6">
        <v>32.1</v>
      </c>
      <c r="M32" s="6">
        <v>103.6</v>
      </c>
      <c r="N32" s="23">
        <v>0.01</v>
      </c>
      <c r="O32" s="23">
        <v>0.05</v>
      </c>
      <c r="P32" s="39">
        <v>0.3625</v>
      </c>
      <c r="Q32" s="39">
        <v>0.0</v>
      </c>
      <c r="R32" s="39">
        <v>0.025</v>
      </c>
      <c r="S32" s="39">
        <v>0.0</v>
      </c>
      <c r="T32" s="40">
        <v>4.987</v>
      </c>
      <c r="U32" s="5">
        <v>0.0</v>
      </c>
    </row>
    <row r="33" ht="14.25" customHeight="1">
      <c r="A33" s="38">
        <v>26.408463</v>
      </c>
      <c r="B33" s="38">
        <v>80.041372</v>
      </c>
      <c r="C33" s="23">
        <v>8.32</v>
      </c>
      <c r="D33" s="23">
        <v>779.0</v>
      </c>
      <c r="E33" s="6">
        <v>292.0</v>
      </c>
      <c r="F33" s="23">
        <v>5.68</v>
      </c>
      <c r="G33" s="6">
        <v>396.0</v>
      </c>
      <c r="H33" s="23">
        <v>0.94</v>
      </c>
      <c r="I33" s="6">
        <v>253.0</v>
      </c>
      <c r="J33" s="23">
        <v>45.6</v>
      </c>
      <c r="K33" s="23">
        <v>2.28</v>
      </c>
      <c r="L33" s="6">
        <v>20.9</v>
      </c>
      <c r="M33" s="6">
        <v>142.5</v>
      </c>
      <c r="N33" s="23">
        <v>0.01</v>
      </c>
      <c r="O33" s="23">
        <v>0.1</v>
      </c>
      <c r="P33" s="39">
        <v>0.125</v>
      </c>
      <c r="Q33" s="39">
        <v>0.0375</v>
      </c>
      <c r="R33" s="39">
        <v>0.025</v>
      </c>
      <c r="S33" s="39">
        <v>0.0</v>
      </c>
      <c r="T33" s="40">
        <v>8.556</v>
      </c>
      <c r="U33" s="5">
        <v>0.0</v>
      </c>
    </row>
    <row r="34" ht="14.25" customHeight="1">
      <c r="A34" s="38">
        <v>26.408533</v>
      </c>
      <c r="B34" s="38">
        <v>80.04137</v>
      </c>
      <c r="C34" s="23">
        <v>8.65</v>
      </c>
      <c r="D34" s="23">
        <v>1157.0</v>
      </c>
      <c r="E34" s="6">
        <v>567.0</v>
      </c>
      <c r="F34" s="23">
        <v>7.1</v>
      </c>
      <c r="G34" s="6">
        <v>365.0</v>
      </c>
      <c r="H34" s="23">
        <v>1.36</v>
      </c>
      <c r="I34" s="6">
        <v>287.0</v>
      </c>
      <c r="J34" s="23">
        <v>108.46</v>
      </c>
      <c r="K34" s="23">
        <v>1.26</v>
      </c>
      <c r="L34" s="6">
        <v>27.8</v>
      </c>
      <c r="M34" s="6">
        <v>147.5</v>
      </c>
      <c r="N34" s="23">
        <v>0.01</v>
      </c>
      <c r="O34" s="23">
        <v>0.0625</v>
      </c>
      <c r="P34" s="39">
        <v>0.6375</v>
      </c>
      <c r="Q34" s="39">
        <v>0.0</v>
      </c>
      <c r="R34" s="39">
        <v>0.025</v>
      </c>
      <c r="S34" s="39">
        <v>0.0</v>
      </c>
      <c r="T34" s="40">
        <v>13.292</v>
      </c>
      <c r="U34" s="5">
        <v>0.0</v>
      </c>
    </row>
    <row r="35" ht="14.25" customHeight="1">
      <c r="A35" s="38">
        <v>26.4042194</v>
      </c>
      <c r="B35" s="38">
        <v>80.073858</v>
      </c>
      <c r="C35" s="23">
        <v>7.87</v>
      </c>
      <c r="D35" s="23">
        <v>1527.0</v>
      </c>
      <c r="E35" s="6">
        <v>523.0</v>
      </c>
      <c r="F35" s="23">
        <v>5.68</v>
      </c>
      <c r="G35" s="6">
        <v>372.0</v>
      </c>
      <c r="H35" s="23">
        <v>0.52</v>
      </c>
      <c r="I35" s="6">
        <v>210.0</v>
      </c>
      <c r="J35" s="23">
        <v>85.98</v>
      </c>
      <c r="K35" s="23">
        <v>1.92</v>
      </c>
      <c r="L35" s="6">
        <v>21.1</v>
      </c>
      <c r="M35" s="6">
        <v>142.0</v>
      </c>
      <c r="N35" s="23">
        <v>0.01</v>
      </c>
      <c r="O35" s="23">
        <v>0.075</v>
      </c>
      <c r="P35" s="39">
        <v>0.125</v>
      </c>
      <c r="Q35" s="39">
        <v>0.0</v>
      </c>
      <c r="R35" s="39">
        <v>0.0375</v>
      </c>
      <c r="S35" s="39">
        <v>0.025</v>
      </c>
      <c r="T35" s="40">
        <v>8.764</v>
      </c>
      <c r="U35" s="5">
        <v>0.0</v>
      </c>
    </row>
    <row r="36" ht="14.25" customHeight="1">
      <c r="A36" s="38">
        <v>26.4046916</v>
      </c>
      <c r="B36" s="38">
        <v>80.0727139</v>
      </c>
      <c r="C36" s="23">
        <v>7.9</v>
      </c>
      <c r="D36" s="23">
        <v>1168.0</v>
      </c>
      <c r="E36" s="6">
        <v>465.0</v>
      </c>
      <c r="F36" s="23">
        <v>4.26</v>
      </c>
      <c r="G36" s="6">
        <v>285.0</v>
      </c>
      <c r="H36" s="23">
        <v>1.76</v>
      </c>
      <c r="I36" s="6">
        <v>145.0</v>
      </c>
      <c r="J36" s="23">
        <v>89.1</v>
      </c>
      <c r="K36" s="23">
        <v>2.1</v>
      </c>
      <c r="L36" s="6">
        <v>21.4</v>
      </c>
      <c r="M36" s="6">
        <v>105.0</v>
      </c>
      <c r="N36" s="23">
        <v>0.01</v>
      </c>
      <c r="O36" s="23">
        <v>0.1</v>
      </c>
      <c r="P36" s="39">
        <v>0.125</v>
      </c>
      <c r="Q36" s="39">
        <v>0.0125</v>
      </c>
      <c r="R36" s="39">
        <v>0.025</v>
      </c>
      <c r="S36" s="39">
        <v>0.0625</v>
      </c>
      <c r="T36" s="40">
        <v>9.006</v>
      </c>
      <c r="U36" s="5">
        <v>0.0</v>
      </c>
    </row>
    <row r="37" ht="14.25" customHeight="1">
      <c r="A37" s="38">
        <v>26.408232</v>
      </c>
      <c r="B37" s="38">
        <v>80.041833</v>
      </c>
      <c r="C37" s="23">
        <v>7.59</v>
      </c>
      <c r="D37" s="23">
        <v>1348.0</v>
      </c>
      <c r="E37" s="6">
        <v>432.0</v>
      </c>
      <c r="F37" s="23">
        <v>7.1</v>
      </c>
      <c r="G37" s="6">
        <v>294.0</v>
      </c>
      <c r="H37" s="23">
        <v>1.26</v>
      </c>
      <c r="I37" s="6">
        <v>325.0</v>
      </c>
      <c r="J37" s="23">
        <v>85.62</v>
      </c>
      <c r="K37" s="23">
        <v>2.94</v>
      </c>
      <c r="L37" s="6">
        <v>63.9</v>
      </c>
      <c r="M37" s="6">
        <v>127.9</v>
      </c>
      <c r="N37" s="23">
        <v>0.0</v>
      </c>
      <c r="O37" s="23">
        <v>0.1875</v>
      </c>
      <c r="P37" s="39">
        <v>0.11249999999999999</v>
      </c>
      <c r="Q37" s="39">
        <v>0.0</v>
      </c>
      <c r="R37" s="39">
        <v>0.025</v>
      </c>
      <c r="S37" s="39">
        <v>0.15</v>
      </c>
      <c r="T37" s="40">
        <v>2.343</v>
      </c>
      <c r="U37" s="5">
        <v>1.793</v>
      </c>
    </row>
    <row r="38" ht="14.25" customHeight="1">
      <c r="A38" s="38">
        <v>26.408335</v>
      </c>
      <c r="B38" s="38">
        <v>80.041655</v>
      </c>
      <c r="C38" s="23">
        <v>7.62</v>
      </c>
      <c r="D38" s="23">
        <v>2760.0</v>
      </c>
      <c r="E38" s="6">
        <v>695.0</v>
      </c>
      <c r="F38" s="23">
        <v>9.94</v>
      </c>
      <c r="G38" s="6">
        <v>254.0</v>
      </c>
      <c r="H38" s="23">
        <v>2.14</v>
      </c>
      <c r="I38" s="6">
        <v>235.0</v>
      </c>
      <c r="J38" s="23">
        <v>128.28</v>
      </c>
      <c r="K38" s="23">
        <v>3.3</v>
      </c>
      <c r="L38" s="6">
        <v>41.5</v>
      </c>
      <c r="M38" s="6">
        <v>195.4</v>
      </c>
      <c r="N38" s="23">
        <v>0.01</v>
      </c>
      <c r="O38" s="23">
        <v>0.1625</v>
      </c>
      <c r="P38" s="39">
        <v>0.08750000000000001</v>
      </c>
      <c r="Q38" s="39">
        <v>10.0375</v>
      </c>
      <c r="R38" s="39">
        <v>0.025</v>
      </c>
      <c r="S38" s="39">
        <v>0.0375</v>
      </c>
      <c r="T38" s="40">
        <v>48.02</v>
      </c>
      <c r="U38" s="5">
        <v>2.596</v>
      </c>
    </row>
    <row r="39" ht="14.25" customHeight="1">
      <c r="A39" s="38">
        <v>26.406814</v>
      </c>
      <c r="B39" s="38">
        <v>80.043526</v>
      </c>
      <c r="C39" s="23">
        <v>8.08</v>
      </c>
      <c r="D39" s="23">
        <v>1399.0</v>
      </c>
      <c r="E39" s="6">
        <v>564.0</v>
      </c>
      <c r="F39" s="23">
        <v>5.68</v>
      </c>
      <c r="G39" s="6">
        <v>285.0</v>
      </c>
      <c r="H39" s="23">
        <v>1.2</v>
      </c>
      <c r="I39" s="6">
        <v>182.0</v>
      </c>
      <c r="J39" s="23">
        <v>90.16</v>
      </c>
      <c r="K39" s="23">
        <v>3.42</v>
      </c>
      <c r="L39" s="6">
        <v>33.6</v>
      </c>
      <c r="M39" s="6">
        <v>135.4</v>
      </c>
      <c r="N39" s="23">
        <v>0.01</v>
      </c>
      <c r="O39" s="23">
        <v>0.2375</v>
      </c>
      <c r="P39" s="39">
        <v>0.0625</v>
      </c>
      <c r="Q39" s="39">
        <v>2.925</v>
      </c>
      <c r="R39" s="39">
        <v>0.0375</v>
      </c>
      <c r="S39" s="39">
        <v>0.0</v>
      </c>
      <c r="T39" s="40">
        <v>44.701</v>
      </c>
      <c r="U39" s="5">
        <v>0.44</v>
      </c>
    </row>
    <row r="40" ht="14.25" customHeight="1">
      <c r="A40" s="38">
        <v>26.40669</v>
      </c>
      <c r="B40" s="38">
        <v>80.043604</v>
      </c>
      <c r="C40" s="23">
        <v>7.82</v>
      </c>
      <c r="D40" s="23">
        <v>1750.0</v>
      </c>
      <c r="E40" s="6">
        <v>580.0</v>
      </c>
      <c r="F40" s="23">
        <v>9.94</v>
      </c>
      <c r="G40" s="6">
        <v>335.0</v>
      </c>
      <c r="H40" s="23">
        <v>0.39</v>
      </c>
      <c r="I40" s="6">
        <v>134.0</v>
      </c>
      <c r="J40" s="23">
        <v>102.74</v>
      </c>
      <c r="K40" s="23">
        <v>3.3</v>
      </c>
      <c r="L40" s="6">
        <v>47.8</v>
      </c>
      <c r="M40" s="6">
        <v>140.8</v>
      </c>
      <c r="N40" s="23">
        <v>0.01</v>
      </c>
      <c r="O40" s="23">
        <v>0.2</v>
      </c>
      <c r="P40" s="39">
        <v>0.125</v>
      </c>
      <c r="Q40" s="39">
        <v>0.0</v>
      </c>
      <c r="R40" s="39">
        <v>0.0375</v>
      </c>
      <c r="S40" s="39">
        <v>0.0125</v>
      </c>
      <c r="T40" s="40">
        <v>52.959</v>
      </c>
      <c r="U40" s="5">
        <v>0.0</v>
      </c>
    </row>
    <row r="41" ht="14.25" customHeight="1">
      <c r="A41" s="38">
        <v>26.399507</v>
      </c>
      <c r="B41" s="38">
        <v>80.049366</v>
      </c>
      <c r="C41" s="23">
        <v>9.05</v>
      </c>
      <c r="D41" s="23">
        <v>2626.0</v>
      </c>
      <c r="E41" s="6">
        <v>767.0</v>
      </c>
      <c r="F41" s="23">
        <v>2.84</v>
      </c>
      <c r="G41" s="6">
        <v>540.0</v>
      </c>
      <c r="H41" s="23">
        <v>1.51</v>
      </c>
      <c r="I41" s="6">
        <v>158.0</v>
      </c>
      <c r="J41" s="23">
        <v>133.26</v>
      </c>
      <c r="K41" s="23">
        <v>2.1</v>
      </c>
      <c r="L41" s="6">
        <v>71.0</v>
      </c>
      <c r="M41" s="6">
        <v>212.3</v>
      </c>
      <c r="N41" s="23">
        <v>0.01</v>
      </c>
      <c r="O41" s="23">
        <v>0.08750000000000001</v>
      </c>
      <c r="P41" s="39">
        <v>0.41250000000000003</v>
      </c>
      <c r="Q41" s="39">
        <v>8.6875</v>
      </c>
      <c r="R41" s="39">
        <v>0.025</v>
      </c>
      <c r="S41" s="39">
        <v>0.0</v>
      </c>
      <c r="T41" s="40">
        <v>4.188</v>
      </c>
      <c r="U41" s="5">
        <v>2.896</v>
      </c>
    </row>
    <row r="42" ht="14.25" customHeight="1">
      <c r="A42" s="38">
        <v>26.401632</v>
      </c>
      <c r="B42" s="38">
        <v>80.058265</v>
      </c>
      <c r="C42" s="23">
        <v>8.18</v>
      </c>
      <c r="D42" s="23">
        <v>830.0</v>
      </c>
      <c r="E42" s="41">
        <v>542.0</v>
      </c>
      <c r="F42" s="23">
        <v>8.52</v>
      </c>
      <c r="G42" s="6">
        <v>365.0</v>
      </c>
      <c r="H42" s="23">
        <v>0.54</v>
      </c>
      <c r="I42" s="6">
        <v>166.0</v>
      </c>
      <c r="J42" s="23">
        <v>23.58</v>
      </c>
      <c r="K42" s="23">
        <v>3.24</v>
      </c>
      <c r="L42" s="6">
        <v>35.9</v>
      </c>
      <c r="M42" s="6">
        <v>139.0</v>
      </c>
      <c r="N42" s="23">
        <v>0.01</v>
      </c>
      <c r="O42" s="23">
        <v>0.0625</v>
      </c>
      <c r="P42" s="39">
        <v>0.3</v>
      </c>
      <c r="Q42" s="39">
        <v>0.0</v>
      </c>
      <c r="R42" s="39">
        <v>0.025</v>
      </c>
      <c r="S42" s="39">
        <v>0.0</v>
      </c>
      <c r="T42" s="40">
        <v>3.411</v>
      </c>
      <c r="U42" s="5">
        <v>0.0</v>
      </c>
    </row>
    <row r="43" ht="14.25" customHeight="1">
      <c r="A43" s="38">
        <v>26.402836</v>
      </c>
      <c r="B43" s="38">
        <v>80.062842</v>
      </c>
      <c r="C43" s="23">
        <v>7.69</v>
      </c>
      <c r="D43" s="23">
        <v>1250.0</v>
      </c>
      <c r="E43" s="6">
        <v>331.0</v>
      </c>
      <c r="F43" s="23">
        <v>12.78</v>
      </c>
      <c r="G43" s="6">
        <v>260.0</v>
      </c>
      <c r="H43" s="23">
        <v>2.26</v>
      </c>
      <c r="I43" s="6">
        <v>245.0</v>
      </c>
      <c r="J43" s="23">
        <v>136.02</v>
      </c>
      <c r="K43" s="23">
        <v>6.78</v>
      </c>
      <c r="L43" s="6">
        <v>34.6</v>
      </c>
      <c r="M43" s="6">
        <v>109.9</v>
      </c>
      <c r="N43" s="23">
        <v>0.01</v>
      </c>
      <c r="O43" s="23">
        <v>0.075</v>
      </c>
      <c r="P43" s="39">
        <v>0.0375</v>
      </c>
      <c r="Q43" s="39">
        <v>0.025</v>
      </c>
      <c r="R43" s="39">
        <v>0.1375</v>
      </c>
      <c r="S43" s="39">
        <v>0.0</v>
      </c>
      <c r="T43" s="40">
        <v>66.087</v>
      </c>
      <c r="U43" s="5">
        <v>0.0</v>
      </c>
    </row>
    <row r="44" ht="14.25" customHeight="1">
      <c r="A44" s="38">
        <v>26.403635</v>
      </c>
      <c r="B44" s="38">
        <v>80.065756</v>
      </c>
      <c r="C44" s="23">
        <v>7.91</v>
      </c>
      <c r="D44" s="23">
        <v>1180.0</v>
      </c>
      <c r="E44" s="6">
        <v>332.0</v>
      </c>
      <c r="F44" s="23">
        <v>12.78</v>
      </c>
      <c r="G44" s="6">
        <v>284.0</v>
      </c>
      <c r="H44" s="23">
        <v>0.97</v>
      </c>
      <c r="I44" s="6">
        <v>314.0</v>
      </c>
      <c r="J44" s="23">
        <v>88.44</v>
      </c>
      <c r="K44" s="23">
        <v>5.34</v>
      </c>
      <c r="L44" s="6">
        <v>54.3</v>
      </c>
      <c r="M44" s="6">
        <v>110.2</v>
      </c>
      <c r="N44" s="23">
        <v>0.02</v>
      </c>
      <c r="O44" s="23">
        <v>0.05</v>
      </c>
      <c r="P44" s="39">
        <v>0.1</v>
      </c>
      <c r="Q44" s="39">
        <v>0.2</v>
      </c>
      <c r="R44" s="39">
        <v>0.0375</v>
      </c>
      <c r="S44" s="39">
        <v>0.0</v>
      </c>
      <c r="T44" s="40">
        <v>49.615</v>
      </c>
      <c r="U44" s="5">
        <v>0.0</v>
      </c>
    </row>
    <row r="45" ht="14.25" customHeight="1">
      <c r="A45" s="38">
        <v>26.405956</v>
      </c>
      <c r="B45" s="38">
        <v>80.073908</v>
      </c>
      <c r="C45" s="23">
        <v>7.95</v>
      </c>
      <c r="D45" s="23">
        <v>1090.0</v>
      </c>
      <c r="E45" s="6">
        <v>340.0</v>
      </c>
      <c r="F45" s="23">
        <v>8.52</v>
      </c>
      <c r="G45" s="6">
        <v>270.0</v>
      </c>
      <c r="H45" s="23">
        <v>1.49</v>
      </c>
      <c r="I45" s="6">
        <v>322.0</v>
      </c>
      <c r="J45" s="23">
        <v>52.74</v>
      </c>
      <c r="K45" s="23">
        <v>6.18</v>
      </c>
      <c r="L45" s="6">
        <v>12.9</v>
      </c>
      <c r="M45" s="6">
        <v>104.2</v>
      </c>
      <c r="N45" s="23">
        <v>0.01</v>
      </c>
      <c r="O45" s="23">
        <v>0.11249999999999999</v>
      </c>
      <c r="P45" s="39">
        <v>0.1375</v>
      </c>
      <c r="Q45" s="39">
        <v>0.0</v>
      </c>
      <c r="R45" s="39">
        <v>0.025</v>
      </c>
      <c r="S45" s="39">
        <v>0.05</v>
      </c>
      <c r="T45" s="40">
        <v>8.147</v>
      </c>
      <c r="U45" s="5">
        <v>0.0</v>
      </c>
    </row>
    <row r="46" ht="14.25" customHeight="1">
      <c r="A46" s="38">
        <v>26.407079</v>
      </c>
      <c r="B46" s="38">
        <v>80.078856</v>
      </c>
      <c r="C46" s="23">
        <v>8.6</v>
      </c>
      <c r="D46" s="23">
        <v>1152.0</v>
      </c>
      <c r="E46" s="6">
        <v>338.0</v>
      </c>
      <c r="F46" s="23">
        <v>12.78</v>
      </c>
      <c r="G46" s="6">
        <v>274.0</v>
      </c>
      <c r="H46" s="23">
        <v>1.75</v>
      </c>
      <c r="I46" s="6">
        <v>291.0</v>
      </c>
      <c r="J46" s="23">
        <v>50.48</v>
      </c>
      <c r="K46" s="23">
        <v>2.94</v>
      </c>
      <c r="L46" s="6">
        <v>33.3</v>
      </c>
      <c r="M46" s="6">
        <v>232.1</v>
      </c>
      <c r="N46" s="23">
        <v>0.01</v>
      </c>
      <c r="O46" s="23">
        <v>0.075</v>
      </c>
      <c r="P46" s="39">
        <v>0.25</v>
      </c>
      <c r="Q46" s="39">
        <v>0.0</v>
      </c>
      <c r="R46" s="39">
        <v>0.025</v>
      </c>
      <c r="S46" s="39">
        <v>0.0</v>
      </c>
      <c r="T46" s="40">
        <v>66.404</v>
      </c>
      <c r="U46" s="5">
        <v>0.0</v>
      </c>
    </row>
    <row r="47" ht="14.25" customHeight="1">
      <c r="A47" s="38">
        <v>26.406485</v>
      </c>
      <c r="B47" s="38">
        <v>80.078791</v>
      </c>
      <c r="C47" s="23">
        <v>8.61</v>
      </c>
      <c r="D47" s="23">
        <v>1240.0</v>
      </c>
      <c r="E47" s="42">
        <v>440.0</v>
      </c>
      <c r="F47" s="43">
        <v>18.46</v>
      </c>
      <c r="G47" s="42">
        <v>338.0</v>
      </c>
      <c r="H47" s="43">
        <v>0.82</v>
      </c>
      <c r="I47" s="6">
        <v>158.0</v>
      </c>
      <c r="J47" s="43">
        <v>89.6</v>
      </c>
      <c r="K47" s="43">
        <v>4.86</v>
      </c>
      <c r="L47" s="42">
        <v>14.5</v>
      </c>
      <c r="M47" s="6">
        <v>130.5</v>
      </c>
      <c r="N47" s="23">
        <v>0.02</v>
      </c>
      <c r="O47" s="23">
        <v>0.0625</v>
      </c>
      <c r="P47" s="39">
        <v>0.0125</v>
      </c>
      <c r="Q47" s="39">
        <v>0.0</v>
      </c>
      <c r="R47" s="39">
        <v>0.025</v>
      </c>
      <c r="S47" s="39">
        <v>0.05</v>
      </c>
      <c r="T47" s="40">
        <v>8.714</v>
      </c>
      <c r="U47" s="5">
        <v>0.0</v>
      </c>
    </row>
    <row r="48" ht="14.25" customHeight="1">
      <c r="A48" s="38">
        <v>26.404112</v>
      </c>
      <c r="B48" s="38">
        <v>80.068272</v>
      </c>
      <c r="C48" s="23">
        <v>8.18</v>
      </c>
      <c r="D48" s="44">
        <v>1120.0</v>
      </c>
      <c r="E48" s="6">
        <v>442.0</v>
      </c>
      <c r="F48" s="23">
        <v>21.3</v>
      </c>
      <c r="G48" s="6">
        <v>440.0</v>
      </c>
      <c r="H48" s="23">
        <v>2.87</v>
      </c>
      <c r="I48" s="6">
        <v>316.0</v>
      </c>
      <c r="J48" s="23">
        <v>87.36</v>
      </c>
      <c r="K48" s="23">
        <v>4.44</v>
      </c>
      <c r="L48" s="6">
        <v>17.1</v>
      </c>
      <c r="M48" s="45">
        <v>135.5</v>
      </c>
      <c r="N48" s="23">
        <v>0.01</v>
      </c>
      <c r="O48" s="23">
        <v>0.0375</v>
      </c>
      <c r="P48" s="39">
        <v>0.1</v>
      </c>
      <c r="Q48" s="39">
        <v>0.0625</v>
      </c>
      <c r="R48" s="39">
        <v>0.025</v>
      </c>
      <c r="S48" s="39">
        <v>0.0375</v>
      </c>
      <c r="T48" s="40">
        <v>12.075</v>
      </c>
      <c r="U48" s="5">
        <v>0.0</v>
      </c>
    </row>
    <row r="49" ht="14.25" customHeight="1"/>
    <row r="50" ht="14.25" customHeight="1">
      <c r="O50" s="29">
        <f>MAX(O2:O48)</f>
        <v>0.275</v>
      </c>
      <c r="Q50" s="29">
        <f>26/47</f>
        <v>0.5531914894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Vaibhav Deoli</dc:creator>
</cp:coreProperties>
</file>