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yeon\Desktop\donghyojaechul\"/>
    </mc:Choice>
  </mc:AlternateContent>
  <xr:revisionPtr revIDLastSave="0" documentId="8_{D05288F3-8FF3-4053-90A6-E6110C920404}" xr6:coauthVersionLast="45" xr6:coauthVersionMax="45" xr10:uidLastSave="{00000000-0000-0000-0000-000000000000}"/>
  <bookViews>
    <workbookView xWindow="-108" yWindow="-108" windowWidth="19416" windowHeight="10416" xr2:uid="{F8F8959E-A7F9-4D9D-A2E5-8F3D8B6A62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Dongyeon</author>
  </authors>
  <commentList>
    <comment ref="C3" authorId="0" shapeId="0" xr:uid="{ADE383A0-3B7C-43F6-A704-768E01E9E2B5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33DCFABF-5260-43BC-8B53-2E216C5B8A3B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67D17DE9-1B71-46A8-BB57-038BF9812A54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BB68E391-346A-46FA-AB83-AC095FA86CC2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68D7975B-4903-4C4E-89AE-17DC3B30239C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F8C0DE6B-DE85-4FAA-A2D3-308B3E15C54D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430C9A54-48D9-4305-8248-0BE1E7654A38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04357DE3-B010-4270-A361-06C761D548E1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C60EE20C-EC04-4117-932E-013E9FF35822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<sst xmlns="http://schemas.openxmlformats.org/spreadsheetml/2006/main" count="1485" uniqueCount="83">
  <si>
    <t>Last Refresh: 2020-02-06 20:23:00</t>
  </si>
  <si>
    <t>Calendar Basis</t>
  </si>
  <si>
    <t>Portfolio</t>
  </si>
  <si>
    <t xml:space="preserve"> </t>
  </si>
  <si>
    <t>Item</t>
  </si>
  <si>
    <t>Frequency</t>
  </si>
  <si>
    <t>Non-Trading Day</t>
  </si>
  <si>
    <t>Include Weekend</t>
  </si>
  <si>
    <t>Term</t>
  </si>
  <si>
    <t>Current(20200206)</t>
  </si>
  <si>
    <t>Symbol</t>
  </si>
  <si>
    <t>Symbol Name</t>
  </si>
  <si>
    <t>Kind</t>
  </si>
  <si>
    <t xml:space="preserve">Item Name </t>
  </si>
  <si>
    <t>A005930</t>
  </si>
  <si>
    <t>NFS-IFRS(C)</t>
  </si>
  <si>
    <t>4Q</t>
  </si>
  <si>
    <t>NFS-IFRS(S)</t>
  </si>
  <si>
    <t>NFCF-IFRS(C)</t>
  </si>
  <si>
    <t>SSC</t>
  </si>
  <si>
    <t>S410000700</t>
  </si>
  <si>
    <t>DAILY</t>
  </si>
  <si>
    <t>S41000060F</t>
  </si>
  <si>
    <t>S41000100F</t>
  </si>
  <si>
    <t>A000660</t>
  </si>
  <si>
    <t>A207940</t>
  </si>
  <si>
    <t>A035420</t>
  </si>
  <si>
    <t>NAVER</t>
  </si>
  <si>
    <t>A051910</t>
  </si>
  <si>
    <t>A005380</t>
  </si>
  <si>
    <t>A068270</t>
  </si>
  <si>
    <t>A012330</t>
  </si>
  <si>
    <t>A006400</t>
  </si>
  <si>
    <t>A028260</t>
  </si>
  <si>
    <t>A051900</t>
  </si>
  <si>
    <t>A005490</t>
  </si>
  <si>
    <t>POSCO</t>
  </si>
  <si>
    <t>A055550</t>
  </si>
  <si>
    <t>A105560</t>
  </si>
  <si>
    <t>A017670</t>
  </si>
  <si>
    <t>A034730</t>
  </si>
  <si>
    <t>SK</t>
  </si>
  <si>
    <t>A015760</t>
  </si>
  <si>
    <t>A000270</t>
  </si>
  <si>
    <t>A018260</t>
  </si>
  <si>
    <t>A036570</t>
  </si>
  <si>
    <r>
      <rPr>
        <sz val="9"/>
        <color rgb="FF325886"/>
        <rFont val="맑은 고딕"/>
        <family val="2"/>
        <charset val="129"/>
        <scheme val="minor"/>
      </rPr>
      <t>필터링조건</t>
    </r>
    <r>
      <rPr>
        <sz val="9"/>
        <color rgb="FF325886"/>
        <rFont val="Arial"/>
        <family val="2"/>
      </rPr>
      <t xml:space="preserve"> - </t>
    </r>
    <r>
      <rPr>
        <sz val="9"/>
        <color rgb="FF325886"/>
        <rFont val="맑은 고딕"/>
        <family val="2"/>
        <charset val="129"/>
        <scheme val="minor"/>
      </rPr>
      <t>분기</t>
    </r>
  </si>
  <si>
    <r>
      <rPr>
        <sz val="9"/>
        <color theme="1"/>
        <rFont val="맑은 고딕"/>
        <family val="2"/>
        <charset val="129"/>
        <scheme val="minor"/>
      </rPr>
      <t>삼성전자</t>
    </r>
  </si>
  <si>
    <r>
      <rPr>
        <sz val="9"/>
        <color theme="1"/>
        <rFont val="맑은 고딕"/>
        <family val="2"/>
        <charset val="129"/>
        <scheme val="minor"/>
      </rPr>
      <t>매출액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</si>
  <si>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영업이익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</si>
  <si>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지배주주순이익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</si>
  <si>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총자본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</si>
  <si>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총부채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</si>
  <si>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자본금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</si>
  <si>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이익잉여금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</si>
  <si>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영업활동으로인한현금흐름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</si>
  <si>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투자활동으로인한현금흐름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</si>
  <si>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수정</t>
    </r>
    <r>
      <rPr>
        <sz val="9"/>
        <color theme="1"/>
        <rFont val="Arial"/>
        <family val="2"/>
      </rPr>
      <t>DPS(</t>
    </r>
    <r>
      <rPr>
        <sz val="9"/>
        <color theme="1"/>
        <rFont val="맑은 고딕"/>
        <family val="2"/>
        <charset val="129"/>
        <scheme val="minor"/>
      </rPr>
      <t>보통주</t>
    </r>
    <r>
      <rPr>
        <sz val="9"/>
        <color theme="1"/>
        <rFont val="Arial"/>
        <family val="2"/>
      </rPr>
      <t>,</t>
    </r>
    <r>
      <rPr>
        <sz val="9"/>
        <color theme="1"/>
        <rFont val="맑은 고딕"/>
        <family val="2"/>
        <charset val="129"/>
        <scheme val="minor"/>
      </rPr>
      <t>현금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</si>
  <si>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수정주가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</si>
  <si>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종가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</si>
  <si>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상장주식수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</si>
  <si>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t>SK</t>
    </r>
    <r>
      <rPr>
        <sz val="9"/>
        <color theme="1"/>
        <rFont val="맑은 고딕"/>
        <family val="2"/>
        <charset val="129"/>
        <scheme val="minor"/>
      </rPr>
      <t>하이닉스</t>
    </r>
  </si>
  <si>
    <r>
      <rPr>
        <sz val="9"/>
        <color theme="1"/>
        <rFont val="맑은 고딕"/>
        <family val="2"/>
        <charset val="129"/>
        <scheme val="minor"/>
      </rPr>
      <t>삼성바이오로직스</t>
    </r>
  </si>
  <si>
    <r>
      <t>LG</t>
    </r>
    <r>
      <rPr>
        <sz val="9"/>
        <color theme="1"/>
        <rFont val="맑은 고딕"/>
        <family val="2"/>
        <charset val="129"/>
        <scheme val="minor"/>
      </rPr>
      <t>화학</t>
    </r>
  </si>
  <si>
    <r>
      <rPr>
        <sz val="9"/>
        <color theme="1"/>
        <rFont val="맑은 고딕"/>
        <family val="2"/>
        <charset val="129"/>
        <scheme val="minor"/>
      </rPr>
      <t>현대차</t>
    </r>
  </si>
  <si>
    <r>
      <rPr>
        <sz val="9"/>
        <color theme="1"/>
        <rFont val="맑은 고딕"/>
        <family val="2"/>
        <charset val="129"/>
        <scheme val="minor"/>
      </rPr>
      <t>셀트리온</t>
    </r>
  </si>
  <si>
    <r>
      <rPr>
        <sz val="9"/>
        <color theme="1"/>
        <rFont val="맑은 고딕"/>
        <family val="2"/>
        <charset val="129"/>
        <scheme val="minor"/>
      </rPr>
      <t>현대모비스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</si>
  <si>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>SDI</t>
    </r>
  </si>
  <si>
    <r>
      <rPr>
        <sz val="9"/>
        <color theme="1"/>
        <rFont val="맑은 고딕"/>
        <family val="2"/>
        <charset val="129"/>
        <scheme val="minor"/>
      </rPr>
      <t>삼성물산</t>
    </r>
  </si>
  <si>
    <r>
      <t>LG</t>
    </r>
    <r>
      <rPr>
        <sz val="9"/>
        <color theme="1"/>
        <rFont val="맑은 고딕"/>
        <family val="2"/>
        <charset val="129"/>
        <scheme val="minor"/>
      </rPr>
      <t>생활건강</t>
    </r>
  </si>
  <si>
    <r>
      <rPr>
        <sz val="9"/>
        <color theme="1"/>
        <rFont val="맑은 고딕"/>
        <family val="2"/>
        <charset val="129"/>
        <scheme val="minor"/>
      </rPr>
      <t>신한지주</t>
    </r>
  </si>
  <si>
    <r>
      <t>KB</t>
    </r>
    <r>
      <rPr>
        <sz val="9"/>
        <color theme="1"/>
        <rFont val="맑은 고딕"/>
        <family val="2"/>
        <charset val="129"/>
        <scheme val="minor"/>
      </rPr>
      <t>금융</t>
    </r>
  </si>
  <si>
    <r>
      <t>SK</t>
    </r>
    <r>
      <rPr>
        <sz val="9"/>
        <color theme="1"/>
        <rFont val="맑은 고딕"/>
        <family val="2"/>
        <charset val="129"/>
        <scheme val="minor"/>
      </rPr>
      <t>텔레콤</t>
    </r>
  </si>
  <si>
    <r>
      <rPr>
        <sz val="9"/>
        <color theme="1"/>
        <rFont val="맑은 고딕"/>
        <family val="2"/>
        <charset val="129"/>
        <scheme val="minor"/>
      </rPr>
      <t>한국전력</t>
    </r>
  </si>
  <si>
    <r>
      <rPr>
        <sz val="9"/>
        <color theme="1"/>
        <rFont val="맑은 고딕"/>
        <family val="2"/>
        <charset val="129"/>
        <scheme val="minor"/>
      </rPr>
      <t>기아차</t>
    </r>
  </si>
  <si>
    <r>
      <rPr>
        <sz val="9"/>
        <color theme="1"/>
        <rFont val="맑은 고딕"/>
        <family val="2"/>
        <charset val="129"/>
        <scheme val="minor"/>
      </rPr>
      <t>삼성에스디에스</t>
    </r>
  </si>
  <si>
    <r>
      <rPr>
        <sz val="9"/>
        <color theme="1"/>
        <rFont val="맑은 고딕"/>
        <family val="2"/>
        <charset val="129"/>
        <scheme val="minor"/>
      </rPr>
      <t>엔씨소프트</t>
    </r>
  </si>
  <si>
    <t>ALL</t>
    <phoneticPr fontId="2" type="noConversion"/>
  </si>
  <si>
    <t>분기간</t>
    <phoneticPr fontId="2" type="noConversion"/>
  </si>
  <si>
    <t>Previous</t>
    <phoneticPr fontId="2" type="noConversion"/>
  </si>
  <si>
    <t>KRW</t>
    <phoneticPr fontId="2" type="noConversion"/>
  </si>
  <si>
    <t>Asc</t>
    <phoneticPr fontId="2" type="noConversion"/>
  </si>
  <si>
    <t>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</si>
</sst>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###,##0"/>
    <numFmt numFmtId="178" formatCode="###,##0.00"/>
  </numFmts>
  <fonts count="9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rgb="FF325886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70C0"/>
      <name val="Arial"/>
      <family val="2"/>
    </font>
    <font>
      <sz val="9"/>
      <color indexed="5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9F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4" fillId="3" borderId="0" xfId="0" applyNumberFormat="1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176" fontId="1" fillId="5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1" fillId="6" borderId="0" xfId="0" applyNumberFormat="1" applyFont="1" applyFill="1" applyAlignment="1">
      <alignment horizontal="right" vertical="center"/>
    </xf>
    <xf numFmtId="177" fontId="1" fillId="7" borderId="0" xfId="0" applyNumberFormat="1" applyFont="1" applyFill="1" applyAlignment="1">
      <alignment horizontal="right" vertical="center"/>
    </xf>
    <xf numFmtId="177" fontId="1" fillId="0" borderId="0" xfId="0" applyNumberFormat="1" applyFont="1" applyAlignment="1">
      <alignment horizontal="right" vertical="center"/>
    </xf>
    <xf numFmtId="0" fontId="1" fillId="6" borderId="2" xfId="0" applyNumberFormat="1" applyFont="1" applyFill="1" applyBorder="1" applyAlignment="1">
      <alignment horizontal="right" vertical="center"/>
    </xf>
    <xf numFmtId="177" fontId="1" fillId="7" borderId="2" xfId="0" applyNumberFormat="1" applyFont="1" applyFill="1" applyBorder="1" applyAlignment="1">
      <alignment horizontal="right" vertical="center"/>
    </xf>
    <xf numFmtId="177" fontId="1" fillId="0" borderId="2" xfId="0" applyNumberFormat="1" applyFont="1" applyBorder="1" applyAlignment="1">
      <alignment horizontal="right" vertical="center"/>
    </xf>
    <xf numFmtId="178" fontId="1" fillId="7" borderId="0" xfId="0" applyNumberFormat="1" applyFont="1" applyFill="1" applyAlignment="1">
      <alignment horizontal="right" vertical="center"/>
    </xf>
    <xf numFmtId="178" fontId="1" fillId="0" borderId="0" xfId="0" applyNumberFormat="1" applyFont="1" applyAlignment="1">
      <alignment horizontal="right" vertical="center"/>
    </xf>
    <xf numFmtId="3" fontId="1" fillId="7" borderId="0" xfId="0" applyNumberFormat="1" applyFont="1" applyFill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178" fontId="1" fillId="7" borderId="2" xfId="0" applyNumberFormat="1" applyFont="1" applyFill="1" applyBorder="1" applyAlignment="1">
      <alignment horizontal="right" vertical="center"/>
    </xf>
    <xf numFmtId="178" fontId="1" fillId="0" borderId="2" xfId="0" applyNumberFormat="1" applyFont="1" applyBorder="1" applyAlignment="1">
      <alignment horizontal="right" vertical="center"/>
    </xf>
    <xf numFmtId="3" fontId="1" fillId="7" borderId="2" xfId="0" applyNumberFormat="1" applyFont="1" applyFill="1" applyBorder="1" applyAlignment="1">
      <alignment horizontal="right" vertical="center"/>
    </xf>
    <xf numFmtId="3" fontId="1" fillId="0" borderId="2" xfId="0" applyNumberFormat="1" applyFont="1" applyBorder="1" applyAlignment="1">
      <alignment horizontal="right" vertical="center"/>
    </xf>
    <xf numFmtId="0" fontId="7" fillId="8" borderId="3" xfId="0" applyNumberFormat="1" applyFont="1" applyFill="1" applyBorder="1">
      <alignment vertical="center"/>
    </xf>
    <xf numFmtId="0" fontId="7" fillId="8" borderId="4" xfId="0" applyNumberFormat="1" applyFont="1" applyFill="1" applyBorder="1">
      <alignment vertical="center"/>
    </xf>
    <xf numFmtId="0" fontId="7" fillId="8" borderId="5" xfId="0" applyNumberFormat="1" applyFont="1" applyFill="1" applyBorder="1">
      <alignment vertical="center"/>
    </xf>
    <xf numFmtId="0" fontId="7" fillId="8" borderId="6" xfId="0" applyNumberFormat="1" applyFont="1" applyFill="1" applyBorder="1">
      <alignment vertical="center"/>
    </xf>
    <xf numFmtId="0" fontId="7" fillId="8" borderId="7" xfId="0" applyNumberFormat="1" applyFont="1" applyFill="1" applyBorder="1">
      <alignment vertical="center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477520</xdr:colOff>
          <xdr:row>0</xdr:row>
          <xdr:rowOff>142240</xdr:rowOff>
        </xdr:to>
        <xdr:sp macro="" textlink="">
          <xdr:nvSpPr>
            <xdr:cNvPr id="1025" name="FnBt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CE36807-D055-4B7E-BF84-BCEEDCE620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0D73D-1C62-4EC7-96A9-DD7517DF9DF0}">
  <sheetPr codeName="Sheet1"/>
  <dimension ref="A1:AA289"/>
  <sheetViews>
    <sheetView showGridLines="0" tabSelected="1" topLeftCell="A273" workbookViewId="0">
      <selection activeCell="D13" sqref="D13"/>
    </sheetView>
  </sheetViews>
  <sheetFormatPr defaultRowHeight="17.399999999999999" x14ac:dyDescent="0.4"/>
  <cols>
    <col min="2" max="2" width="9.5" bestFit="1" customWidth="1"/>
    <col min="4" max="4" width="11.5" bestFit="1" customWidth="1"/>
    <col min="7" max="25" width="19.09765625" bestFit="1" customWidth="1"/>
    <col min="26" max="27" width="13.19921875" bestFit="1" customWidth="1"/>
  </cols>
  <sheetData>
    <row r="1" spans="1:27" x14ac:dyDescent="0.4">
      <c r="B1" s="2" t="s">
        <v>0</v>
      </c>
    </row>
    <row r="2" spans="1:27" x14ac:dyDescent="0.4">
      <c r="A2" s="3" t="s">
        <v>1</v>
      </c>
      <c r="B2" s="3"/>
      <c r="C2" s="3"/>
      <c r="D2" s="3"/>
      <c r="E2" s="3"/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4">
      <c r="A3" s="4" t="s">
        <v>2</v>
      </c>
      <c r="B3" s="4" t="s">
        <v>3</v>
      </c>
      <c r="C3" s="24" t="s">
        <v>82</v>
      </c>
      <c r="D3" s="5"/>
      <c r="E3" s="5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4">
      <c r="A4" s="4" t="s">
        <v>4</v>
      </c>
      <c r="B4" s="4" t="s">
        <v>46</v>
      </c>
      <c r="C4" s="4" t="s">
        <v>3</v>
      </c>
      <c r="D4" s="5"/>
      <c r="E4" s="5"/>
      <c r="F4" s="5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4">
      <c r="A5" s="4" t="s">
        <v>5</v>
      </c>
      <c r="B5" s="27" t="s">
        <v>78</v>
      </c>
      <c r="C5" s="25" t="s">
        <v>80</v>
      </c>
      <c r="D5" s="5"/>
      <c r="E5" s="5"/>
      <c r="F5" s="5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4">
      <c r="A6" s="4" t="s">
        <v>6</v>
      </c>
      <c r="B6" s="28" t="s">
        <v>79</v>
      </c>
      <c r="C6" s="24" t="s">
        <v>81</v>
      </c>
      <c r="D6" s="5"/>
      <c r="E6" s="5"/>
      <c r="F6" s="5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4">
      <c r="A7" s="4" t="s">
        <v>7</v>
      </c>
      <c r="B7" s="26" t="s">
        <v>77</v>
      </c>
      <c r="C7" s="4" t="s">
        <v>3</v>
      </c>
      <c r="D7" s="5"/>
      <c r="E7" s="5"/>
      <c r="F7" s="5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4">
      <c r="A8" s="6" t="s">
        <v>8</v>
      </c>
      <c r="B8" s="6">
        <v>20150101</v>
      </c>
      <c r="C8" s="6" t="s">
        <v>9</v>
      </c>
      <c r="D8" s="7"/>
      <c r="E8" s="7"/>
      <c r="F8" s="7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4">
      <c r="A9" s="8" t="s">
        <v>10</v>
      </c>
      <c r="B9" s="8" t="s">
        <v>11</v>
      </c>
      <c r="C9" s="8" t="s">
        <v>12</v>
      </c>
      <c r="D9" s="8" t="s">
        <v>4</v>
      </c>
      <c r="E9" s="8" t="s">
        <v>13</v>
      </c>
      <c r="F9" s="8" t="s">
        <v>5</v>
      </c>
      <c r="G9" s="9">
        <v>42094</v>
      </c>
      <c r="H9" s="9">
        <v>42185</v>
      </c>
      <c r="I9" s="9">
        <v>42277</v>
      </c>
      <c r="J9" s="9">
        <v>42369</v>
      </c>
      <c r="K9" s="9">
        <v>42460</v>
      </c>
      <c r="L9" s="9">
        <v>42551</v>
      </c>
      <c r="M9" s="9">
        <v>42643</v>
      </c>
      <c r="N9" s="9">
        <v>42735</v>
      </c>
      <c r="O9" s="9">
        <v>42825</v>
      </c>
      <c r="P9" s="9">
        <v>42916</v>
      </c>
      <c r="Q9" s="9">
        <v>43008</v>
      </c>
      <c r="R9" s="9">
        <v>43100</v>
      </c>
      <c r="S9" s="9">
        <v>43190</v>
      </c>
      <c r="T9" s="9">
        <v>43281</v>
      </c>
      <c r="U9" s="9">
        <v>43373</v>
      </c>
      <c r="V9" s="9">
        <v>43465</v>
      </c>
      <c r="W9" s="9">
        <v>43555</v>
      </c>
      <c r="X9" s="9">
        <v>43646</v>
      </c>
      <c r="Y9" s="9">
        <v>43738</v>
      </c>
      <c r="Z9" s="9">
        <v>43830</v>
      </c>
      <c r="AA9" s="9">
        <v>43866</v>
      </c>
    </row>
    <row r="10" spans="1:27" x14ac:dyDescent="0.4">
      <c r="A10" s="10" t="s">
        <v>14</v>
      </c>
      <c r="B10" s="10" t="s">
        <v>47</v>
      </c>
      <c r="C10" s="10" t="s">
        <v>15</v>
      </c>
      <c r="D10" s="10">
        <v>6000904001</v>
      </c>
      <c r="E10" s="10" t="s">
        <v>48</v>
      </c>
      <c r="F10" s="10" t="s">
        <v>16</v>
      </c>
      <c r="G10" s="11">
        <v>47117918000000</v>
      </c>
      <c r="H10" s="11">
        <v>48537539000000</v>
      </c>
      <c r="I10" s="11">
        <v>51682572000000</v>
      </c>
      <c r="J10" s="11">
        <v>53315453000000</v>
      </c>
      <c r="K10" s="11">
        <v>49782252000000</v>
      </c>
      <c r="L10" s="12">
        <v>50937120000000</v>
      </c>
      <c r="M10" s="12">
        <v>47815633000000</v>
      </c>
      <c r="N10" s="12">
        <v>53331740000000</v>
      </c>
      <c r="O10" s="12">
        <v>50547526000000</v>
      </c>
      <c r="P10" s="12">
        <v>61000537000000</v>
      </c>
      <c r="Q10" s="11">
        <v>62048901000000</v>
      </c>
      <c r="R10" s="11">
        <v>65978412000000</v>
      </c>
      <c r="S10" s="11">
        <v>60563714000000</v>
      </c>
      <c r="T10" s="11">
        <v>58482658000000</v>
      </c>
      <c r="U10" s="11">
        <v>65459993000000</v>
      </c>
      <c r="V10" s="12">
        <v>59265050000000</v>
      </c>
      <c r="W10" s="12">
        <v>52385546000000</v>
      </c>
      <c r="X10" s="12">
        <v>56127104000000</v>
      </c>
      <c r="Y10" s="12">
        <v>62003471000000</v>
      </c>
      <c r="Z10" s="12"/>
      <c r="AA10" s="12"/>
    </row>
    <row r="11" spans="1:27" x14ac:dyDescent="0.4">
      <c r="A11" s="10" t="s">
        <v>14</v>
      </c>
      <c r="B11" s="10" t="s">
        <v>47</v>
      </c>
      <c r="C11" s="10" t="s">
        <v>17</v>
      </c>
      <c r="D11" s="10">
        <v>3000904001</v>
      </c>
      <c r="E11" s="10" t="s">
        <v>48</v>
      </c>
      <c r="F11" s="10" t="s">
        <v>16</v>
      </c>
      <c r="G11" s="11">
        <v>31689206000000</v>
      </c>
      <c r="H11" s="11">
        <v>32552308000000</v>
      </c>
      <c r="I11" s="11">
        <v>35820499000000</v>
      </c>
      <c r="J11" s="11">
        <v>35143032000000</v>
      </c>
      <c r="K11" s="11">
        <v>32714774000000</v>
      </c>
      <c r="L11" s="12">
        <v>33337425000000</v>
      </c>
      <c r="M11" s="12">
        <v>32583623000000</v>
      </c>
      <c r="N11" s="12">
        <v>35311382000000</v>
      </c>
      <c r="O11" s="12">
        <v>34578524000000</v>
      </c>
      <c r="P11" s="12">
        <v>42130809000000</v>
      </c>
      <c r="Q11" s="11">
        <v>43074291000000</v>
      </c>
      <c r="R11" s="11">
        <v>42131383000000</v>
      </c>
      <c r="S11" s="11">
        <v>42606978000000</v>
      </c>
      <c r="T11" s="11">
        <v>41314723000000</v>
      </c>
      <c r="U11" s="11">
        <v>47645339000000</v>
      </c>
      <c r="V11" s="12">
        <v>38814830000000</v>
      </c>
      <c r="W11" s="12">
        <v>37038395000000</v>
      </c>
      <c r="X11" s="12">
        <v>38149674000000</v>
      </c>
      <c r="Y11" s="12">
        <v>42204911000000</v>
      </c>
      <c r="Z11" s="12"/>
      <c r="AA11" s="12"/>
    </row>
    <row r="12" spans="1:27" x14ac:dyDescent="0.4">
      <c r="A12" s="10" t="s">
        <v>14</v>
      </c>
      <c r="B12" s="10" t="s">
        <v>47</v>
      </c>
      <c r="C12" s="10" t="s">
        <v>15</v>
      </c>
      <c r="D12" s="10">
        <v>6000906001</v>
      </c>
      <c r="E12" s="10" t="s">
        <v>49</v>
      </c>
      <c r="F12" s="10" t="s">
        <v>16</v>
      </c>
      <c r="G12" s="11">
        <v>5979367000000</v>
      </c>
      <c r="H12" s="11">
        <v>6897937000000</v>
      </c>
      <c r="I12" s="11">
        <v>7393373000000</v>
      </c>
      <c r="J12" s="11">
        <v>6142765000000</v>
      </c>
      <c r="K12" s="11">
        <v>6675812000000</v>
      </c>
      <c r="L12" s="12">
        <v>8143950000000</v>
      </c>
      <c r="M12" s="12">
        <v>5200089000000</v>
      </c>
      <c r="N12" s="12">
        <v>9220821000000</v>
      </c>
      <c r="O12" s="12">
        <v>9898361000000</v>
      </c>
      <c r="P12" s="12">
        <v>14066547000000</v>
      </c>
      <c r="Q12" s="11">
        <v>14533159000000</v>
      </c>
      <c r="R12" s="11">
        <v>15146971000000</v>
      </c>
      <c r="S12" s="11">
        <v>15642170000000</v>
      </c>
      <c r="T12" s="11">
        <v>14869035000000</v>
      </c>
      <c r="U12" s="11">
        <v>17574865000000</v>
      </c>
      <c r="V12" s="12">
        <v>10800599000000</v>
      </c>
      <c r="W12" s="12">
        <v>6233282000000</v>
      </c>
      <c r="X12" s="12">
        <v>6597065000000</v>
      </c>
      <c r="Y12" s="12">
        <v>7777892000000</v>
      </c>
      <c r="Z12" s="12"/>
      <c r="AA12" s="12"/>
    </row>
    <row r="13" spans="1:27" x14ac:dyDescent="0.4">
      <c r="A13" s="10" t="s">
        <v>14</v>
      </c>
      <c r="B13" s="10" t="s">
        <v>47</v>
      </c>
      <c r="C13" s="10" t="s">
        <v>15</v>
      </c>
      <c r="D13" s="10">
        <v>6000908004</v>
      </c>
      <c r="E13" s="10" t="s">
        <v>50</v>
      </c>
      <c r="F13" s="10" t="s">
        <v>16</v>
      </c>
      <c r="G13" s="11">
        <v>4519323000000</v>
      </c>
      <c r="H13" s="11">
        <v>5626734000000</v>
      </c>
      <c r="I13" s="11">
        <v>5306104000000</v>
      </c>
      <c r="J13" s="11">
        <v>3242467000000</v>
      </c>
      <c r="K13" s="11">
        <v>5263506000000</v>
      </c>
      <c r="L13" s="12">
        <v>5826178000000</v>
      </c>
      <c r="M13" s="12">
        <v>4408790000000</v>
      </c>
      <c r="N13" s="12">
        <v>6917181000000</v>
      </c>
      <c r="O13" s="12">
        <v>7488532000000</v>
      </c>
      <c r="P13" s="12">
        <v>10799942000000</v>
      </c>
      <c r="Q13" s="11">
        <v>11039771000000</v>
      </c>
      <c r="R13" s="11">
        <v>12016324000000</v>
      </c>
      <c r="S13" s="11">
        <v>11611833000000</v>
      </c>
      <c r="T13" s="11">
        <v>10981547000000</v>
      </c>
      <c r="U13" s="11">
        <v>12967428000000</v>
      </c>
      <c r="V13" s="12">
        <v>8330069000000</v>
      </c>
      <c r="W13" s="12">
        <v>5107490000000</v>
      </c>
      <c r="X13" s="12">
        <v>5064530000000</v>
      </c>
      <c r="Y13" s="12">
        <v>6105039000000</v>
      </c>
      <c r="Z13" s="12"/>
      <c r="AA13" s="12"/>
    </row>
    <row r="14" spans="1:27" x14ac:dyDescent="0.4">
      <c r="A14" s="13" t="s">
        <v>14</v>
      </c>
      <c r="B14" s="13" t="s">
        <v>47</v>
      </c>
      <c r="C14" s="13" t="s">
        <v>15</v>
      </c>
      <c r="D14" s="13">
        <v>6000903001</v>
      </c>
      <c r="E14" s="13" t="s">
        <v>51</v>
      </c>
      <c r="F14" s="13" t="s">
        <v>16</v>
      </c>
      <c r="G14" s="14">
        <v>167619307000000</v>
      </c>
      <c r="H14" s="14">
        <v>173936646000000</v>
      </c>
      <c r="I14" s="14">
        <v>180728636000000</v>
      </c>
      <c r="J14" s="14">
        <v>179059805000000</v>
      </c>
      <c r="K14" s="14">
        <v>178326186000000</v>
      </c>
      <c r="L14" s="15">
        <v>181842516000000</v>
      </c>
      <c r="M14" s="15">
        <v>179536379000000</v>
      </c>
      <c r="N14" s="15">
        <v>192963033000000</v>
      </c>
      <c r="O14" s="15">
        <v>189817955000000</v>
      </c>
      <c r="P14" s="15">
        <v>200705748000000</v>
      </c>
      <c r="Q14" s="14">
        <v>210691251000000</v>
      </c>
      <c r="R14" s="14">
        <v>214491428000000</v>
      </c>
      <c r="S14" s="14">
        <v>223259880000000</v>
      </c>
      <c r="T14" s="14">
        <v>233124845000000</v>
      </c>
      <c r="U14" s="14">
        <v>242103160000000</v>
      </c>
      <c r="V14" s="15">
        <v>247753177000000</v>
      </c>
      <c r="W14" s="15">
        <v>253215151000000</v>
      </c>
      <c r="X14" s="15">
        <v>257747033000000</v>
      </c>
      <c r="Y14" s="15">
        <v>263442244000000</v>
      </c>
      <c r="Z14" s="15"/>
      <c r="AA14" s="15"/>
    </row>
    <row r="15" spans="1:27" x14ac:dyDescent="0.4">
      <c r="A15" s="10" t="s">
        <v>14</v>
      </c>
      <c r="B15" s="10" t="s">
        <v>47</v>
      </c>
      <c r="C15" s="10" t="s">
        <v>15</v>
      </c>
      <c r="D15" s="10">
        <v>6000902001</v>
      </c>
      <c r="E15" s="10" t="s">
        <v>52</v>
      </c>
      <c r="F15" s="10" t="s">
        <v>16</v>
      </c>
      <c r="G15" s="11">
        <v>59631070000000</v>
      </c>
      <c r="H15" s="11">
        <v>57754240000000</v>
      </c>
      <c r="I15" s="11">
        <v>65838937000000</v>
      </c>
      <c r="J15" s="11">
        <v>63119716000000</v>
      </c>
      <c r="K15" s="11">
        <v>62913603000000</v>
      </c>
      <c r="L15" s="12">
        <v>62118157000000</v>
      </c>
      <c r="M15" s="12">
        <v>64935077000000</v>
      </c>
      <c r="N15" s="12">
        <v>69211291000000</v>
      </c>
      <c r="O15" s="12">
        <v>74399417000000</v>
      </c>
      <c r="P15" s="12">
        <v>76883688000000</v>
      </c>
      <c r="Q15" s="11">
        <v>85887328000000</v>
      </c>
      <c r="R15" s="11">
        <v>87260662000000</v>
      </c>
      <c r="S15" s="11">
        <v>89213233000000</v>
      </c>
      <c r="T15" s="11">
        <v>85563535000000</v>
      </c>
      <c r="U15" s="11">
        <v>95092626000000</v>
      </c>
      <c r="V15" s="12">
        <v>91604067000000</v>
      </c>
      <c r="W15" s="12">
        <v>91852732000000</v>
      </c>
      <c r="X15" s="12">
        <v>85193101000000</v>
      </c>
      <c r="Y15" s="12">
        <v>89943741000000</v>
      </c>
      <c r="Z15" s="12"/>
      <c r="AA15" s="12"/>
    </row>
    <row r="16" spans="1:27" x14ac:dyDescent="0.4">
      <c r="A16" s="10" t="s">
        <v>14</v>
      </c>
      <c r="B16" s="10" t="s">
        <v>47</v>
      </c>
      <c r="C16" s="10" t="s">
        <v>15</v>
      </c>
      <c r="D16" s="10">
        <v>6000903005</v>
      </c>
      <c r="E16" s="10" t="s">
        <v>53</v>
      </c>
      <c r="F16" s="10" t="s">
        <v>16</v>
      </c>
      <c r="G16" s="11">
        <v>897514000000</v>
      </c>
      <c r="H16" s="11">
        <v>897514000000</v>
      </c>
      <c r="I16" s="11">
        <v>897514000000</v>
      </c>
      <c r="J16" s="11">
        <v>897514000000</v>
      </c>
      <c r="K16" s="11">
        <v>897514000000</v>
      </c>
      <c r="L16" s="12">
        <v>897514000000</v>
      </c>
      <c r="M16" s="12">
        <v>897514000000</v>
      </c>
      <c r="N16" s="12">
        <v>897514000000</v>
      </c>
      <c r="O16" s="12">
        <v>897514000000</v>
      </c>
      <c r="P16" s="12">
        <v>897514000000</v>
      </c>
      <c r="Q16" s="11">
        <v>897514000000</v>
      </c>
      <c r="R16" s="11">
        <v>897514000000</v>
      </c>
      <c r="S16" s="11">
        <v>897514000000</v>
      </c>
      <c r="T16" s="11">
        <v>897514000000</v>
      </c>
      <c r="U16" s="11">
        <v>897514000000</v>
      </c>
      <c r="V16" s="12">
        <v>897514000000</v>
      </c>
      <c r="W16" s="12">
        <v>897514000000</v>
      </c>
      <c r="X16" s="12">
        <v>897514000000</v>
      </c>
      <c r="Y16" s="12">
        <v>897514000000</v>
      </c>
      <c r="Z16" s="12"/>
      <c r="AA16" s="12"/>
    </row>
    <row r="17" spans="1:27" x14ac:dyDescent="0.4">
      <c r="A17" s="10" t="s">
        <v>14</v>
      </c>
      <c r="B17" s="10" t="s">
        <v>47</v>
      </c>
      <c r="C17" s="10" t="s">
        <v>15</v>
      </c>
      <c r="D17" s="10">
        <v>6000903016</v>
      </c>
      <c r="E17" s="10" t="s">
        <v>54</v>
      </c>
      <c r="F17" s="10" t="s">
        <v>16</v>
      </c>
      <c r="G17" s="11">
        <v>171105630000000</v>
      </c>
      <c r="H17" s="11">
        <v>176732364000000</v>
      </c>
      <c r="I17" s="11">
        <v>181889556000000</v>
      </c>
      <c r="J17" s="11">
        <v>185132014000000</v>
      </c>
      <c r="K17" s="11">
        <v>183218614000000</v>
      </c>
      <c r="L17" s="12">
        <v>185920488000000</v>
      </c>
      <c r="M17" s="12">
        <v>186169137000000</v>
      </c>
      <c r="N17" s="12">
        <v>193086317000000</v>
      </c>
      <c r="O17" s="12">
        <v>196724497000000</v>
      </c>
      <c r="P17" s="12">
        <v>199223959000000</v>
      </c>
      <c r="Q17" s="11">
        <v>206773005000000</v>
      </c>
      <c r="R17" s="11">
        <v>215811200000000</v>
      </c>
      <c r="S17" s="11">
        <v>222485398000000</v>
      </c>
      <c r="T17" s="11">
        <v>231065173000000</v>
      </c>
      <c r="U17" s="11">
        <v>241628322000000</v>
      </c>
      <c r="V17" s="12">
        <v>242698956000000</v>
      </c>
      <c r="W17" s="12">
        <v>245401018000000</v>
      </c>
      <c r="X17" s="12">
        <v>248060958000000</v>
      </c>
      <c r="Y17" s="12">
        <v>251761348000000</v>
      </c>
      <c r="Z17" s="12"/>
      <c r="AA17" s="12"/>
    </row>
    <row r="18" spans="1:27" x14ac:dyDescent="0.4">
      <c r="A18" s="10" t="s">
        <v>14</v>
      </c>
      <c r="B18" s="10" t="s">
        <v>47</v>
      </c>
      <c r="C18" s="10" t="s">
        <v>15</v>
      </c>
      <c r="D18" s="10">
        <v>6000909001</v>
      </c>
      <c r="E18" s="10" t="s">
        <v>55</v>
      </c>
      <c r="F18" s="10" t="s">
        <v>16</v>
      </c>
      <c r="G18" s="11">
        <v>5121992000000</v>
      </c>
      <c r="H18" s="11">
        <v>10709603000000</v>
      </c>
      <c r="I18" s="11">
        <v>11873815000000</v>
      </c>
      <c r="J18" s="11">
        <v>12356351000000</v>
      </c>
      <c r="K18" s="11">
        <v>8718290000000</v>
      </c>
      <c r="L18" s="12">
        <v>13344845000000</v>
      </c>
      <c r="M18" s="12">
        <v>14336597000000</v>
      </c>
      <c r="N18" s="12">
        <v>10985912000000</v>
      </c>
      <c r="O18" s="12">
        <v>10597271000000</v>
      </c>
      <c r="P18" s="12">
        <v>12426162000000</v>
      </c>
      <c r="Q18" s="11">
        <v>17447062000000</v>
      </c>
      <c r="R18" s="11">
        <v>21691546000000</v>
      </c>
      <c r="S18" s="11">
        <v>15616352000000</v>
      </c>
      <c r="T18" s="11">
        <v>13437774000000</v>
      </c>
      <c r="U18" s="11">
        <v>15549657000000</v>
      </c>
      <c r="V18" s="12">
        <v>22428080000000</v>
      </c>
      <c r="W18" s="12">
        <v>5244311000000</v>
      </c>
      <c r="X18" s="12">
        <v>6594865000000</v>
      </c>
      <c r="Y18" s="12">
        <v>13826599000000</v>
      </c>
      <c r="Z18" s="12"/>
      <c r="AA18" s="12"/>
    </row>
    <row r="19" spans="1:27" x14ac:dyDescent="0.4">
      <c r="A19" s="13" t="s">
        <v>14</v>
      </c>
      <c r="B19" s="13" t="s">
        <v>47</v>
      </c>
      <c r="C19" s="13" t="s">
        <v>15</v>
      </c>
      <c r="D19" s="13">
        <v>6000909015</v>
      </c>
      <c r="E19" s="13" t="s">
        <v>56</v>
      </c>
      <c r="F19" s="13" t="s">
        <v>16</v>
      </c>
      <c r="G19" s="14">
        <v>-228222000000</v>
      </c>
      <c r="H19" s="14">
        <v>-9932401000000</v>
      </c>
      <c r="I19" s="14">
        <v>-7985729000000</v>
      </c>
      <c r="J19" s="14">
        <v>-9021435000000</v>
      </c>
      <c r="K19" s="14">
        <v>-2390665000000</v>
      </c>
      <c r="L19" s="15">
        <v>-7786329000000</v>
      </c>
      <c r="M19" s="15">
        <v>-12180872000000</v>
      </c>
      <c r="N19" s="15">
        <v>-7300809000000</v>
      </c>
      <c r="O19" s="15">
        <v>-8165139000000</v>
      </c>
      <c r="P19" s="15">
        <v>-7937583000000</v>
      </c>
      <c r="Q19" s="14">
        <v>-14954628000000</v>
      </c>
      <c r="R19" s="14">
        <v>-18327866000000</v>
      </c>
      <c r="S19" s="14">
        <v>-7373336000000</v>
      </c>
      <c r="T19" s="14">
        <v>-12181739000000</v>
      </c>
      <c r="U19" s="14">
        <v>-16922190000000</v>
      </c>
      <c r="V19" s="15">
        <v>-15763188000000</v>
      </c>
      <c r="W19" s="15">
        <v>-5244570000000</v>
      </c>
      <c r="X19" s="15">
        <v>-3284060000000</v>
      </c>
      <c r="Y19" s="15">
        <v>-12933588000000</v>
      </c>
      <c r="Z19" s="15"/>
      <c r="AA19" s="15"/>
    </row>
    <row r="20" spans="1:27" x14ac:dyDescent="0.4">
      <c r="A20" s="10" t="s">
        <v>14</v>
      </c>
      <c r="B20" s="10" t="s">
        <v>47</v>
      </c>
      <c r="C20" s="10" t="s">
        <v>18</v>
      </c>
      <c r="D20" s="10">
        <v>6000602009</v>
      </c>
      <c r="E20" s="10" t="s">
        <v>57</v>
      </c>
      <c r="F20" s="10" t="s">
        <v>16</v>
      </c>
      <c r="G20" s="16"/>
      <c r="H20" s="16">
        <v>20</v>
      </c>
      <c r="I20" s="16"/>
      <c r="J20" s="16">
        <v>400</v>
      </c>
      <c r="K20" s="16"/>
      <c r="L20" s="17">
        <v>20</v>
      </c>
      <c r="M20" s="17"/>
      <c r="N20" s="17">
        <v>550</v>
      </c>
      <c r="O20" s="17">
        <v>140</v>
      </c>
      <c r="P20" s="17">
        <v>140</v>
      </c>
      <c r="Q20" s="16">
        <v>140</v>
      </c>
      <c r="R20" s="16">
        <v>430</v>
      </c>
      <c r="S20" s="16">
        <v>354</v>
      </c>
      <c r="T20" s="16">
        <v>354</v>
      </c>
      <c r="U20" s="16">
        <v>354</v>
      </c>
      <c r="V20" s="17">
        <v>354</v>
      </c>
      <c r="W20" s="17">
        <v>354</v>
      </c>
      <c r="X20" s="17">
        <v>354</v>
      </c>
      <c r="Y20" s="17">
        <v>354</v>
      </c>
      <c r="Z20" s="17"/>
      <c r="AA20" s="17"/>
    </row>
    <row r="21" spans="1:27" x14ac:dyDescent="0.4">
      <c r="A21" s="10" t="s">
        <v>14</v>
      </c>
      <c r="B21" s="10" t="s">
        <v>47</v>
      </c>
      <c r="C21" s="10" t="s">
        <v>19</v>
      </c>
      <c r="D21" s="10" t="s">
        <v>20</v>
      </c>
      <c r="E21" s="10" t="s">
        <v>58</v>
      </c>
      <c r="F21" s="10" t="s">
        <v>21</v>
      </c>
      <c r="G21" s="18">
        <v>28820</v>
      </c>
      <c r="H21" s="18">
        <v>25360</v>
      </c>
      <c r="I21" s="18">
        <v>22680</v>
      </c>
      <c r="J21" s="18">
        <v>25200</v>
      </c>
      <c r="K21" s="18">
        <v>26240</v>
      </c>
      <c r="L21" s="19">
        <v>28500</v>
      </c>
      <c r="M21" s="19">
        <v>31960</v>
      </c>
      <c r="N21" s="19">
        <v>36040</v>
      </c>
      <c r="O21" s="19">
        <v>41200</v>
      </c>
      <c r="P21" s="19">
        <v>47540</v>
      </c>
      <c r="Q21" s="18">
        <v>51280</v>
      </c>
      <c r="R21" s="18">
        <v>50960</v>
      </c>
      <c r="S21" s="18">
        <v>49220</v>
      </c>
      <c r="T21" s="18">
        <v>46650</v>
      </c>
      <c r="U21" s="18">
        <v>46450</v>
      </c>
      <c r="V21" s="19">
        <v>38700</v>
      </c>
      <c r="W21" s="19">
        <v>44650</v>
      </c>
      <c r="X21" s="19">
        <v>47000</v>
      </c>
      <c r="Y21" s="19">
        <v>49050</v>
      </c>
      <c r="Z21" s="19">
        <v>55800</v>
      </c>
      <c r="AA21" s="19">
        <v>59500</v>
      </c>
    </row>
    <row r="22" spans="1:27" x14ac:dyDescent="0.4">
      <c r="A22" s="10" t="s">
        <v>14</v>
      </c>
      <c r="B22" s="10" t="s">
        <v>47</v>
      </c>
      <c r="C22" s="10" t="s">
        <v>19</v>
      </c>
      <c r="D22" s="10" t="s">
        <v>22</v>
      </c>
      <c r="E22" s="10" t="s">
        <v>59</v>
      </c>
      <c r="F22" s="10" t="s">
        <v>21</v>
      </c>
      <c r="G22" s="18">
        <v>1441000</v>
      </c>
      <c r="H22" s="18">
        <v>1268000</v>
      </c>
      <c r="I22" s="18">
        <v>1134000</v>
      </c>
      <c r="J22" s="18">
        <v>1260000</v>
      </c>
      <c r="K22" s="18">
        <v>1312000</v>
      </c>
      <c r="L22" s="19">
        <v>1425000</v>
      </c>
      <c r="M22" s="19">
        <v>1598000</v>
      </c>
      <c r="N22" s="19">
        <v>1802000</v>
      </c>
      <c r="O22" s="19">
        <v>2060000</v>
      </c>
      <c r="P22" s="19">
        <v>2377000</v>
      </c>
      <c r="Q22" s="18">
        <v>2564000</v>
      </c>
      <c r="R22" s="18">
        <v>2548000</v>
      </c>
      <c r="S22" s="18">
        <v>2461000</v>
      </c>
      <c r="T22" s="18">
        <v>46650</v>
      </c>
      <c r="U22" s="18">
        <v>46450</v>
      </c>
      <c r="V22" s="19">
        <v>38700</v>
      </c>
      <c r="W22" s="19">
        <v>44650</v>
      </c>
      <c r="X22" s="19">
        <v>47000</v>
      </c>
      <c r="Y22" s="19">
        <v>49050</v>
      </c>
      <c r="Z22" s="19">
        <v>55800</v>
      </c>
      <c r="AA22" s="19">
        <v>59500</v>
      </c>
    </row>
    <row r="23" spans="1:27" x14ac:dyDescent="0.4">
      <c r="A23" s="10" t="s">
        <v>14</v>
      </c>
      <c r="B23" s="10" t="s">
        <v>47</v>
      </c>
      <c r="C23" s="10" t="s">
        <v>19</v>
      </c>
      <c r="D23" s="10" t="s">
        <v>23</v>
      </c>
      <c r="E23" s="10" t="s">
        <v>60</v>
      </c>
      <c r="F23" s="10" t="s">
        <v>21</v>
      </c>
      <c r="G23" s="18">
        <v>147299337</v>
      </c>
      <c r="H23" s="18">
        <v>147299337</v>
      </c>
      <c r="I23" s="18">
        <v>147299337</v>
      </c>
      <c r="J23" s="18">
        <v>147299337</v>
      </c>
      <c r="K23" s="18">
        <v>145069337</v>
      </c>
      <c r="L23" s="19">
        <v>142969337</v>
      </c>
      <c r="M23" s="19">
        <v>141669337</v>
      </c>
      <c r="N23" s="19">
        <v>140679337</v>
      </c>
      <c r="O23" s="19">
        <v>140679337</v>
      </c>
      <c r="P23" s="19">
        <v>130668494</v>
      </c>
      <c r="Q23" s="18">
        <v>129768494</v>
      </c>
      <c r="R23" s="18">
        <v>129098494</v>
      </c>
      <c r="S23" s="18">
        <v>128386494</v>
      </c>
      <c r="T23" s="18">
        <v>6419324700</v>
      </c>
      <c r="U23" s="18">
        <v>6419324700</v>
      </c>
      <c r="V23" s="19">
        <v>5969782550</v>
      </c>
      <c r="W23" s="19">
        <v>5969782550</v>
      </c>
      <c r="X23" s="19">
        <v>5969782550</v>
      </c>
      <c r="Y23" s="19">
        <v>5969782550</v>
      </c>
      <c r="Z23" s="19">
        <v>5969782550</v>
      </c>
      <c r="AA23" s="19">
        <v>5969782550</v>
      </c>
    </row>
    <row r="24" spans="1:27" x14ac:dyDescent="0.4">
      <c r="A24" s="13" t="s">
        <v>24</v>
      </c>
      <c r="B24" s="13" t="s">
        <v>61</v>
      </c>
      <c r="C24" s="13" t="s">
        <v>15</v>
      </c>
      <c r="D24" s="13">
        <v>6000904001</v>
      </c>
      <c r="E24" s="13" t="s">
        <v>48</v>
      </c>
      <c r="F24" s="13" t="s">
        <v>16</v>
      </c>
      <c r="G24" s="14">
        <v>4818341000000</v>
      </c>
      <c r="H24" s="14">
        <v>4638579000000</v>
      </c>
      <c r="I24" s="14">
        <v>4925034000000</v>
      </c>
      <c r="J24" s="14">
        <v>4416044000000</v>
      </c>
      <c r="K24" s="14">
        <v>3655717000000</v>
      </c>
      <c r="L24" s="15">
        <v>3940927000000</v>
      </c>
      <c r="M24" s="15">
        <v>4243645000000</v>
      </c>
      <c r="N24" s="15">
        <v>5357686000000</v>
      </c>
      <c r="O24" s="15">
        <v>6289518000000</v>
      </c>
      <c r="P24" s="15">
        <v>6692278000000</v>
      </c>
      <c r="Q24" s="14">
        <v>8100085000000</v>
      </c>
      <c r="R24" s="14">
        <v>9027553000000</v>
      </c>
      <c r="S24" s="14">
        <v>8719691000000</v>
      </c>
      <c r="T24" s="14">
        <v>10370507000000</v>
      </c>
      <c r="U24" s="14">
        <v>11416788000000</v>
      </c>
      <c r="V24" s="15">
        <v>9938080000000</v>
      </c>
      <c r="W24" s="15">
        <v>6772655000000</v>
      </c>
      <c r="X24" s="15">
        <v>6452201000000</v>
      </c>
      <c r="Y24" s="15">
        <v>6838766000000</v>
      </c>
      <c r="Z24" s="15"/>
      <c r="AA24" s="15"/>
    </row>
    <row r="25" spans="1:27" x14ac:dyDescent="0.4">
      <c r="A25" s="10" t="s">
        <v>24</v>
      </c>
      <c r="B25" s="10" t="s">
        <v>61</v>
      </c>
      <c r="C25" s="10" t="s">
        <v>17</v>
      </c>
      <c r="D25" s="10">
        <v>3000904001</v>
      </c>
      <c r="E25" s="10" t="s">
        <v>48</v>
      </c>
      <c r="F25" s="10" t="s">
        <v>16</v>
      </c>
      <c r="G25" s="11">
        <v>4799778000000</v>
      </c>
      <c r="H25" s="11">
        <v>4641958000000</v>
      </c>
      <c r="I25" s="11">
        <v>4883261000000</v>
      </c>
      <c r="J25" s="11">
        <v>4455795000000</v>
      </c>
      <c r="K25" s="11">
        <v>3484735000000</v>
      </c>
      <c r="L25" s="12">
        <v>3849874000000</v>
      </c>
      <c r="M25" s="12">
        <v>4074237000000</v>
      </c>
      <c r="N25" s="12">
        <v>5324265000000</v>
      </c>
      <c r="O25" s="12">
        <v>6195897000000</v>
      </c>
      <c r="P25" s="12">
        <v>6657032000000</v>
      </c>
      <c r="Q25" s="11">
        <v>7974611000000</v>
      </c>
      <c r="R25" s="11">
        <v>8891399000000</v>
      </c>
      <c r="S25" s="11">
        <v>8745834000000</v>
      </c>
      <c r="T25" s="11">
        <v>10254269000000</v>
      </c>
      <c r="U25" s="11">
        <v>11335564000000</v>
      </c>
      <c r="V25" s="12">
        <v>9988984000000</v>
      </c>
      <c r="W25" s="12">
        <v>6420330000000</v>
      </c>
      <c r="X25" s="12">
        <v>5995713000000</v>
      </c>
      <c r="Y25" s="12">
        <v>6396077000000</v>
      </c>
      <c r="Z25" s="12"/>
      <c r="AA25" s="12"/>
    </row>
    <row r="26" spans="1:27" x14ac:dyDescent="0.4">
      <c r="A26" s="10" t="s">
        <v>24</v>
      </c>
      <c r="B26" s="10" t="s">
        <v>61</v>
      </c>
      <c r="C26" s="10" t="s">
        <v>15</v>
      </c>
      <c r="D26" s="10">
        <v>6000906001</v>
      </c>
      <c r="E26" s="10" t="s">
        <v>49</v>
      </c>
      <c r="F26" s="10" t="s">
        <v>16</v>
      </c>
      <c r="G26" s="11">
        <v>1588530000000</v>
      </c>
      <c r="H26" s="11">
        <v>1375480000000</v>
      </c>
      <c r="I26" s="11">
        <v>1383215000000</v>
      </c>
      <c r="J26" s="11">
        <v>988875000000</v>
      </c>
      <c r="K26" s="11">
        <v>561798000000</v>
      </c>
      <c r="L26" s="12">
        <v>452853000000</v>
      </c>
      <c r="M26" s="12">
        <v>725956000000</v>
      </c>
      <c r="N26" s="12">
        <v>1536139000000</v>
      </c>
      <c r="O26" s="12">
        <v>2467599000000</v>
      </c>
      <c r="P26" s="12">
        <v>3050700000000</v>
      </c>
      <c r="Q26" s="11">
        <v>3737193000000</v>
      </c>
      <c r="R26" s="11">
        <v>4465834000000</v>
      </c>
      <c r="S26" s="11">
        <v>4367338000000</v>
      </c>
      <c r="T26" s="11">
        <v>5573918000000</v>
      </c>
      <c r="U26" s="11">
        <v>6472420000000</v>
      </c>
      <c r="V26" s="12">
        <v>4430074000000</v>
      </c>
      <c r="W26" s="12">
        <v>1366490000000</v>
      </c>
      <c r="X26" s="12">
        <v>637630000000</v>
      </c>
      <c r="Y26" s="12">
        <v>472561000000</v>
      </c>
      <c r="Z26" s="12"/>
      <c r="AA26" s="12"/>
    </row>
    <row r="27" spans="1:27" x14ac:dyDescent="0.4">
      <c r="A27" s="10" t="s">
        <v>24</v>
      </c>
      <c r="B27" s="10" t="s">
        <v>61</v>
      </c>
      <c r="C27" s="10" t="s">
        <v>15</v>
      </c>
      <c r="D27" s="10">
        <v>6000908004</v>
      </c>
      <c r="E27" s="10" t="s">
        <v>50</v>
      </c>
      <c r="F27" s="10" t="s">
        <v>16</v>
      </c>
      <c r="G27" s="11">
        <v>1295730000000</v>
      </c>
      <c r="H27" s="11">
        <v>1108069000000</v>
      </c>
      <c r="I27" s="11">
        <v>1048307000000</v>
      </c>
      <c r="J27" s="11">
        <v>870250000000</v>
      </c>
      <c r="K27" s="11">
        <v>444194000000</v>
      </c>
      <c r="L27" s="12">
        <v>286141000000</v>
      </c>
      <c r="M27" s="12">
        <v>596774000000</v>
      </c>
      <c r="N27" s="12">
        <v>1626665000000</v>
      </c>
      <c r="O27" s="12">
        <v>1897969000000</v>
      </c>
      <c r="P27" s="12">
        <v>2468544000000</v>
      </c>
      <c r="Q27" s="11">
        <v>3054248000000</v>
      </c>
      <c r="R27" s="11">
        <v>3220751000000</v>
      </c>
      <c r="S27" s="11">
        <v>3120254000000</v>
      </c>
      <c r="T27" s="11">
        <v>4329947000000</v>
      </c>
      <c r="U27" s="11">
        <v>4693620000000</v>
      </c>
      <c r="V27" s="12">
        <v>3396290000000</v>
      </c>
      <c r="W27" s="12">
        <v>1102753000000</v>
      </c>
      <c r="X27" s="12">
        <v>535529000000</v>
      </c>
      <c r="Y27" s="12">
        <v>493201000000</v>
      </c>
      <c r="Z27" s="12"/>
      <c r="AA27" s="12"/>
    </row>
    <row r="28" spans="1:27" x14ac:dyDescent="0.4">
      <c r="A28" s="10" t="s">
        <v>24</v>
      </c>
      <c r="B28" s="10" t="s">
        <v>61</v>
      </c>
      <c r="C28" s="10" t="s">
        <v>15</v>
      </c>
      <c r="D28" s="10">
        <v>6000903001</v>
      </c>
      <c r="E28" s="10" t="s">
        <v>51</v>
      </c>
      <c r="F28" s="10" t="s">
        <v>16</v>
      </c>
      <c r="G28" s="11">
        <v>19125736000000</v>
      </c>
      <c r="H28" s="11">
        <v>20295553000000</v>
      </c>
      <c r="I28" s="11">
        <v>20766327000000</v>
      </c>
      <c r="J28" s="11">
        <v>21387703000000</v>
      </c>
      <c r="K28" s="11">
        <v>21464689000000</v>
      </c>
      <c r="L28" s="12">
        <v>21700822000000</v>
      </c>
      <c r="M28" s="12">
        <v>22004580000000</v>
      </c>
      <c r="N28" s="12">
        <v>24023530000000</v>
      </c>
      <c r="O28" s="12">
        <v>25168919000000</v>
      </c>
      <c r="P28" s="12">
        <v>27763784000000</v>
      </c>
      <c r="Q28" s="11">
        <v>30904498000000</v>
      </c>
      <c r="R28" s="11">
        <v>33820919000000</v>
      </c>
      <c r="S28" s="11">
        <v>36378486000000</v>
      </c>
      <c r="T28" s="11">
        <v>40777676000000</v>
      </c>
      <c r="U28" s="11">
        <v>43488826000000</v>
      </c>
      <c r="V28" s="12">
        <v>46852331000000</v>
      </c>
      <c r="W28" s="12">
        <v>47166007000000</v>
      </c>
      <c r="X28" s="12">
        <v>47710787000000</v>
      </c>
      <c r="Y28" s="12">
        <v>48266226000000</v>
      </c>
      <c r="Z28" s="12"/>
      <c r="AA28" s="12"/>
    </row>
    <row r="29" spans="1:27" x14ac:dyDescent="0.4">
      <c r="A29" s="13" t="s">
        <v>24</v>
      </c>
      <c r="B29" s="13" t="s">
        <v>61</v>
      </c>
      <c r="C29" s="13" t="s">
        <v>15</v>
      </c>
      <c r="D29" s="13">
        <v>6000902001</v>
      </c>
      <c r="E29" s="13" t="s">
        <v>52</v>
      </c>
      <c r="F29" s="13" t="s">
        <v>16</v>
      </c>
      <c r="G29" s="14">
        <v>8267177000000</v>
      </c>
      <c r="H29" s="14">
        <v>8168152000000</v>
      </c>
      <c r="I29" s="14">
        <v>8575813000000</v>
      </c>
      <c r="J29" s="14">
        <v>8290203000000</v>
      </c>
      <c r="K29" s="14">
        <v>8332966000000</v>
      </c>
      <c r="L29" s="15">
        <v>7628630000000</v>
      </c>
      <c r="M29" s="15">
        <v>7162415000000</v>
      </c>
      <c r="N29" s="15">
        <v>8192496000000</v>
      </c>
      <c r="O29" s="15">
        <v>9150581000000</v>
      </c>
      <c r="P29" s="15">
        <v>9737793000000</v>
      </c>
      <c r="Q29" s="14">
        <v>9825955000000</v>
      </c>
      <c r="R29" s="14">
        <v>11597545000000</v>
      </c>
      <c r="S29" s="14">
        <v>12746637000000</v>
      </c>
      <c r="T29" s="14">
        <v>12479404000000</v>
      </c>
      <c r="U29" s="14">
        <v>13888426000000</v>
      </c>
      <c r="V29" s="15">
        <v>16806004000000</v>
      </c>
      <c r="W29" s="15">
        <v>17965494000000</v>
      </c>
      <c r="X29" s="15">
        <v>15321477000000</v>
      </c>
      <c r="Y29" s="15">
        <v>15405525000000</v>
      </c>
      <c r="Z29" s="15"/>
      <c r="AA29" s="15"/>
    </row>
    <row r="30" spans="1:27" x14ac:dyDescent="0.4">
      <c r="A30" s="10" t="s">
        <v>24</v>
      </c>
      <c r="B30" s="10" t="s">
        <v>61</v>
      </c>
      <c r="C30" s="10" t="s">
        <v>15</v>
      </c>
      <c r="D30" s="10">
        <v>6000903005</v>
      </c>
      <c r="E30" s="10" t="s">
        <v>53</v>
      </c>
      <c r="F30" s="10" t="s">
        <v>16</v>
      </c>
      <c r="G30" s="11">
        <v>3657652000000</v>
      </c>
      <c r="H30" s="11">
        <v>3657652000000</v>
      </c>
      <c r="I30" s="11">
        <v>3657652000000</v>
      </c>
      <c r="J30" s="11">
        <v>3657652000000</v>
      </c>
      <c r="K30" s="11">
        <v>3657652000000</v>
      </c>
      <c r="L30" s="12">
        <v>3657652000000</v>
      </c>
      <c r="M30" s="12">
        <v>3657652000000</v>
      </c>
      <c r="N30" s="12">
        <v>3657652000000</v>
      </c>
      <c r="O30" s="12">
        <v>3657652000000</v>
      </c>
      <c r="P30" s="12">
        <v>3657652000000</v>
      </c>
      <c r="Q30" s="11">
        <v>3657652000000</v>
      </c>
      <c r="R30" s="11">
        <v>3657652000000</v>
      </c>
      <c r="S30" s="11">
        <v>3657652000000</v>
      </c>
      <c r="T30" s="11">
        <v>3657652000000</v>
      </c>
      <c r="U30" s="11">
        <v>3657652000000</v>
      </c>
      <c r="V30" s="12">
        <v>3657652000000</v>
      </c>
      <c r="W30" s="12">
        <v>3657652000000</v>
      </c>
      <c r="X30" s="12">
        <v>3657652000000</v>
      </c>
      <c r="Y30" s="12">
        <v>3657652000000</v>
      </c>
      <c r="Z30" s="12"/>
      <c r="AA30" s="12"/>
    </row>
    <row r="31" spans="1:27" x14ac:dyDescent="0.4">
      <c r="A31" s="10" t="s">
        <v>24</v>
      </c>
      <c r="B31" s="10" t="s">
        <v>61</v>
      </c>
      <c r="C31" s="10" t="s">
        <v>15</v>
      </c>
      <c r="D31" s="10">
        <v>6000903016</v>
      </c>
      <c r="E31" s="10" t="s">
        <v>54</v>
      </c>
      <c r="F31" s="10" t="s">
        <v>16</v>
      </c>
      <c r="G31" s="11">
        <v>11352618000000</v>
      </c>
      <c r="H31" s="11">
        <v>12459056000000</v>
      </c>
      <c r="I31" s="11">
        <v>13505758000000</v>
      </c>
      <c r="J31" s="11">
        <v>14358988000000</v>
      </c>
      <c r="K31" s="11">
        <v>14448057000000</v>
      </c>
      <c r="L31" s="12">
        <v>14732047000000</v>
      </c>
      <c r="M31" s="12">
        <v>15326660000000</v>
      </c>
      <c r="N31" s="12">
        <v>17066583000000</v>
      </c>
      <c r="O31" s="12">
        <v>18536781000000</v>
      </c>
      <c r="P31" s="12">
        <v>21001186000000</v>
      </c>
      <c r="Q31" s="11">
        <v>24051224000000</v>
      </c>
      <c r="R31" s="11">
        <v>27287256000000</v>
      </c>
      <c r="S31" s="11">
        <v>29683733000000</v>
      </c>
      <c r="T31" s="11">
        <v>34006624000000</v>
      </c>
      <c r="U31" s="11">
        <v>38693194000000</v>
      </c>
      <c r="V31" s="12">
        <v>42033601000000</v>
      </c>
      <c r="W31" s="12">
        <v>42104440000000</v>
      </c>
      <c r="X31" s="12">
        <v>42634568000000</v>
      </c>
      <c r="Y31" s="12">
        <v>43122640000000</v>
      </c>
      <c r="Z31" s="12"/>
      <c r="AA31" s="12"/>
    </row>
    <row r="32" spans="1:27" x14ac:dyDescent="0.4">
      <c r="A32" s="10" t="s">
        <v>24</v>
      </c>
      <c r="B32" s="10" t="s">
        <v>61</v>
      </c>
      <c r="C32" s="10" t="s">
        <v>15</v>
      </c>
      <c r="D32" s="10">
        <v>6000909001</v>
      </c>
      <c r="E32" s="10" t="s">
        <v>55</v>
      </c>
      <c r="F32" s="10" t="s">
        <v>16</v>
      </c>
      <c r="G32" s="11">
        <v>2537650000000</v>
      </c>
      <c r="H32" s="11">
        <v>2148740000000</v>
      </c>
      <c r="I32" s="11">
        <v>2189805000000</v>
      </c>
      <c r="J32" s="11">
        <v>2443325000000</v>
      </c>
      <c r="K32" s="11">
        <v>649699000000</v>
      </c>
      <c r="L32" s="12">
        <v>1282836000000</v>
      </c>
      <c r="M32" s="12">
        <v>1636624000000</v>
      </c>
      <c r="N32" s="12">
        <v>1979763000000</v>
      </c>
      <c r="O32" s="12">
        <v>2820020000000</v>
      </c>
      <c r="P32" s="12">
        <v>3284102000000</v>
      </c>
      <c r="Q32" s="11">
        <v>3799958000000</v>
      </c>
      <c r="R32" s="11">
        <v>4786534000000</v>
      </c>
      <c r="S32" s="11">
        <v>4523576000000</v>
      </c>
      <c r="T32" s="11">
        <v>3644687000000</v>
      </c>
      <c r="U32" s="11">
        <v>7088254000000</v>
      </c>
      <c r="V32" s="12">
        <v>6970682000000</v>
      </c>
      <c r="W32" s="12">
        <v>2630762000000</v>
      </c>
      <c r="X32" s="12">
        <v>-1228201000000</v>
      </c>
      <c r="Y32" s="12">
        <v>2497054000000</v>
      </c>
      <c r="Z32" s="12"/>
      <c r="AA32" s="12"/>
    </row>
    <row r="33" spans="1:27" x14ac:dyDescent="0.4">
      <c r="A33" s="10" t="s">
        <v>24</v>
      </c>
      <c r="B33" s="10" t="s">
        <v>61</v>
      </c>
      <c r="C33" s="10" t="s">
        <v>15</v>
      </c>
      <c r="D33" s="10">
        <v>6000909015</v>
      </c>
      <c r="E33" s="10" t="s">
        <v>56</v>
      </c>
      <c r="F33" s="10" t="s">
        <v>16</v>
      </c>
      <c r="G33" s="11">
        <v>-2027076000000</v>
      </c>
      <c r="H33" s="11">
        <v>-1771208000000</v>
      </c>
      <c r="I33" s="11">
        <v>-1988293000000</v>
      </c>
      <c r="J33" s="11">
        <v>-1338953000000</v>
      </c>
      <c r="K33" s="11">
        <v>-1470668000000</v>
      </c>
      <c r="L33" s="12">
        <v>-856092000000</v>
      </c>
      <c r="M33" s="12">
        <v>-1302549000000</v>
      </c>
      <c r="N33" s="12">
        <v>-2601142000000</v>
      </c>
      <c r="O33" s="12">
        <v>-1396667000000</v>
      </c>
      <c r="P33" s="12">
        <v>-3984367000000</v>
      </c>
      <c r="Q33" s="11">
        <v>-3667612000000</v>
      </c>
      <c r="R33" s="11">
        <v>-2870516000000</v>
      </c>
      <c r="S33" s="11">
        <v>-3709452000000</v>
      </c>
      <c r="T33" s="11">
        <v>-6655228000000</v>
      </c>
      <c r="U33" s="11">
        <v>-3808034000000</v>
      </c>
      <c r="V33" s="12">
        <v>-7256035000000</v>
      </c>
      <c r="W33" s="12">
        <v>-4655347000000</v>
      </c>
      <c r="X33" s="12">
        <v>-228136000000</v>
      </c>
      <c r="Y33" s="12">
        <v>-3147713000000</v>
      </c>
      <c r="Z33" s="12"/>
      <c r="AA33" s="12"/>
    </row>
    <row r="34" spans="1:27" x14ac:dyDescent="0.4">
      <c r="A34" s="13" t="s">
        <v>24</v>
      </c>
      <c r="B34" s="13" t="s">
        <v>61</v>
      </c>
      <c r="C34" s="13" t="s">
        <v>18</v>
      </c>
      <c r="D34" s="13">
        <v>6000602009</v>
      </c>
      <c r="E34" s="13" t="s">
        <v>57</v>
      </c>
      <c r="F34" s="13" t="s">
        <v>16</v>
      </c>
      <c r="G34" s="20"/>
      <c r="H34" s="20"/>
      <c r="I34" s="20"/>
      <c r="J34" s="20">
        <v>500</v>
      </c>
      <c r="K34" s="20"/>
      <c r="L34" s="21"/>
      <c r="M34" s="21"/>
      <c r="N34" s="21">
        <v>600</v>
      </c>
      <c r="O34" s="21"/>
      <c r="P34" s="21"/>
      <c r="Q34" s="20"/>
      <c r="R34" s="20">
        <v>1000</v>
      </c>
      <c r="S34" s="20"/>
      <c r="T34" s="20"/>
      <c r="U34" s="20"/>
      <c r="V34" s="21">
        <v>1500</v>
      </c>
      <c r="W34" s="21"/>
      <c r="X34" s="21"/>
      <c r="Y34" s="21"/>
      <c r="Z34" s="21"/>
      <c r="AA34" s="21"/>
    </row>
    <row r="35" spans="1:27" x14ac:dyDescent="0.4">
      <c r="A35" s="10" t="s">
        <v>24</v>
      </c>
      <c r="B35" s="10" t="s">
        <v>61</v>
      </c>
      <c r="C35" s="10" t="s">
        <v>19</v>
      </c>
      <c r="D35" s="10" t="s">
        <v>20</v>
      </c>
      <c r="E35" s="10" t="s">
        <v>58</v>
      </c>
      <c r="F35" s="10" t="s">
        <v>21</v>
      </c>
      <c r="G35" s="18">
        <v>45550</v>
      </c>
      <c r="H35" s="18">
        <v>42300</v>
      </c>
      <c r="I35" s="18">
        <v>33550</v>
      </c>
      <c r="J35" s="18">
        <v>30750</v>
      </c>
      <c r="K35" s="18">
        <v>28150</v>
      </c>
      <c r="L35" s="19">
        <v>32400</v>
      </c>
      <c r="M35" s="19">
        <v>40200</v>
      </c>
      <c r="N35" s="19">
        <v>44700</v>
      </c>
      <c r="O35" s="19">
        <v>50500</v>
      </c>
      <c r="P35" s="19">
        <v>67400</v>
      </c>
      <c r="Q35" s="18">
        <v>82900</v>
      </c>
      <c r="R35" s="18">
        <v>76500</v>
      </c>
      <c r="S35" s="18">
        <v>81300</v>
      </c>
      <c r="T35" s="18">
        <v>85700</v>
      </c>
      <c r="U35" s="18">
        <v>73100</v>
      </c>
      <c r="V35" s="19">
        <v>60500</v>
      </c>
      <c r="W35" s="19">
        <v>74200</v>
      </c>
      <c r="X35" s="19">
        <v>69500</v>
      </c>
      <c r="Y35" s="19">
        <v>82200</v>
      </c>
      <c r="Z35" s="19">
        <v>94100</v>
      </c>
      <c r="AA35" s="19">
        <v>97700</v>
      </c>
    </row>
    <row r="36" spans="1:27" x14ac:dyDescent="0.4">
      <c r="A36" s="10" t="s">
        <v>24</v>
      </c>
      <c r="B36" s="10" t="s">
        <v>61</v>
      </c>
      <c r="C36" s="10" t="s">
        <v>19</v>
      </c>
      <c r="D36" s="10" t="s">
        <v>22</v>
      </c>
      <c r="E36" s="10" t="s">
        <v>59</v>
      </c>
      <c r="F36" s="10" t="s">
        <v>21</v>
      </c>
      <c r="G36" s="18">
        <v>45550</v>
      </c>
      <c r="H36" s="18">
        <v>42300</v>
      </c>
      <c r="I36" s="18">
        <v>33550</v>
      </c>
      <c r="J36" s="18">
        <v>30750</v>
      </c>
      <c r="K36" s="18">
        <v>28150</v>
      </c>
      <c r="L36" s="19">
        <v>32400</v>
      </c>
      <c r="M36" s="19">
        <v>40200</v>
      </c>
      <c r="N36" s="19">
        <v>44700</v>
      </c>
      <c r="O36" s="19">
        <v>50500</v>
      </c>
      <c r="P36" s="19">
        <v>67400</v>
      </c>
      <c r="Q36" s="18">
        <v>82900</v>
      </c>
      <c r="R36" s="18">
        <v>76500</v>
      </c>
      <c r="S36" s="18">
        <v>81300</v>
      </c>
      <c r="T36" s="18">
        <v>85700</v>
      </c>
      <c r="U36" s="18">
        <v>73100</v>
      </c>
      <c r="V36" s="19">
        <v>60500</v>
      </c>
      <c r="W36" s="19">
        <v>74200</v>
      </c>
      <c r="X36" s="19">
        <v>69500</v>
      </c>
      <c r="Y36" s="19">
        <v>82200</v>
      </c>
      <c r="Z36" s="19">
        <v>94100</v>
      </c>
      <c r="AA36" s="19">
        <v>97700</v>
      </c>
    </row>
    <row r="37" spans="1:27" x14ac:dyDescent="0.4">
      <c r="A37" s="10" t="s">
        <v>24</v>
      </c>
      <c r="B37" s="10" t="s">
        <v>61</v>
      </c>
      <c r="C37" s="10" t="s">
        <v>19</v>
      </c>
      <c r="D37" s="10" t="s">
        <v>23</v>
      </c>
      <c r="E37" s="10" t="s">
        <v>60</v>
      </c>
      <c r="F37" s="10" t="s">
        <v>21</v>
      </c>
      <c r="G37" s="18">
        <v>728002365</v>
      </c>
      <c r="H37" s="18">
        <v>728002365</v>
      </c>
      <c r="I37" s="18">
        <v>728002365</v>
      </c>
      <c r="J37" s="18">
        <v>728002365</v>
      </c>
      <c r="K37" s="18">
        <v>728002365</v>
      </c>
      <c r="L37" s="19">
        <v>728002365</v>
      </c>
      <c r="M37" s="19">
        <v>728002365</v>
      </c>
      <c r="N37" s="19">
        <v>728002365</v>
      </c>
      <c r="O37" s="19">
        <v>728002365</v>
      </c>
      <c r="P37" s="19">
        <v>728002365</v>
      </c>
      <c r="Q37" s="18">
        <v>728002365</v>
      </c>
      <c r="R37" s="18">
        <v>728002365</v>
      </c>
      <c r="S37" s="18">
        <v>728002365</v>
      </c>
      <c r="T37" s="18">
        <v>728002365</v>
      </c>
      <c r="U37" s="18">
        <v>728002365</v>
      </c>
      <c r="V37" s="19">
        <v>728002365</v>
      </c>
      <c r="W37" s="19">
        <v>728002365</v>
      </c>
      <c r="X37" s="19">
        <v>728002365</v>
      </c>
      <c r="Y37" s="19">
        <v>728002365</v>
      </c>
      <c r="Z37" s="19">
        <v>728002365</v>
      </c>
      <c r="AA37" s="19">
        <v>728002365</v>
      </c>
    </row>
    <row r="38" spans="1:27" x14ac:dyDescent="0.4">
      <c r="A38" s="10" t="s">
        <v>25</v>
      </c>
      <c r="B38" s="10" t="s">
        <v>62</v>
      </c>
      <c r="C38" s="10" t="s">
        <v>15</v>
      </c>
      <c r="D38" s="10">
        <v>6000904001</v>
      </c>
      <c r="E38" s="10" t="s">
        <v>48</v>
      </c>
      <c r="F38" s="10" t="s">
        <v>16</v>
      </c>
      <c r="G38" s="11"/>
      <c r="H38" s="11"/>
      <c r="I38" s="11"/>
      <c r="J38" s="11">
        <v>0</v>
      </c>
      <c r="K38" s="11"/>
      <c r="L38" s="12"/>
      <c r="M38" s="12"/>
      <c r="N38" s="12">
        <v>0</v>
      </c>
      <c r="O38" s="12"/>
      <c r="P38" s="12"/>
      <c r="Q38" s="11"/>
      <c r="R38" s="11">
        <v>0</v>
      </c>
      <c r="S38" s="11"/>
      <c r="T38" s="11"/>
      <c r="U38" s="11"/>
      <c r="V38" s="12">
        <v>0</v>
      </c>
      <c r="W38" s="12"/>
      <c r="X38" s="12"/>
      <c r="Y38" s="12"/>
      <c r="Z38" s="12"/>
      <c r="AA38" s="12"/>
    </row>
    <row r="39" spans="1:27" x14ac:dyDescent="0.4">
      <c r="A39" s="13" t="s">
        <v>25</v>
      </c>
      <c r="B39" s="13" t="s">
        <v>62</v>
      </c>
      <c r="C39" s="13" t="s">
        <v>17</v>
      </c>
      <c r="D39" s="13">
        <v>3000904001</v>
      </c>
      <c r="E39" s="13" t="s">
        <v>48</v>
      </c>
      <c r="F39" s="13" t="s">
        <v>16</v>
      </c>
      <c r="G39" s="14"/>
      <c r="H39" s="14"/>
      <c r="I39" s="14"/>
      <c r="J39" s="14">
        <v>0</v>
      </c>
      <c r="K39" s="14">
        <v>88751287000</v>
      </c>
      <c r="L39" s="15">
        <v>47537217000</v>
      </c>
      <c r="M39" s="15">
        <v>52783082000</v>
      </c>
      <c r="N39" s="15">
        <v>105550434770</v>
      </c>
      <c r="O39" s="15">
        <v>107648320000</v>
      </c>
      <c r="P39" s="15">
        <v>63217073000</v>
      </c>
      <c r="Q39" s="14">
        <v>127452566000</v>
      </c>
      <c r="R39" s="14">
        <v>166311375140</v>
      </c>
      <c r="S39" s="14">
        <v>131035339000</v>
      </c>
      <c r="T39" s="14">
        <v>125429898670</v>
      </c>
      <c r="U39" s="14">
        <v>101066401960</v>
      </c>
      <c r="V39" s="15">
        <v>178274161440</v>
      </c>
      <c r="W39" s="15">
        <v>125365289000</v>
      </c>
      <c r="X39" s="15">
        <v>78081654900</v>
      </c>
      <c r="Y39" s="15">
        <v>184817914250</v>
      </c>
      <c r="Z39" s="15"/>
      <c r="AA39" s="15"/>
    </row>
    <row r="40" spans="1:27" x14ac:dyDescent="0.4">
      <c r="A40" s="10" t="s">
        <v>25</v>
      </c>
      <c r="B40" s="10" t="s">
        <v>62</v>
      </c>
      <c r="C40" s="10" t="s">
        <v>15</v>
      </c>
      <c r="D40" s="10">
        <v>6000906001</v>
      </c>
      <c r="E40" s="10" t="s">
        <v>49</v>
      </c>
      <c r="F40" s="10" t="s">
        <v>16</v>
      </c>
      <c r="G40" s="11"/>
      <c r="H40" s="11"/>
      <c r="I40" s="11"/>
      <c r="J40" s="11">
        <v>0</v>
      </c>
      <c r="K40" s="11"/>
      <c r="L40" s="12"/>
      <c r="M40" s="12"/>
      <c r="N40" s="12">
        <v>0</v>
      </c>
      <c r="O40" s="12"/>
      <c r="P40" s="12"/>
      <c r="Q40" s="11"/>
      <c r="R40" s="11">
        <v>0</v>
      </c>
      <c r="S40" s="11"/>
      <c r="T40" s="11"/>
      <c r="U40" s="11"/>
      <c r="V40" s="12">
        <v>0</v>
      </c>
      <c r="W40" s="12"/>
      <c r="X40" s="12"/>
      <c r="Y40" s="12"/>
      <c r="Z40" s="12"/>
      <c r="AA40" s="12"/>
    </row>
    <row r="41" spans="1:27" x14ac:dyDescent="0.4">
      <c r="A41" s="10" t="s">
        <v>25</v>
      </c>
      <c r="B41" s="10" t="s">
        <v>62</v>
      </c>
      <c r="C41" s="10" t="s">
        <v>15</v>
      </c>
      <c r="D41" s="10">
        <v>6000908004</v>
      </c>
      <c r="E41" s="10" t="s">
        <v>50</v>
      </c>
      <c r="F41" s="10" t="s">
        <v>16</v>
      </c>
      <c r="G41" s="11"/>
      <c r="H41" s="11"/>
      <c r="I41" s="11"/>
      <c r="J41" s="11">
        <v>0</v>
      </c>
      <c r="K41" s="11"/>
      <c r="L41" s="12"/>
      <c r="M41" s="12"/>
      <c r="N41" s="12">
        <v>0</v>
      </c>
      <c r="O41" s="12"/>
      <c r="P41" s="12"/>
      <c r="Q41" s="11"/>
      <c r="R41" s="11">
        <v>0</v>
      </c>
      <c r="S41" s="11"/>
      <c r="T41" s="11"/>
      <c r="U41" s="11"/>
      <c r="V41" s="12">
        <v>0</v>
      </c>
      <c r="W41" s="12"/>
      <c r="X41" s="12"/>
      <c r="Y41" s="12"/>
      <c r="Z41" s="12"/>
      <c r="AA41" s="12"/>
    </row>
    <row r="42" spans="1:27" x14ac:dyDescent="0.4">
      <c r="A42" s="10" t="s">
        <v>25</v>
      </c>
      <c r="B42" s="10" t="s">
        <v>62</v>
      </c>
      <c r="C42" s="10" t="s">
        <v>15</v>
      </c>
      <c r="D42" s="10">
        <v>6000903001</v>
      </c>
      <c r="E42" s="10" t="s">
        <v>51</v>
      </c>
      <c r="F42" s="10" t="s">
        <v>16</v>
      </c>
      <c r="G42" s="11"/>
      <c r="H42" s="11"/>
      <c r="I42" s="11"/>
      <c r="J42" s="11">
        <v>2774834158510</v>
      </c>
      <c r="K42" s="11"/>
      <c r="L42" s="12"/>
      <c r="M42" s="12"/>
      <c r="N42" s="12">
        <v>4082379459570</v>
      </c>
      <c r="O42" s="12"/>
      <c r="P42" s="12"/>
      <c r="Q42" s="11"/>
      <c r="R42" s="11">
        <v>3976450892360</v>
      </c>
      <c r="S42" s="11"/>
      <c r="T42" s="11"/>
      <c r="U42" s="11"/>
      <c r="V42" s="12">
        <v>4155468451150</v>
      </c>
      <c r="W42" s="12"/>
      <c r="X42" s="12"/>
      <c r="Y42" s="12"/>
      <c r="Z42" s="12"/>
      <c r="AA42" s="12"/>
    </row>
    <row r="43" spans="1:27" x14ac:dyDescent="0.4">
      <c r="A43" s="10" t="s">
        <v>25</v>
      </c>
      <c r="B43" s="10" t="s">
        <v>62</v>
      </c>
      <c r="C43" s="10" t="s">
        <v>15</v>
      </c>
      <c r="D43" s="10">
        <v>6000902001</v>
      </c>
      <c r="E43" s="10" t="s">
        <v>52</v>
      </c>
      <c r="F43" s="10" t="s">
        <v>16</v>
      </c>
      <c r="G43" s="11"/>
      <c r="H43" s="11"/>
      <c r="I43" s="11"/>
      <c r="J43" s="11">
        <v>3185659557940</v>
      </c>
      <c r="K43" s="11"/>
      <c r="L43" s="12"/>
      <c r="M43" s="12"/>
      <c r="N43" s="12">
        <v>3450636646770</v>
      </c>
      <c r="O43" s="12"/>
      <c r="P43" s="12"/>
      <c r="Q43" s="11"/>
      <c r="R43" s="11">
        <v>3206640270220</v>
      </c>
      <c r="S43" s="11"/>
      <c r="T43" s="11"/>
      <c r="U43" s="11"/>
      <c r="V43" s="12">
        <v>1824940197150</v>
      </c>
      <c r="W43" s="12"/>
      <c r="X43" s="12"/>
      <c r="Y43" s="12"/>
      <c r="Z43" s="12"/>
      <c r="AA43" s="12"/>
    </row>
    <row r="44" spans="1:27" x14ac:dyDescent="0.4">
      <c r="A44" s="13" t="s">
        <v>25</v>
      </c>
      <c r="B44" s="13" t="s">
        <v>62</v>
      </c>
      <c r="C44" s="13" t="s">
        <v>15</v>
      </c>
      <c r="D44" s="13">
        <v>6000903005</v>
      </c>
      <c r="E44" s="13" t="s">
        <v>53</v>
      </c>
      <c r="F44" s="13" t="s">
        <v>16</v>
      </c>
      <c r="G44" s="14"/>
      <c r="H44" s="14"/>
      <c r="I44" s="14"/>
      <c r="J44" s="14">
        <v>137843605000</v>
      </c>
      <c r="K44" s="14"/>
      <c r="L44" s="15"/>
      <c r="M44" s="15"/>
      <c r="N44" s="15">
        <v>165412500000</v>
      </c>
      <c r="O44" s="15"/>
      <c r="P44" s="15"/>
      <c r="Q44" s="14"/>
      <c r="R44" s="14">
        <v>165412500000</v>
      </c>
      <c r="S44" s="14"/>
      <c r="T44" s="14"/>
      <c r="U44" s="14"/>
      <c r="V44" s="15">
        <v>165412500000</v>
      </c>
      <c r="W44" s="15"/>
      <c r="X44" s="15"/>
      <c r="Y44" s="15"/>
      <c r="Z44" s="15"/>
      <c r="AA44" s="15"/>
    </row>
    <row r="45" spans="1:27" x14ac:dyDescent="0.4">
      <c r="A45" s="10" t="s">
        <v>25</v>
      </c>
      <c r="B45" s="10" t="s">
        <v>62</v>
      </c>
      <c r="C45" s="10" t="s">
        <v>15</v>
      </c>
      <c r="D45" s="10">
        <v>6000903016</v>
      </c>
      <c r="E45" s="10" t="s">
        <v>54</v>
      </c>
      <c r="F45" s="10" t="s">
        <v>16</v>
      </c>
      <c r="G45" s="11"/>
      <c r="H45" s="11"/>
      <c r="I45" s="11"/>
      <c r="J45" s="11">
        <v>1601530282540</v>
      </c>
      <c r="K45" s="11"/>
      <c r="L45" s="12"/>
      <c r="M45" s="12"/>
      <c r="N45" s="12">
        <v>1424706873010</v>
      </c>
      <c r="O45" s="12"/>
      <c r="P45" s="12"/>
      <c r="Q45" s="11"/>
      <c r="R45" s="11">
        <v>1327734757200</v>
      </c>
      <c r="S45" s="11"/>
      <c r="T45" s="11"/>
      <c r="U45" s="11"/>
      <c r="V45" s="12">
        <v>1509718830210</v>
      </c>
      <c r="W45" s="12"/>
      <c r="X45" s="12"/>
      <c r="Y45" s="12"/>
      <c r="Z45" s="12"/>
      <c r="AA45" s="12"/>
    </row>
    <row r="46" spans="1:27" x14ac:dyDescent="0.4">
      <c r="A46" s="10" t="s">
        <v>25</v>
      </c>
      <c r="B46" s="10" t="s">
        <v>62</v>
      </c>
      <c r="C46" s="10" t="s">
        <v>15</v>
      </c>
      <c r="D46" s="10">
        <v>6000909001</v>
      </c>
      <c r="E46" s="10" t="s">
        <v>55</v>
      </c>
      <c r="F46" s="10" t="s">
        <v>16</v>
      </c>
      <c r="G46" s="11"/>
      <c r="H46" s="11"/>
      <c r="I46" s="11"/>
      <c r="J46" s="11">
        <v>0</v>
      </c>
      <c r="K46" s="11"/>
      <c r="L46" s="12"/>
      <c r="M46" s="12"/>
      <c r="N46" s="12">
        <v>0</v>
      </c>
      <c r="O46" s="12"/>
      <c r="P46" s="12"/>
      <c r="Q46" s="11"/>
      <c r="R46" s="11">
        <v>0</v>
      </c>
      <c r="S46" s="11"/>
      <c r="T46" s="11"/>
      <c r="U46" s="11"/>
      <c r="V46" s="12">
        <v>0</v>
      </c>
      <c r="W46" s="12"/>
      <c r="X46" s="12"/>
      <c r="Y46" s="12"/>
      <c r="Z46" s="12"/>
      <c r="AA46" s="12"/>
    </row>
    <row r="47" spans="1:27" x14ac:dyDescent="0.4">
      <c r="A47" s="10" t="s">
        <v>25</v>
      </c>
      <c r="B47" s="10" t="s">
        <v>62</v>
      </c>
      <c r="C47" s="10" t="s">
        <v>15</v>
      </c>
      <c r="D47" s="10">
        <v>6000909015</v>
      </c>
      <c r="E47" s="10" t="s">
        <v>56</v>
      </c>
      <c r="F47" s="10" t="s">
        <v>16</v>
      </c>
      <c r="G47" s="11"/>
      <c r="H47" s="11"/>
      <c r="I47" s="11"/>
      <c r="J47" s="11">
        <v>0</v>
      </c>
      <c r="K47" s="11"/>
      <c r="L47" s="12"/>
      <c r="M47" s="12"/>
      <c r="N47" s="12">
        <v>0</v>
      </c>
      <c r="O47" s="12"/>
      <c r="P47" s="12"/>
      <c r="Q47" s="11"/>
      <c r="R47" s="11">
        <v>0</v>
      </c>
      <c r="S47" s="11"/>
      <c r="T47" s="11"/>
      <c r="U47" s="11"/>
      <c r="V47" s="12">
        <v>0</v>
      </c>
      <c r="W47" s="12"/>
      <c r="X47" s="12"/>
      <c r="Y47" s="12"/>
      <c r="Z47" s="12"/>
      <c r="AA47" s="12"/>
    </row>
    <row r="48" spans="1:27" x14ac:dyDescent="0.4">
      <c r="A48" s="10" t="s">
        <v>25</v>
      </c>
      <c r="B48" s="10" t="s">
        <v>62</v>
      </c>
      <c r="C48" s="10" t="s">
        <v>18</v>
      </c>
      <c r="D48" s="10">
        <v>6000602009</v>
      </c>
      <c r="E48" s="10" t="s">
        <v>57</v>
      </c>
      <c r="F48" s="10" t="s">
        <v>16</v>
      </c>
      <c r="G48" s="16"/>
      <c r="H48" s="16"/>
      <c r="I48" s="16"/>
      <c r="J48" s="16"/>
      <c r="K48" s="16"/>
      <c r="L48" s="17"/>
      <c r="M48" s="17"/>
      <c r="N48" s="17"/>
      <c r="O48" s="17"/>
      <c r="P48" s="17"/>
      <c r="Q48" s="16"/>
      <c r="R48" s="16"/>
      <c r="S48" s="16"/>
      <c r="T48" s="16"/>
      <c r="U48" s="16"/>
      <c r="V48" s="17"/>
      <c r="W48" s="17"/>
      <c r="X48" s="17"/>
      <c r="Y48" s="17"/>
      <c r="Z48" s="17"/>
      <c r="AA48" s="17"/>
    </row>
    <row r="49" spans="1:27" x14ac:dyDescent="0.4">
      <c r="A49" s="13" t="s">
        <v>25</v>
      </c>
      <c r="B49" s="13" t="s">
        <v>62</v>
      </c>
      <c r="C49" s="13" t="s">
        <v>19</v>
      </c>
      <c r="D49" s="13" t="s">
        <v>20</v>
      </c>
      <c r="E49" s="13" t="s">
        <v>58</v>
      </c>
      <c r="F49" s="13" t="s">
        <v>21</v>
      </c>
      <c r="G49" s="22"/>
      <c r="H49" s="22"/>
      <c r="I49" s="22"/>
      <c r="J49" s="22"/>
      <c r="K49" s="22"/>
      <c r="L49" s="23"/>
      <c r="M49" s="23"/>
      <c r="N49" s="23">
        <v>151000</v>
      </c>
      <c r="O49" s="23">
        <v>173000</v>
      </c>
      <c r="P49" s="23">
        <v>292000</v>
      </c>
      <c r="Q49" s="22">
        <v>337500</v>
      </c>
      <c r="R49" s="22">
        <v>371000</v>
      </c>
      <c r="S49" s="22">
        <v>487000</v>
      </c>
      <c r="T49" s="22">
        <v>417000</v>
      </c>
      <c r="U49" s="22">
        <v>534000</v>
      </c>
      <c r="V49" s="23">
        <v>386500</v>
      </c>
      <c r="W49" s="23">
        <v>319500</v>
      </c>
      <c r="X49" s="23">
        <v>320000</v>
      </c>
      <c r="Y49" s="23">
        <v>307500</v>
      </c>
      <c r="Z49" s="23">
        <v>433000</v>
      </c>
      <c r="AA49" s="23">
        <v>490000</v>
      </c>
    </row>
    <row r="50" spans="1:27" x14ac:dyDescent="0.4">
      <c r="A50" s="10" t="s">
        <v>25</v>
      </c>
      <c r="B50" s="10" t="s">
        <v>62</v>
      </c>
      <c r="C50" s="10" t="s">
        <v>19</v>
      </c>
      <c r="D50" s="10" t="s">
        <v>22</v>
      </c>
      <c r="E50" s="10" t="s">
        <v>59</v>
      </c>
      <c r="F50" s="10" t="s">
        <v>21</v>
      </c>
      <c r="G50" s="18"/>
      <c r="H50" s="18"/>
      <c r="I50" s="18"/>
      <c r="J50" s="18"/>
      <c r="K50" s="18"/>
      <c r="L50" s="19"/>
      <c r="M50" s="19"/>
      <c r="N50" s="19">
        <v>151000</v>
      </c>
      <c r="O50" s="19">
        <v>173000</v>
      </c>
      <c r="P50" s="19">
        <v>292000</v>
      </c>
      <c r="Q50" s="18">
        <v>337500</v>
      </c>
      <c r="R50" s="18">
        <v>371000</v>
      </c>
      <c r="S50" s="18">
        <v>487000</v>
      </c>
      <c r="T50" s="18">
        <v>417000</v>
      </c>
      <c r="U50" s="18">
        <v>534000</v>
      </c>
      <c r="V50" s="19">
        <v>386500</v>
      </c>
      <c r="W50" s="19">
        <v>319500</v>
      </c>
      <c r="X50" s="19">
        <v>320000</v>
      </c>
      <c r="Y50" s="19">
        <v>307500</v>
      </c>
      <c r="Z50" s="19">
        <v>433000</v>
      </c>
      <c r="AA50" s="19">
        <v>490000</v>
      </c>
    </row>
    <row r="51" spans="1:27" x14ac:dyDescent="0.4">
      <c r="A51" s="10" t="s">
        <v>25</v>
      </c>
      <c r="B51" s="10" t="s">
        <v>62</v>
      </c>
      <c r="C51" s="10" t="s">
        <v>19</v>
      </c>
      <c r="D51" s="10" t="s">
        <v>23</v>
      </c>
      <c r="E51" s="10" t="s">
        <v>60</v>
      </c>
      <c r="F51" s="10" t="s">
        <v>21</v>
      </c>
      <c r="G51" s="18"/>
      <c r="H51" s="18"/>
      <c r="I51" s="18"/>
      <c r="J51" s="18"/>
      <c r="K51" s="18"/>
      <c r="L51" s="19"/>
      <c r="M51" s="19"/>
      <c r="N51" s="19">
        <v>66165000</v>
      </c>
      <c r="O51" s="19">
        <v>66165000</v>
      </c>
      <c r="P51" s="19">
        <v>66165000</v>
      </c>
      <c r="Q51" s="18">
        <v>66165000</v>
      </c>
      <c r="R51" s="18">
        <v>66165000</v>
      </c>
      <c r="S51" s="18">
        <v>66165000</v>
      </c>
      <c r="T51" s="18">
        <v>66165000</v>
      </c>
      <c r="U51" s="18">
        <v>66165000</v>
      </c>
      <c r="V51" s="19">
        <v>66165000</v>
      </c>
      <c r="W51" s="19">
        <v>66165000</v>
      </c>
      <c r="X51" s="19">
        <v>66165000</v>
      </c>
      <c r="Y51" s="19">
        <v>66165000</v>
      </c>
      <c r="Z51" s="19">
        <v>66165000</v>
      </c>
      <c r="AA51" s="19">
        <v>66165000</v>
      </c>
    </row>
    <row r="52" spans="1:27" x14ac:dyDescent="0.4">
      <c r="A52" s="10" t="s">
        <v>26</v>
      </c>
      <c r="B52" s="10" t="s">
        <v>27</v>
      </c>
      <c r="C52" s="10" t="s">
        <v>15</v>
      </c>
      <c r="D52" s="10">
        <v>6000904001</v>
      </c>
      <c r="E52" s="10" t="s">
        <v>48</v>
      </c>
      <c r="F52" s="10" t="s">
        <v>16</v>
      </c>
      <c r="G52" s="11">
        <v>740570050000</v>
      </c>
      <c r="H52" s="11">
        <v>781395615000</v>
      </c>
      <c r="I52" s="11">
        <v>840530495000</v>
      </c>
      <c r="J52" s="11">
        <v>891434192200</v>
      </c>
      <c r="K52" s="11">
        <v>937280220000</v>
      </c>
      <c r="L52" s="12">
        <v>987281364000</v>
      </c>
      <c r="M52" s="12">
        <v>1013075224000</v>
      </c>
      <c r="N52" s="12">
        <v>1084992811980</v>
      </c>
      <c r="O52" s="12">
        <v>1082247281000</v>
      </c>
      <c r="P52" s="12">
        <v>1129631367000</v>
      </c>
      <c r="Q52" s="11">
        <v>1200676275000</v>
      </c>
      <c r="R52" s="11">
        <v>1265914005030</v>
      </c>
      <c r="S52" s="11">
        <v>1309059864000</v>
      </c>
      <c r="T52" s="11">
        <v>1363615953330</v>
      </c>
      <c r="U52" s="11">
        <v>1397713834670</v>
      </c>
      <c r="V52" s="12">
        <v>1516514881360</v>
      </c>
      <c r="W52" s="12">
        <v>1510861770000</v>
      </c>
      <c r="X52" s="12">
        <v>1630275004400</v>
      </c>
      <c r="Y52" s="12">
        <v>1664815000080</v>
      </c>
      <c r="Z52" s="12"/>
      <c r="AA52" s="12"/>
    </row>
    <row r="53" spans="1:27" x14ac:dyDescent="0.4">
      <c r="A53" s="10" t="s">
        <v>26</v>
      </c>
      <c r="B53" s="10" t="s">
        <v>27</v>
      </c>
      <c r="C53" s="10" t="s">
        <v>17</v>
      </c>
      <c r="D53" s="10">
        <v>3000904001</v>
      </c>
      <c r="E53" s="10" t="s">
        <v>48</v>
      </c>
      <c r="F53" s="10" t="s">
        <v>16</v>
      </c>
      <c r="G53" s="11">
        <v>488201836000</v>
      </c>
      <c r="H53" s="11">
        <v>531959309000</v>
      </c>
      <c r="I53" s="11">
        <v>540223467000</v>
      </c>
      <c r="J53" s="11">
        <v>580890132000</v>
      </c>
      <c r="K53" s="11">
        <v>585662496000</v>
      </c>
      <c r="L53" s="12">
        <v>615622301000</v>
      </c>
      <c r="M53" s="12">
        <v>616505707000</v>
      </c>
      <c r="N53" s="12">
        <v>678707813220</v>
      </c>
      <c r="O53" s="12">
        <v>678909042000</v>
      </c>
      <c r="P53" s="12">
        <v>709482370000</v>
      </c>
      <c r="Q53" s="11">
        <v>746424800000</v>
      </c>
      <c r="R53" s="11">
        <v>795845112860</v>
      </c>
      <c r="S53" s="11">
        <v>810608966000</v>
      </c>
      <c r="T53" s="11">
        <v>861041232790</v>
      </c>
      <c r="U53" s="11">
        <v>855395539160</v>
      </c>
      <c r="V53" s="12">
        <v>931968304600</v>
      </c>
      <c r="W53" s="12">
        <v>912618127000</v>
      </c>
      <c r="X53" s="12">
        <v>1000175886280</v>
      </c>
      <c r="Y53" s="12">
        <v>996224433930</v>
      </c>
      <c r="Z53" s="12"/>
      <c r="AA53" s="12"/>
    </row>
    <row r="54" spans="1:27" x14ac:dyDescent="0.4">
      <c r="A54" s="13" t="s">
        <v>26</v>
      </c>
      <c r="B54" s="13" t="s">
        <v>27</v>
      </c>
      <c r="C54" s="13" t="s">
        <v>15</v>
      </c>
      <c r="D54" s="13">
        <v>6000906001</v>
      </c>
      <c r="E54" s="13" t="s">
        <v>49</v>
      </c>
      <c r="F54" s="13" t="s">
        <v>16</v>
      </c>
      <c r="G54" s="14">
        <v>194372627000</v>
      </c>
      <c r="H54" s="14">
        <v>189352198000</v>
      </c>
      <c r="I54" s="14">
        <v>221258803000</v>
      </c>
      <c r="J54" s="14">
        <v>225241332870</v>
      </c>
      <c r="K54" s="14">
        <v>256827537000</v>
      </c>
      <c r="L54" s="15">
        <v>272663962000</v>
      </c>
      <c r="M54" s="15">
        <v>282298052000</v>
      </c>
      <c r="N54" s="15">
        <v>290250924790</v>
      </c>
      <c r="O54" s="15">
        <v>290797289000</v>
      </c>
      <c r="P54" s="15">
        <v>285213522000</v>
      </c>
      <c r="Q54" s="14">
        <v>312084238000</v>
      </c>
      <c r="R54" s="14">
        <v>291092757330</v>
      </c>
      <c r="S54" s="14">
        <v>256980564000</v>
      </c>
      <c r="T54" s="14">
        <v>250583189280</v>
      </c>
      <c r="U54" s="14">
        <v>221718402570</v>
      </c>
      <c r="V54" s="15">
        <v>213250405700</v>
      </c>
      <c r="W54" s="15">
        <v>206244505000</v>
      </c>
      <c r="X54" s="15">
        <v>128334709480</v>
      </c>
      <c r="Y54" s="15">
        <v>202086039370</v>
      </c>
      <c r="Z54" s="15"/>
      <c r="AA54" s="15"/>
    </row>
    <row r="55" spans="1:27" x14ac:dyDescent="0.4">
      <c r="A55" s="10" t="s">
        <v>26</v>
      </c>
      <c r="B55" s="10" t="s">
        <v>27</v>
      </c>
      <c r="C55" s="10" t="s">
        <v>15</v>
      </c>
      <c r="D55" s="10">
        <v>6000908004</v>
      </c>
      <c r="E55" s="10" t="s">
        <v>50</v>
      </c>
      <c r="F55" s="10" t="s">
        <v>16</v>
      </c>
      <c r="G55" s="11">
        <v>135099020000</v>
      </c>
      <c r="H55" s="11">
        <v>124473737000</v>
      </c>
      <c r="I55" s="11">
        <v>117281432000</v>
      </c>
      <c r="J55" s="11">
        <v>141892297540</v>
      </c>
      <c r="K55" s="11">
        <v>165418839000</v>
      </c>
      <c r="L55" s="12">
        <v>212619327000</v>
      </c>
      <c r="M55" s="12">
        <v>194547909000</v>
      </c>
      <c r="N55" s="12">
        <v>176719599070</v>
      </c>
      <c r="O55" s="12">
        <v>205482543000</v>
      </c>
      <c r="P55" s="12">
        <v>173146509000</v>
      </c>
      <c r="Q55" s="11">
        <v>214057421000</v>
      </c>
      <c r="R55" s="11">
        <v>180193106920</v>
      </c>
      <c r="S55" s="11">
        <v>165223390000</v>
      </c>
      <c r="T55" s="11">
        <v>264218442110</v>
      </c>
      <c r="U55" s="11">
        <v>98969423970</v>
      </c>
      <c r="V55" s="12">
        <v>120401646650</v>
      </c>
      <c r="W55" s="12">
        <v>129701298000</v>
      </c>
      <c r="X55" s="12">
        <v>79211636940</v>
      </c>
      <c r="Y55" s="12">
        <v>125428426960</v>
      </c>
      <c r="Z55" s="12"/>
      <c r="AA55" s="12"/>
    </row>
    <row r="56" spans="1:27" x14ac:dyDescent="0.4">
      <c r="A56" s="10" t="s">
        <v>26</v>
      </c>
      <c r="B56" s="10" t="s">
        <v>27</v>
      </c>
      <c r="C56" s="10" t="s">
        <v>15</v>
      </c>
      <c r="D56" s="10">
        <v>6000903001</v>
      </c>
      <c r="E56" s="10" t="s">
        <v>51</v>
      </c>
      <c r="F56" s="10" t="s">
        <v>16</v>
      </c>
      <c r="G56" s="11">
        <v>1920865786000</v>
      </c>
      <c r="H56" s="11">
        <v>2083722356000</v>
      </c>
      <c r="I56" s="11">
        <v>2270750211000</v>
      </c>
      <c r="J56" s="11">
        <v>2269578519490</v>
      </c>
      <c r="K56" s="11">
        <v>2388599463000</v>
      </c>
      <c r="L56" s="12">
        <v>2634112166000</v>
      </c>
      <c r="M56" s="12">
        <v>4227626156000</v>
      </c>
      <c r="N56" s="12">
        <v>4129598862940</v>
      </c>
      <c r="O56" s="12">
        <v>4269918735000</v>
      </c>
      <c r="P56" s="12">
        <v>4947912087000</v>
      </c>
      <c r="Q56" s="11">
        <v>5143824405000</v>
      </c>
      <c r="R56" s="11">
        <v>5305186234950</v>
      </c>
      <c r="S56" s="11">
        <v>5377855567000</v>
      </c>
      <c r="T56" s="11">
        <v>5683383784000</v>
      </c>
      <c r="U56" s="11">
        <v>5875976746000</v>
      </c>
      <c r="V56" s="12">
        <v>5949140513290</v>
      </c>
      <c r="W56" s="12">
        <v>6048499723000</v>
      </c>
      <c r="X56" s="12">
        <v>6269574951330</v>
      </c>
      <c r="Y56" s="12">
        <v>6437516807970</v>
      </c>
      <c r="Z56" s="12"/>
      <c r="AA56" s="12"/>
    </row>
    <row r="57" spans="1:27" x14ac:dyDescent="0.4">
      <c r="A57" s="10" t="s">
        <v>26</v>
      </c>
      <c r="B57" s="10" t="s">
        <v>27</v>
      </c>
      <c r="C57" s="10" t="s">
        <v>15</v>
      </c>
      <c r="D57" s="10">
        <v>6000902001</v>
      </c>
      <c r="E57" s="10" t="s">
        <v>52</v>
      </c>
      <c r="F57" s="10" t="s">
        <v>16</v>
      </c>
      <c r="G57" s="11">
        <v>1647275812000</v>
      </c>
      <c r="H57" s="11">
        <v>1721711658000</v>
      </c>
      <c r="I57" s="11">
        <v>1886406125000</v>
      </c>
      <c r="J57" s="11">
        <v>2116334498630</v>
      </c>
      <c r="K57" s="11">
        <v>2136584631000</v>
      </c>
      <c r="L57" s="12">
        <v>2293343709000</v>
      </c>
      <c r="M57" s="12">
        <v>1767634951000</v>
      </c>
      <c r="N57" s="12">
        <v>2241036317650</v>
      </c>
      <c r="O57" s="12">
        <v>2171533454000</v>
      </c>
      <c r="P57" s="12">
        <v>2253602479000</v>
      </c>
      <c r="Q57" s="11">
        <v>2476356704000</v>
      </c>
      <c r="R57" s="11">
        <v>2714065324970</v>
      </c>
      <c r="S57" s="11">
        <v>2989532947000</v>
      </c>
      <c r="T57" s="11">
        <v>2845412182000</v>
      </c>
      <c r="U57" s="11">
        <v>4038266047000</v>
      </c>
      <c r="V57" s="12">
        <v>3932050396030</v>
      </c>
      <c r="W57" s="12">
        <v>4847641694000</v>
      </c>
      <c r="X57" s="12">
        <v>5167000852020</v>
      </c>
      <c r="Y57" s="12">
        <v>5369199936750</v>
      </c>
      <c r="Z57" s="12"/>
      <c r="AA57" s="12"/>
    </row>
    <row r="58" spans="1:27" x14ac:dyDescent="0.4">
      <c r="A58" s="10" t="s">
        <v>26</v>
      </c>
      <c r="B58" s="10" t="s">
        <v>27</v>
      </c>
      <c r="C58" s="10" t="s">
        <v>15</v>
      </c>
      <c r="D58" s="10">
        <v>6000903005</v>
      </c>
      <c r="E58" s="10" t="s">
        <v>53</v>
      </c>
      <c r="F58" s="10" t="s">
        <v>16</v>
      </c>
      <c r="G58" s="11">
        <v>16481340000</v>
      </c>
      <c r="H58" s="11">
        <v>16481340000</v>
      </c>
      <c r="I58" s="11">
        <v>16481340000</v>
      </c>
      <c r="J58" s="11">
        <v>16481339500</v>
      </c>
      <c r="K58" s="11">
        <v>16481340000</v>
      </c>
      <c r="L58" s="12">
        <v>16481340000</v>
      </c>
      <c r="M58" s="12">
        <v>16481340000</v>
      </c>
      <c r="N58" s="12">
        <v>16481339500</v>
      </c>
      <c r="O58" s="12">
        <v>16481340000</v>
      </c>
      <c r="P58" s="12">
        <v>16481340000</v>
      </c>
      <c r="Q58" s="11">
        <v>16481340000</v>
      </c>
      <c r="R58" s="11">
        <v>16481339500</v>
      </c>
      <c r="S58" s="11">
        <v>16481340000</v>
      </c>
      <c r="T58" s="11">
        <v>16481340000</v>
      </c>
      <c r="U58" s="11">
        <v>16481340000</v>
      </c>
      <c r="V58" s="12">
        <v>16481339500</v>
      </c>
      <c r="W58" s="12">
        <v>16481340000</v>
      </c>
      <c r="X58" s="12">
        <v>16481339500</v>
      </c>
      <c r="Y58" s="12">
        <v>16481339500</v>
      </c>
      <c r="Z58" s="12"/>
      <c r="AA58" s="12"/>
    </row>
    <row r="59" spans="1:27" x14ac:dyDescent="0.4">
      <c r="A59" s="13" t="s">
        <v>26</v>
      </c>
      <c r="B59" s="13" t="s">
        <v>27</v>
      </c>
      <c r="C59" s="13" t="s">
        <v>15</v>
      </c>
      <c r="D59" s="13">
        <v>6000903016</v>
      </c>
      <c r="E59" s="13" t="s">
        <v>54</v>
      </c>
      <c r="F59" s="13" t="s">
        <v>16</v>
      </c>
      <c r="G59" s="14">
        <v>2695647686000</v>
      </c>
      <c r="H59" s="14">
        <v>2820121424000</v>
      </c>
      <c r="I59" s="14">
        <v>2937402855000</v>
      </c>
      <c r="J59" s="14">
        <v>3069369884000</v>
      </c>
      <c r="K59" s="14">
        <v>3202698226000</v>
      </c>
      <c r="L59" s="15">
        <v>3415317553000</v>
      </c>
      <c r="M59" s="15">
        <v>3609865462000</v>
      </c>
      <c r="N59" s="15">
        <v>3810189403600</v>
      </c>
      <c r="O59" s="15">
        <v>3983090762000</v>
      </c>
      <c r="P59" s="15">
        <v>4156237272000</v>
      </c>
      <c r="Q59" s="14">
        <v>4370294693000</v>
      </c>
      <c r="R59" s="14">
        <v>4555517868320</v>
      </c>
      <c r="S59" s="14">
        <v>4733637019000</v>
      </c>
      <c r="T59" s="14">
        <v>4997848812000</v>
      </c>
      <c r="U59" s="14">
        <v>5096818236000</v>
      </c>
      <c r="V59" s="15">
        <v>5229202813050</v>
      </c>
      <c r="W59" s="15">
        <v>5309857956000</v>
      </c>
      <c r="X59" s="15">
        <v>5399329245810</v>
      </c>
      <c r="Y59" s="15">
        <v>5524748471070</v>
      </c>
      <c r="Z59" s="15"/>
      <c r="AA59" s="15"/>
    </row>
    <row r="60" spans="1:27" x14ac:dyDescent="0.4">
      <c r="A60" s="10" t="s">
        <v>26</v>
      </c>
      <c r="B60" s="10" t="s">
        <v>27</v>
      </c>
      <c r="C60" s="10" t="s">
        <v>15</v>
      </c>
      <c r="D60" s="10">
        <v>6000909001</v>
      </c>
      <c r="E60" s="10" t="s">
        <v>55</v>
      </c>
      <c r="F60" s="10" t="s">
        <v>16</v>
      </c>
      <c r="G60" s="11">
        <v>36282022000</v>
      </c>
      <c r="H60" s="11">
        <v>279043503000</v>
      </c>
      <c r="I60" s="11">
        <v>191435453000</v>
      </c>
      <c r="J60" s="11">
        <v>344606434450</v>
      </c>
      <c r="K60" s="11">
        <v>196352834000</v>
      </c>
      <c r="L60" s="12">
        <v>295918745000</v>
      </c>
      <c r="M60" s="12">
        <v>261849973000</v>
      </c>
      <c r="N60" s="12">
        <v>409902705900</v>
      </c>
      <c r="O60" s="12">
        <v>111639825000</v>
      </c>
      <c r="P60" s="12">
        <v>205920619000</v>
      </c>
      <c r="Q60" s="11">
        <v>324503878000</v>
      </c>
      <c r="R60" s="11">
        <v>297917675690</v>
      </c>
      <c r="S60" s="11">
        <v>293517182000</v>
      </c>
      <c r="T60" s="11">
        <v>73418344260</v>
      </c>
      <c r="U60" s="11">
        <v>245909816310</v>
      </c>
      <c r="V60" s="12">
        <v>360661025580</v>
      </c>
      <c r="W60" s="12">
        <v>263320403000</v>
      </c>
      <c r="X60" s="12">
        <v>217122970860</v>
      </c>
      <c r="Y60" s="12">
        <v>337973927490</v>
      </c>
      <c r="Z60" s="12"/>
      <c r="AA60" s="12"/>
    </row>
    <row r="61" spans="1:27" x14ac:dyDescent="0.4">
      <c r="A61" s="10" t="s">
        <v>26</v>
      </c>
      <c r="B61" s="10" t="s">
        <v>27</v>
      </c>
      <c r="C61" s="10" t="s">
        <v>15</v>
      </c>
      <c r="D61" s="10">
        <v>6000909015</v>
      </c>
      <c r="E61" s="10" t="s">
        <v>56</v>
      </c>
      <c r="F61" s="10" t="s">
        <v>16</v>
      </c>
      <c r="G61" s="11">
        <v>-79996770000</v>
      </c>
      <c r="H61" s="11">
        <v>-268634727000</v>
      </c>
      <c r="I61" s="11">
        <v>-260989971000</v>
      </c>
      <c r="J61" s="11">
        <v>-176237034000</v>
      </c>
      <c r="K61" s="11">
        <v>-308073831000</v>
      </c>
      <c r="L61" s="12">
        <v>-170289094000</v>
      </c>
      <c r="M61" s="12">
        <v>-125019084000</v>
      </c>
      <c r="N61" s="12">
        <v>-338330558000</v>
      </c>
      <c r="O61" s="12">
        <v>75651666000</v>
      </c>
      <c r="P61" s="12">
        <v>-438324786000</v>
      </c>
      <c r="Q61" s="11">
        <v>-492450742000</v>
      </c>
      <c r="R61" s="11">
        <v>-455207469650</v>
      </c>
      <c r="S61" s="11">
        <v>-240339392000</v>
      </c>
      <c r="T61" s="11">
        <v>-93752642260</v>
      </c>
      <c r="U61" s="11">
        <v>195781219690</v>
      </c>
      <c r="V61" s="12">
        <v>-249976132650</v>
      </c>
      <c r="W61" s="12">
        <v>-306103099000</v>
      </c>
      <c r="X61" s="12">
        <v>-237860283280</v>
      </c>
      <c r="Y61" s="12">
        <v>-591854687560</v>
      </c>
      <c r="Z61" s="12"/>
      <c r="AA61" s="12"/>
    </row>
    <row r="62" spans="1:27" x14ac:dyDescent="0.4">
      <c r="A62" s="10" t="s">
        <v>26</v>
      </c>
      <c r="B62" s="10" t="s">
        <v>27</v>
      </c>
      <c r="C62" s="10" t="s">
        <v>18</v>
      </c>
      <c r="D62" s="10">
        <v>6000602009</v>
      </c>
      <c r="E62" s="10" t="s">
        <v>57</v>
      </c>
      <c r="F62" s="10" t="s">
        <v>16</v>
      </c>
      <c r="G62" s="16"/>
      <c r="H62" s="16"/>
      <c r="I62" s="16"/>
      <c r="J62" s="16">
        <v>220</v>
      </c>
      <c r="K62" s="16"/>
      <c r="L62" s="17"/>
      <c r="M62" s="17"/>
      <c r="N62" s="17">
        <v>226.2</v>
      </c>
      <c r="O62" s="17"/>
      <c r="P62" s="17"/>
      <c r="Q62" s="16"/>
      <c r="R62" s="16">
        <v>289.2</v>
      </c>
      <c r="S62" s="16"/>
      <c r="T62" s="16"/>
      <c r="U62" s="16"/>
      <c r="V62" s="17">
        <v>314</v>
      </c>
      <c r="W62" s="17"/>
      <c r="X62" s="17"/>
      <c r="Y62" s="17"/>
      <c r="Z62" s="17"/>
      <c r="AA62" s="17"/>
    </row>
    <row r="63" spans="1:27" x14ac:dyDescent="0.4">
      <c r="A63" s="10" t="s">
        <v>26</v>
      </c>
      <c r="B63" s="10" t="s">
        <v>27</v>
      </c>
      <c r="C63" s="10" t="s">
        <v>19</v>
      </c>
      <c r="D63" s="10" t="s">
        <v>20</v>
      </c>
      <c r="E63" s="10" t="s">
        <v>58</v>
      </c>
      <c r="F63" s="10" t="s">
        <v>21</v>
      </c>
      <c r="G63" s="18">
        <v>134391</v>
      </c>
      <c r="H63" s="18">
        <v>126980</v>
      </c>
      <c r="I63" s="18">
        <v>102746</v>
      </c>
      <c r="J63" s="18">
        <v>131787</v>
      </c>
      <c r="K63" s="18">
        <v>127581</v>
      </c>
      <c r="L63" s="19">
        <v>142202</v>
      </c>
      <c r="M63" s="19">
        <v>176851</v>
      </c>
      <c r="N63" s="19">
        <v>155220</v>
      </c>
      <c r="O63" s="19">
        <v>171243</v>
      </c>
      <c r="P63" s="19">
        <v>167838</v>
      </c>
      <c r="Q63" s="18">
        <v>149212</v>
      </c>
      <c r="R63" s="18">
        <v>174247</v>
      </c>
      <c r="S63" s="18">
        <v>158625</v>
      </c>
      <c r="T63" s="18">
        <v>152817</v>
      </c>
      <c r="U63" s="18">
        <v>143403</v>
      </c>
      <c r="V63" s="19">
        <v>122000</v>
      </c>
      <c r="W63" s="19">
        <v>124000</v>
      </c>
      <c r="X63" s="19">
        <v>114000</v>
      </c>
      <c r="Y63" s="19">
        <v>157000</v>
      </c>
      <c r="Z63" s="19">
        <v>186500</v>
      </c>
      <c r="AA63" s="19">
        <v>181500</v>
      </c>
    </row>
    <row r="64" spans="1:27" x14ac:dyDescent="0.4">
      <c r="A64" s="13" t="s">
        <v>26</v>
      </c>
      <c r="B64" s="13" t="s">
        <v>27</v>
      </c>
      <c r="C64" s="13" t="s">
        <v>19</v>
      </c>
      <c r="D64" s="13" t="s">
        <v>22</v>
      </c>
      <c r="E64" s="13" t="s">
        <v>59</v>
      </c>
      <c r="F64" s="13" t="s">
        <v>21</v>
      </c>
      <c r="G64" s="22">
        <v>671000</v>
      </c>
      <c r="H64" s="22">
        <v>634000</v>
      </c>
      <c r="I64" s="22">
        <v>513000</v>
      </c>
      <c r="J64" s="22">
        <v>658000</v>
      </c>
      <c r="K64" s="22">
        <v>637000</v>
      </c>
      <c r="L64" s="23">
        <v>710000</v>
      </c>
      <c r="M64" s="23">
        <v>883000</v>
      </c>
      <c r="N64" s="23">
        <v>775000</v>
      </c>
      <c r="O64" s="23">
        <v>855000</v>
      </c>
      <c r="P64" s="23">
        <v>838000</v>
      </c>
      <c r="Q64" s="22">
        <v>745000</v>
      </c>
      <c r="R64" s="22">
        <v>870000</v>
      </c>
      <c r="S64" s="22">
        <v>792000</v>
      </c>
      <c r="T64" s="22">
        <v>763000</v>
      </c>
      <c r="U64" s="22">
        <v>716000</v>
      </c>
      <c r="V64" s="23">
        <v>122000</v>
      </c>
      <c r="W64" s="23">
        <v>124000</v>
      </c>
      <c r="X64" s="23">
        <v>114000</v>
      </c>
      <c r="Y64" s="23">
        <v>157000</v>
      </c>
      <c r="Z64" s="23">
        <v>186500</v>
      </c>
      <c r="AA64" s="23">
        <v>181500</v>
      </c>
    </row>
    <row r="65" spans="1:27" x14ac:dyDescent="0.4">
      <c r="A65" s="10" t="s">
        <v>26</v>
      </c>
      <c r="B65" s="10" t="s">
        <v>27</v>
      </c>
      <c r="C65" s="10" t="s">
        <v>19</v>
      </c>
      <c r="D65" s="10" t="s">
        <v>23</v>
      </c>
      <c r="E65" s="10" t="s">
        <v>60</v>
      </c>
      <c r="F65" s="10" t="s">
        <v>21</v>
      </c>
      <c r="G65" s="18">
        <v>32962679</v>
      </c>
      <c r="H65" s="18">
        <v>32962679</v>
      </c>
      <c r="I65" s="18">
        <v>32962679</v>
      </c>
      <c r="J65" s="18">
        <v>32962679</v>
      </c>
      <c r="K65" s="18">
        <v>32962679</v>
      </c>
      <c r="L65" s="19">
        <v>32962679</v>
      </c>
      <c r="M65" s="19">
        <v>32962679</v>
      </c>
      <c r="N65" s="19">
        <v>32962679</v>
      </c>
      <c r="O65" s="19">
        <v>32962679</v>
      </c>
      <c r="P65" s="19">
        <v>32962679</v>
      </c>
      <c r="Q65" s="18">
        <v>32962679</v>
      </c>
      <c r="R65" s="18">
        <v>32962679</v>
      </c>
      <c r="S65" s="18">
        <v>32962679</v>
      </c>
      <c r="T65" s="18">
        <v>32962679</v>
      </c>
      <c r="U65" s="18">
        <v>32962679</v>
      </c>
      <c r="V65" s="19">
        <v>164813395</v>
      </c>
      <c r="W65" s="19">
        <v>164813395</v>
      </c>
      <c r="X65" s="19">
        <v>164813395</v>
      </c>
      <c r="Y65" s="19">
        <v>164813395</v>
      </c>
      <c r="Z65" s="19">
        <v>164813395</v>
      </c>
      <c r="AA65" s="19">
        <v>164813395</v>
      </c>
    </row>
    <row r="66" spans="1:27" x14ac:dyDescent="0.4">
      <c r="A66" s="10" t="s">
        <v>28</v>
      </c>
      <c r="B66" s="10" t="s">
        <v>63</v>
      </c>
      <c r="C66" s="10" t="s">
        <v>15</v>
      </c>
      <c r="D66" s="10">
        <v>6000904001</v>
      </c>
      <c r="E66" s="10" t="s">
        <v>48</v>
      </c>
      <c r="F66" s="10" t="s">
        <v>16</v>
      </c>
      <c r="G66" s="11">
        <v>4915022000000</v>
      </c>
      <c r="H66" s="11">
        <v>5073222000000</v>
      </c>
      <c r="I66" s="11">
        <v>5177749000000</v>
      </c>
      <c r="J66" s="11">
        <v>5040590000000</v>
      </c>
      <c r="K66" s="11">
        <v>4874092000000</v>
      </c>
      <c r="L66" s="12">
        <v>5219229000000</v>
      </c>
      <c r="M66" s="12">
        <v>5054278000000</v>
      </c>
      <c r="N66" s="12">
        <v>5511697000000</v>
      </c>
      <c r="O66" s="12">
        <v>6486668000000</v>
      </c>
      <c r="P66" s="12">
        <v>6382062000000</v>
      </c>
      <c r="Q66" s="11">
        <v>6397083000000</v>
      </c>
      <c r="R66" s="11">
        <v>6432201000000</v>
      </c>
      <c r="S66" s="11">
        <v>6553590000000</v>
      </c>
      <c r="T66" s="11">
        <v>7051853000000</v>
      </c>
      <c r="U66" s="11">
        <v>7234858000000</v>
      </c>
      <c r="V66" s="12">
        <v>7342712000000</v>
      </c>
      <c r="W66" s="12">
        <v>6639073000000</v>
      </c>
      <c r="X66" s="12">
        <v>7177444000000</v>
      </c>
      <c r="Y66" s="12">
        <v>7347303000000</v>
      </c>
      <c r="Z66" s="12"/>
      <c r="AA66" s="12"/>
    </row>
    <row r="67" spans="1:27" x14ac:dyDescent="0.4">
      <c r="A67" s="10" t="s">
        <v>28</v>
      </c>
      <c r="B67" s="10" t="s">
        <v>63</v>
      </c>
      <c r="C67" s="10" t="s">
        <v>17</v>
      </c>
      <c r="D67" s="10">
        <v>3000904001</v>
      </c>
      <c r="E67" s="10" t="s">
        <v>48</v>
      </c>
      <c r="F67" s="10" t="s">
        <v>16</v>
      </c>
      <c r="G67" s="11">
        <v>4220242000000</v>
      </c>
      <c r="H67" s="11">
        <v>4319756000000</v>
      </c>
      <c r="I67" s="11">
        <v>4473474000000</v>
      </c>
      <c r="J67" s="11">
        <v>4320637000000</v>
      </c>
      <c r="K67" s="11">
        <v>4203775000000</v>
      </c>
      <c r="L67" s="12">
        <v>4309410000000</v>
      </c>
      <c r="M67" s="12">
        <v>4191206000000</v>
      </c>
      <c r="N67" s="12">
        <v>4560454000000</v>
      </c>
      <c r="O67" s="12">
        <v>5187315000000</v>
      </c>
      <c r="P67" s="12">
        <v>5154792000000</v>
      </c>
      <c r="Q67" s="11">
        <v>5236673000000</v>
      </c>
      <c r="R67" s="11">
        <v>5301456000000</v>
      </c>
      <c r="S67" s="11">
        <v>5329454000000</v>
      </c>
      <c r="T67" s="11">
        <v>5810297000000</v>
      </c>
      <c r="U67" s="11">
        <v>6081624000000</v>
      </c>
      <c r="V67" s="12">
        <v>6093943000000</v>
      </c>
      <c r="W67" s="12">
        <v>5169234000000</v>
      </c>
      <c r="X67" s="12">
        <v>5576488000000</v>
      </c>
      <c r="Y67" s="12">
        <v>5974827000000</v>
      </c>
      <c r="Z67" s="12"/>
      <c r="AA67" s="12"/>
    </row>
    <row r="68" spans="1:27" x14ac:dyDescent="0.4">
      <c r="A68" s="10" t="s">
        <v>28</v>
      </c>
      <c r="B68" s="10" t="s">
        <v>63</v>
      </c>
      <c r="C68" s="10" t="s">
        <v>15</v>
      </c>
      <c r="D68" s="10">
        <v>6000906001</v>
      </c>
      <c r="E68" s="10" t="s">
        <v>49</v>
      </c>
      <c r="F68" s="10" t="s">
        <v>16</v>
      </c>
      <c r="G68" s="11">
        <v>361802000000</v>
      </c>
      <c r="H68" s="11">
        <v>563441000000</v>
      </c>
      <c r="I68" s="11">
        <v>546318000000</v>
      </c>
      <c r="J68" s="11">
        <v>352007000000</v>
      </c>
      <c r="K68" s="11">
        <v>457745000000</v>
      </c>
      <c r="L68" s="12">
        <v>612453000000</v>
      </c>
      <c r="M68" s="12">
        <v>459997000000</v>
      </c>
      <c r="N68" s="12">
        <v>461725000000</v>
      </c>
      <c r="O68" s="12">
        <v>796908000000</v>
      </c>
      <c r="P68" s="12">
        <v>726870000000</v>
      </c>
      <c r="Q68" s="11">
        <v>789698000000</v>
      </c>
      <c r="R68" s="11">
        <v>614981000000</v>
      </c>
      <c r="S68" s="11">
        <v>650841000000</v>
      </c>
      <c r="T68" s="11">
        <v>703291000000</v>
      </c>
      <c r="U68" s="11">
        <v>602379000000</v>
      </c>
      <c r="V68" s="12">
        <v>289559000000</v>
      </c>
      <c r="W68" s="12">
        <v>275367000000</v>
      </c>
      <c r="X68" s="12">
        <v>267515000000</v>
      </c>
      <c r="Y68" s="12">
        <v>380274000000</v>
      </c>
      <c r="Z68" s="12"/>
      <c r="AA68" s="12"/>
    </row>
    <row r="69" spans="1:27" x14ac:dyDescent="0.4">
      <c r="A69" s="13" t="s">
        <v>28</v>
      </c>
      <c r="B69" s="13" t="s">
        <v>63</v>
      </c>
      <c r="C69" s="13" t="s">
        <v>15</v>
      </c>
      <c r="D69" s="13">
        <v>6000908004</v>
      </c>
      <c r="E69" s="13" t="s">
        <v>50</v>
      </c>
      <c r="F69" s="13" t="s">
        <v>16</v>
      </c>
      <c r="G69" s="14">
        <v>242796000000</v>
      </c>
      <c r="H69" s="14">
        <v>349445000000</v>
      </c>
      <c r="I69" s="14">
        <v>350412000000</v>
      </c>
      <c r="J69" s="14">
        <v>210334000000</v>
      </c>
      <c r="K69" s="14">
        <v>339762000000</v>
      </c>
      <c r="L69" s="15">
        <v>376911000000</v>
      </c>
      <c r="M69" s="15">
        <v>295600000000</v>
      </c>
      <c r="N69" s="15">
        <v>268851000000</v>
      </c>
      <c r="O69" s="15">
        <v>531490000000</v>
      </c>
      <c r="P69" s="15">
        <v>577077000000</v>
      </c>
      <c r="Q69" s="14">
        <v>520952000000</v>
      </c>
      <c r="R69" s="14">
        <v>315761000000</v>
      </c>
      <c r="S69" s="14">
        <v>531349000000</v>
      </c>
      <c r="T69" s="14">
        <v>477724000000</v>
      </c>
      <c r="U69" s="14">
        <v>343389000000</v>
      </c>
      <c r="V69" s="15">
        <v>120146000000</v>
      </c>
      <c r="W69" s="15">
        <v>194487000000</v>
      </c>
      <c r="X69" s="15">
        <v>68088000000</v>
      </c>
      <c r="Y69" s="15">
        <v>128555000000</v>
      </c>
      <c r="Z69" s="15"/>
      <c r="AA69" s="15"/>
    </row>
    <row r="70" spans="1:27" x14ac:dyDescent="0.4">
      <c r="A70" s="10" t="s">
        <v>28</v>
      </c>
      <c r="B70" s="10" t="s">
        <v>63</v>
      </c>
      <c r="C70" s="10" t="s">
        <v>15</v>
      </c>
      <c r="D70" s="10">
        <v>6000903001</v>
      </c>
      <c r="E70" s="10" t="s">
        <v>51</v>
      </c>
      <c r="F70" s="10" t="s">
        <v>16</v>
      </c>
      <c r="G70" s="11">
        <v>12225541000000</v>
      </c>
      <c r="H70" s="11">
        <v>12612275000000</v>
      </c>
      <c r="I70" s="11">
        <v>12979509000000</v>
      </c>
      <c r="J70" s="11">
        <v>13103522000000</v>
      </c>
      <c r="K70" s="11">
        <v>13106349000000</v>
      </c>
      <c r="L70" s="12">
        <v>13463761000000</v>
      </c>
      <c r="M70" s="12">
        <v>13672294000000</v>
      </c>
      <c r="N70" s="12">
        <v>14050967000000</v>
      </c>
      <c r="O70" s="12">
        <v>14905845000000</v>
      </c>
      <c r="P70" s="12">
        <v>15534636000000</v>
      </c>
      <c r="Q70" s="11">
        <v>16121798000000</v>
      </c>
      <c r="R70" s="11">
        <v>16338577000000</v>
      </c>
      <c r="S70" s="11">
        <v>16510240000000</v>
      </c>
      <c r="T70" s="11">
        <v>17008674000000</v>
      </c>
      <c r="U70" s="11">
        <v>17257314000000</v>
      </c>
      <c r="V70" s="12">
        <v>17322128000000</v>
      </c>
      <c r="W70" s="12">
        <v>17199291000000</v>
      </c>
      <c r="X70" s="12">
        <v>17278855000000</v>
      </c>
      <c r="Y70" s="12">
        <v>17490783000000</v>
      </c>
      <c r="Z70" s="12"/>
      <c r="AA70" s="12"/>
    </row>
    <row r="71" spans="1:27" x14ac:dyDescent="0.4">
      <c r="A71" s="10" t="s">
        <v>28</v>
      </c>
      <c r="B71" s="10" t="s">
        <v>63</v>
      </c>
      <c r="C71" s="10" t="s">
        <v>15</v>
      </c>
      <c r="D71" s="10">
        <v>6000902001</v>
      </c>
      <c r="E71" s="10" t="s">
        <v>52</v>
      </c>
      <c r="F71" s="10" t="s">
        <v>16</v>
      </c>
      <c r="G71" s="11">
        <v>5922022000000</v>
      </c>
      <c r="H71" s="11">
        <v>5734051000000</v>
      </c>
      <c r="I71" s="11">
        <v>5467764000000</v>
      </c>
      <c r="J71" s="11">
        <v>5475206000000</v>
      </c>
      <c r="K71" s="11">
        <v>5753936000000</v>
      </c>
      <c r="L71" s="12">
        <v>6362347000000</v>
      </c>
      <c r="M71" s="12">
        <v>6367397000000</v>
      </c>
      <c r="N71" s="12">
        <v>6436093000000</v>
      </c>
      <c r="O71" s="12">
        <v>7265334000000</v>
      </c>
      <c r="P71" s="12">
        <v>7136483000000</v>
      </c>
      <c r="Q71" s="11">
        <v>7585752000000</v>
      </c>
      <c r="R71" s="11">
        <v>8702644000000</v>
      </c>
      <c r="S71" s="11">
        <v>9905259000000</v>
      </c>
      <c r="T71" s="11">
        <v>10390608000000</v>
      </c>
      <c r="U71" s="11">
        <v>11161946000000</v>
      </c>
      <c r="V71" s="12">
        <v>11622009000000</v>
      </c>
      <c r="W71" s="12">
        <v>14012994000000</v>
      </c>
      <c r="X71" s="12">
        <v>15156692000000</v>
      </c>
      <c r="Y71" s="12">
        <v>16039976000000</v>
      </c>
      <c r="Z71" s="12"/>
      <c r="AA71" s="12"/>
    </row>
    <row r="72" spans="1:27" x14ac:dyDescent="0.4">
      <c r="A72" s="10" t="s">
        <v>28</v>
      </c>
      <c r="B72" s="10" t="s">
        <v>63</v>
      </c>
      <c r="C72" s="10" t="s">
        <v>15</v>
      </c>
      <c r="D72" s="10">
        <v>6000903005</v>
      </c>
      <c r="E72" s="10" t="s">
        <v>53</v>
      </c>
      <c r="F72" s="10" t="s">
        <v>16</v>
      </c>
      <c r="G72" s="11">
        <v>369500000000</v>
      </c>
      <c r="H72" s="11">
        <v>369500000000</v>
      </c>
      <c r="I72" s="11">
        <v>369500000000</v>
      </c>
      <c r="J72" s="11">
        <v>369500000000</v>
      </c>
      <c r="K72" s="11">
        <v>369500000000</v>
      </c>
      <c r="L72" s="12">
        <v>369500000000</v>
      </c>
      <c r="M72" s="12">
        <v>369500000000</v>
      </c>
      <c r="N72" s="12">
        <v>369500000000</v>
      </c>
      <c r="O72" s="12">
        <v>391406000000</v>
      </c>
      <c r="P72" s="12">
        <v>391406000000</v>
      </c>
      <c r="Q72" s="11">
        <v>391406000000</v>
      </c>
      <c r="R72" s="11">
        <v>391406000000</v>
      </c>
      <c r="S72" s="11">
        <v>391406000000</v>
      </c>
      <c r="T72" s="11">
        <v>391406000000</v>
      </c>
      <c r="U72" s="11">
        <v>391406000000</v>
      </c>
      <c r="V72" s="12">
        <v>391406000000</v>
      </c>
      <c r="W72" s="12">
        <v>391406000000</v>
      </c>
      <c r="X72" s="12">
        <v>391406000000</v>
      </c>
      <c r="Y72" s="12">
        <v>391406000000</v>
      </c>
      <c r="Z72" s="12"/>
      <c r="AA72" s="12"/>
    </row>
    <row r="73" spans="1:27" x14ac:dyDescent="0.4">
      <c r="A73" s="10" t="s">
        <v>28</v>
      </c>
      <c r="B73" s="10" t="s">
        <v>63</v>
      </c>
      <c r="C73" s="10" t="s">
        <v>15</v>
      </c>
      <c r="D73" s="10">
        <v>6000903016</v>
      </c>
      <c r="E73" s="10" t="s">
        <v>54</v>
      </c>
      <c r="F73" s="10" t="s">
        <v>16</v>
      </c>
      <c r="G73" s="11">
        <v>10638446000000</v>
      </c>
      <c r="H73" s="11">
        <v>10987402000000</v>
      </c>
      <c r="I73" s="11">
        <v>11337036000000</v>
      </c>
      <c r="J73" s="11">
        <v>11532500000000</v>
      </c>
      <c r="K73" s="11">
        <v>11540395000000</v>
      </c>
      <c r="L73" s="12">
        <v>11915691000000</v>
      </c>
      <c r="M73" s="12">
        <v>12210427000000</v>
      </c>
      <c r="N73" s="12">
        <v>12462772000000</v>
      </c>
      <c r="O73" s="12">
        <v>12620716000000</v>
      </c>
      <c r="P73" s="12">
        <v>13194871000000</v>
      </c>
      <c r="Q73" s="11">
        <v>13713763000000</v>
      </c>
      <c r="R73" s="11">
        <v>14039250000000</v>
      </c>
      <c r="S73" s="11">
        <v>14108635000000</v>
      </c>
      <c r="T73" s="11">
        <v>14584854000000</v>
      </c>
      <c r="U73" s="11">
        <v>14922609000000</v>
      </c>
      <c r="V73" s="12">
        <v>14994252000000</v>
      </c>
      <c r="W73" s="12">
        <v>14725435000000</v>
      </c>
      <c r="X73" s="12">
        <v>14791622000000</v>
      </c>
      <c r="Y73" s="12">
        <v>14918965000000</v>
      </c>
      <c r="Z73" s="12"/>
      <c r="AA73" s="12"/>
    </row>
    <row r="74" spans="1:27" x14ac:dyDescent="0.4">
      <c r="A74" s="13" t="s">
        <v>28</v>
      </c>
      <c r="B74" s="13" t="s">
        <v>63</v>
      </c>
      <c r="C74" s="13" t="s">
        <v>15</v>
      </c>
      <c r="D74" s="13">
        <v>6000909001</v>
      </c>
      <c r="E74" s="13" t="s">
        <v>55</v>
      </c>
      <c r="F74" s="13" t="s">
        <v>16</v>
      </c>
      <c r="G74" s="14">
        <v>1043755000000</v>
      </c>
      <c r="H74" s="14">
        <v>545119000000</v>
      </c>
      <c r="I74" s="14">
        <v>622142000000</v>
      </c>
      <c r="J74" s="14">
        <v>961114000000</v>
      </c>
      <c r="K74" s="14">
        <v>790193000000</v>
      </c>
      <c r="L74" s="15">
        <v>656203000000</v>
      </c>
      <c r="M74" s="15">
        <v>475411000000</v>
      </c>
      <c r="N74" s="15">
        <v>594890000000</v>
      </c>
      <c r="O74" s="15">
        <v>223623000000</v>
      </c>
      <c r="P74" s="15">
        <v>955273000000</v>
      </c>
      <c r="Q74" s="14">
        <v>928824000000</v>
      </c>
      <c r="R74" s="14">
        <v>1073028000000</v>
      </c>
      <c r="S74" s="14">
        <v>36549000000</v>
      </c>
      <c r="T74" s="14">
        <v>81772000000</v>
      </c>
      <c r="U74" s="14">
        <v>1198354000000</v>
      </c>
      <c r="V74" s="15">
        <v>808294000000</v>
      </c>
      <c r="W74" s="15">
        <v>644208000000</v>
      </c>
      <c r="X74" s="15">
        <v>246228000000</v>
      </c>
      <c r="Y74" s="15">
        <v>394509000000</v>
      </c>
      <c r="Z74" s="15"/>
      <c r="AA74" s="15"/>
    </row>
    <row r="75" spans="1:27" x14ac:dyDescent="0.4">
      <c r="A75" s="10" t="s">
        <v>28</v>
      </c>
      <c r="B75" s="10" t="s">
        <v>63</v>
      </c>
      <c r="C75" s="10" t="s">
        <v>15</v>
      </c>
      <c r="D75" s="10">
        <v>6000909015</v>
      </c>
      <c r="E75" s="10" t="s">
        <v>56</v>
      </c>
      <c r="F75" s="10" t="s">
        <v>16</v>
      </c>
      <c r="G75" s="11">
        <v>-512877000000</v>
      </c>
      <c r="H75" s="11">
        <v>-527086000000</v>
      </c>
      <c r="I75" s="11">
        <v>-175704000000</v>
      </c>
      <c r="J75" s="11">
        <v>-482117000000</v>
      </c>
      <c r="K75" s="11">
        <v>-296368000000</v>
      </c>
      <c r="L75" s="12">
        <v>-752242000000</v>
      </c>
      <c r="M75" s="12">
        <v>-436890000000</v>
      </c>
      <c r="N75" s="12">
        <v>-251299000000</v>
      </c>
      <c r="O75" s="12">
        <v>92121000000</v>
      </c>
      <c r="P75" s="12">
        <v>-473224000000</v>
      </c>
      <c r="Q75" s="11">
        <v>-821258000000</v>
      </c>
      <c r="R75" s="11">
        <v>-437995000000</v>
      </c>
      <c r="S75" s="11">
        <v>-552854000000</v>
      </c>
      <c r="T75" s="11">
        <v>-1005143000000</v>
      </c>
      <c r="U75" s="11">
        <v>-697093000000</v>
      </c>
      <c r="V75" s="12">
        <v>-1383956000000</v>
      </c>
      <c r="W75" s="12">
        <v>-1526937000000</v>
      </c>
      <c r="X75" s="12">
        <v>-1731578000000</v>
      </c>
      <c r="Y75" s="12">
        <v>-1360429000000</v>
      </c>
      <c r="Z75" s="12"/>
      <c r="AA75" s="12"/>
    </row>
    <row r="76" spans="1:27" x14ac:dyDescent="0.4">
      <c r="A76" s="10" t="s">
        <v>28</v>
      </c>
      <c r="B76" s="10" t="s">
        <v>63</v>
      </c>
      <c r="C76" s="10" t="s">
        <v>18</v>
      </c>
      <c r="D76" s="10">
        <v>6000602009</v>
      </c>
      <c r="E76" s="10" t="s">
        <v>57</v>
      </c>
      <c r="F76" s="10" t="s">
        <v>16</v>
      </c>
      <c r="G76" s="16"/>
      <c r="H76" s="16"/>
      <c r="I76" s="16"/>
      <c r="J76" s="16">
        <v>4500</v>
      </c>
      <c r="K76" s="16"/>
      <c r="L76" s="17"/>
      <c r="M76" s="17"/>
      <c r="N76" s="17">
        <v>5000</v>
      </c>
      <c r="O76" s="17"/>
      <c r="P76" s="17"/>
      <c r="Q76" s="16"/>
      <c r="R76" s="16">
        <v>6000</v>
      </c>
      <c r="S76" s="16"/>
      <c r="T76" s="16"/>
      <c r="U76" s="16"/>
      <c r="V76" s="17">
        <v>6000</v>
      </c>
      <c r="W76" s="17"/>
      <c r="X76" s="17"/>
      <c r="Y76" s="17"/>
      <c r="Z76" s="17"/>
      <c r="AA76" s="17"/>
    </row>
    <row r="77" spans="1:27" x14ac:dyDescent="0.4">
      <c r="A77" s="10" t="s">
        <v>28</v>
      </c>
      <c r="B77" s="10" t="s">
        <v>63</v>
      </c>
      <c r="C77" s="10" t="s">
        <v>19</v>
      </c>
      <c r="D77" s="10" t="s">
        <v>20</v>
      </c>
      <c r="E77" s="10" t="s">
        <v>58</v>
      </c>
      <c r="F77" s="10" t="s">
        <v>21</v>
      </c>
      <c r="G77" s="18">
        <v>226000</v>
      </c>
      <c r="H77" s="18">
        <v>278500</v>
      </c>
      <c r="I77" s="18">
        <v>285500</v>
      </c>
      <c r="J77" s="18">
        <v>328500</v>
      </c>
      <c r="K77" s="18">
        <v>327500</v>
      </c>
      <c r="L77" s="19">
        <v>260000</v>
      </c>
      <c r="M77" s="19">
        <v>241500</v>
      </c>
      <c r="N77" s="19">
        <v>261000</v>
      </c>
      <c r="O77" s="19">
        <v>294000</v>
      </c>
      <c r="P77" s="19">
        <v>291000</v>
      </c>
      <c r="Q77" s="18">
        <v>392000</v>
      </c>
      <c r="R77" s="18">
        <v>405000</v>
      </c>
      <c r="S77" s="18">
        <v>385500</v>
      </c>
      <c r="T77" s="18">
        <v>333500</v>
      </c>
      <c r="U77" s="18">
        <v>365500</v>
      </c>
      <c r="V77" s="19">
        <v>347000</v>
      </c>
      <c r="W77" s="19">
        <v>366000</v>
      </c>
      <c r="X77" s="19">
        <v>354500</v>
      </c>
      <c r="Y77" s="19">
        <v>299500</v>
      </c>
      <c r="Z77" s="19">
        <v>317500</v>
      </c>
      <c r="AA77" s="19">
        <v>382000</v>
      </c>
    </row>
    <row r="78" spans="1:27" x14ac:dyDescent="0.4">
      <c r="A78" s="10" t="s">
        <v>28</v>
      </c>
      <c r="B78" s="10" t="s">
        <v>63</v>
      </c>
      <c r="C78" s="10" t="s">
        <v>19</v>
      </c>
      <c r="D78" s="10" t="s">
        <v>22</v>
      </c>
      <c r="E78" s="10" t="s">
        <v>59</v>
      </c>
      <c r="F78" s="10" t="s">
        <v>21</v>
      </c>
      <c r="G78" s="18">
        <v>226000</v>
      </c>
      <c r="H78" s="18">
        <v>278500</v>
      </c>
      <c r="I78" s="18">
        <v>285500</v>
      </c>
      <c r="J78" s="18">
        <v>328500</v>
      </c>
      <c r="K78" s="18">
        <v>327500</v>
      </c>
      <c r="L78" s="19">
        <v>260000</v>
      </c>
      <c r="M78" s="19">
        <v>241500</v>
      </c>
      <c r="N78" s="19">
        <v>261000</v>
      </c>
      <c r="O78" s="19">
        <v>294000</v>
      </c>
      <c r="P78" s="19">
        <v>291000</v>
      </c>
      <c r="Q78" s="18">
        <v>392000</v>
      </c>
      <c r="R78" s="18">
        <v>405000</v>
      </c>
      <c r="S78" s="18">
        <v>385500</v>
      </c>
      <c r="T78" s="18">
        <v>333500</v>
      </c>
      <c r="U78" s="18">
        <v>365500</v>
      </c>
      <c r="V78" s="19">
        <v>347000</v>
      </c>
      <c r="W78" s="19">
        <v>366000</v>
      </c>
      <c r="X78" s="19">
        <v>354500</v>
      </c>
      <c r="Y78" s="19">
        <v>299500</v>
      </c>
      <c r="Z78" s="19">
        <v>317500</v>
      </c>
      <c r="AA78" s="19">
        <v>382000</v>
      </c>
    </row>
    <row r="79" spans="1:27" x14ac:dyDescent="0.4">
      <c r="A79" s="13" t="s">
        <v>28</v>
      </c>
      <c r="B79" s="13" t="s">
        <v>63</v>
      </c>
      <c r="C79" s="13" t="s">
        <v>19</v>
      </c>
      <c r="D79" s="13" t="s">
        <v>23</v>
      </c>
      <c r="E79" s="13" t="s">
        <v>60</v>
      </c>
      <c r="F79" s="13" t="s">
        <v>21</v>
      </c>
      <c r="G79" s="22">
        <v>66271100</v>
      </c>
      <c r="H79" s="22">
        <v>66271100</v>
      </c>
      <c r="I79" s="22">
        <v>66271100</v>
      </c>
      <c r="J79" s="22">
        <v>66271100</v>
      </c>
      <c r="K79" s="22">
        <v>66271100</v>
      </c>
      <c r="L79" s="23">
        <v>66271100</v>
      </c>
      <c r="M79" s="23">
        <v>66271100</v>
      </c>
      <c r="N79" s="23">
        <v>66271100</v>
      </c>
      <c r="O79" s="23">
        <v>70592343</v>
      </c>
      <c r="P79" s="23">
        <v>70592343</v>
      </c>
      <c r="Q79" s="22">
        <v>70592343</v>
      </c>
      <c r="R79" s="22">
        <v>70592343</v>
      </c>
      <c r="S79" s="22">
        <v>70592343</v>
      </c>
      <c r="T79" s="22">
        <v>70592343</v>
      </c>
      <c r="U79" s="22">
        <v>70592343</v>
      </c>
      <c r="V79" s="23">
        <v>70592343</v>
      </c>
      <c r="W79" s="23">
        <v>70592343</v>
      </c>
      <c r="X79" s="23">
        <v>70592343</v>
      </c>
      <c r="Y79" s="23">
        <v>70592343</v>
      </c>
      <c r="Z79" s="23">
        <v>70592343</v>
      </c>
      <c r="AA79" s="23">
        <v>70592343</v>
      </c>
    </row>
    <row r="80" spans="1:27" x14ac:dyDescent="0.4">
      <c r="A80" s="10" t="s">
        <v>29</v>
      </c>
      <c r="B80" s="10" t="s">
        <v>64</v>
      </c>
      <c r="C80" s="10" t="s">
        <v>15</v>
      </c>
      <c r="D80" s="10">
        <v>6000904001</v>
      </c>
      <c r="E80" s="10" t="s">
        <v>48</v>
      </c>
      <c r="F80" s="10" t="s">
        <v>16</v>
      </c>
      <c r="G80" s="11">
        <v>20942756000000</v>
      </c>
      <c r="H80" s="11">
        <v>22821627000000</v>
      </c>
      <c r="I80" s="11">
        <v>23429581000000</v>
      </c>
      <c r="J80" s="11">
        <v>24764772000000</v>
      </c>
      <c r="K80" s="11">
        <v>22350624000000</v>
      </c>
      <c r="L80" s="12">
        <v>24676726000000</v>
      </c>
      <c r="M80" s="12">
        <v>22083670000000</v>
      </c>
      <c r="N80" s="12">
        <v>24538004000000</v>
      </c>
      <c r="O80" s="12">
        <v>23365959000000</v>
      </c>
      <c r="P80" s="12">
        <v>24308002000000</v>
      </c>
      <c r="Q80" s="11">
        <v>24201273000000</v>
      </c>
      <c r="R80" s="11">
        <v>24500845000000</v>
      </c>
      <c r="S80" s="11">
        <v>22436561000000</v>
      </c>
      <c r="T80" s="11">
        <v>24711802000000</v>
      </c>
      <c r="U80" s="11">
        <v>24433735000000</v>
      </c>
      <c r="V80" s="12">
        <v>25230511000000</v>
      </c>
      <c r="W80" s="12">
        <v>23987079000000</v>
      </c>
      <c r="X80" s="12">
        <v>26966353000000</v>
      </c>
      <c r="Y80" s="12">
        <v>26968853000000</v>
      </c>
      <c r="Z80" s="12"/>
      <c r="AA80" s="12"/>
    </row>
    <row r="81" spans="1:27" x14ac:dyDescent="0.4">
      <c r="A81" s="10" t="s">
        <v>29</v>
      </c>
      <c r="B81" s="10" t="s">
        <v>64</v>
      </c>
      <c r="C81" s="10" t="s">
        <v>17</v>
      </c>
      <c r="D81" s="10">
        <v>3000904001</v>
      </c>
      <c r="E81" s="10" t="s">
        <v>48</v>
      </c>
      <c r="F81" s="10" t="s">
        <v>16</v>
      </c>
      <c r="G81" s="11">
        <v>10419326000000</v>
      </c>
      <c r="H81" s="11">
        <v>11629590000000</v>
      </c>
      <c r="I81" s="11">
        <v>10060853000000</v>
      </c>
      <c r="J81" s="11">
        <v>12329925000000</v>
      </c>
      <c r="K81" s="11">
        <v>10146581000000</v>
      </c>
      <c r="L81" s="12">
        <v>11542128000000</v>
      </c>
      <c r="M81" s="12">
        <v>7996646000000</v>
      </c>
      <c r="N81" s="12">
        <v>12028277000000</v>
      </c>
      <c r="O81" s="12">
        <v>10317549000000</v>
      </c>
      <c r="P81" s="12">
        <v>11726321000000</v>
      </c>
      <c r="Q81" s="11">
        <v>9742388000000</v>
      </c>
      <c r="R81" s="11">
        <v>9818611000000</v>
      </c>
      <c r="S81" s="11">
        <v>9672471000000</v>
      </c>
      <c r="T81" s="11">
        <v>10987295000000</v>
      </c>
      <c r="U81" s="11">
        <v>10085005000000</v>
      </c>
      <c r="V81" s="12">
        <v>12415337000000</v>
      </c>
      <c r="W81" s="12">
        <v>11276932000000</v>
      </c>
      <c r="X81" s="12">
        <v>12952915000000</v>
      </c>
      <c r="Y81" s="12">
        <v>11334037000000</v>
      </c>
      <c r="Z81" s="12"/>
      <c r="AA81" s="12"/>
    </row>
    <row r="82" spans="1:27" x14ac:dyDescent="0.4">
      <c r="A82" s="10" t="s">
        <v>29</v>
      </c>
      <c r="B82" s="10" t="s">
        <v>64</v>
      </c>
      <c r="C82" s="10" t="s">
        <v>15</v>
      </c>
      <c r="D82" s="10">
        <v>6000906001</v>
      </c>
      <c r="E82" s="10" t="s">
        <v>49</v>
      </c>
      <c r="F82" s="10" t="s">
        <v>16</v>
      </c>
      <c r="G82" s="11">
        <v>1588028000000</v>
      </c>
      <c r="H82" s="11">
        <v>1750908000000</v>
      </c>
      <c r="I82" s="11">
        <v>1503919000000</v>
      </c>
      <c r="J82" s="11">
        <v>1515051000000</v>
      </c>
      <c r="K82" s="11">
        <v>1342391000000</v>
      </c>
      <c r="L82" s="12">
        <v>1761839000000</v>
      </c>
      <c r="M82" s="12">
        <v>1068104000000</v>
      </c>
      <c r="N82" s="12">
        <v>1021166000000</v>
      </c>
      <c r="O82" s="12">
        <v>1250761000000</v>
      </c>
      <c r="P82" s="12">
        <v>1344470000000</v>
      </c>
      <c r="Q82" s="11">
        <v>1204207000000</v>
      </c>
      <c r="R82" s="11">
        <v>775229000000</v>
      </c>
      <c r="S82" s="11">
        <v>681291000000</v>
      </c>
      <c r="T82" s="11">
        <v>950817000000</v>
      </c>
      <c r="U82" s="11">
        <v>288930000000</v>
      </c>
      <c r="V82" s="12">
        <v>501127000000</v>
      </c>
      <c r="W82" s="12">
        <v>824871000000</v>
      </c>
      <c r="X82" s="12">
        <v>1237725000000</v>
      </c>
      <c r="Y82" s="12">
        <v>378520000000</v>
      </c>
      <c r="Z82" s="12"/>
      <c r="AA82" s="12"/>
    </row>
    <row r="83" spans="1:27" x14ac:dyDescent="0.4">
      <c r="A83" s="10" t="s">
        <v>29</v>
      </c>
      <c r="B83" s="10" t="s">
        <v>64</v>
      </c>
      <c r="C83" s="10" t="s">
        <v>15</v>
      </c>
      <c r="D83" s="10">
        <v>6000908004</v>
      </c>
      <c r="E83" s="10" t="s">
        <v>50</v>
      </c>
      <c r="F83" s="10" t="s">
        <v>16</v>
      </c>
      <c r="G83" s="11">
        <v>1908899000000</v>
      </c>
      <c r="H83" s="11">
        <v>1702717000000</v>
      </c>
      <c r="I83" s="11">
        <v>1174268000000</v>
      </c>
      <c r="J83" s="11">
        <v>1631419000000</v>
      </c>
      <c r="K83" s="11">
        <v>1687032000000</v>
      </c>
      <c r="L83" s="12">
        <v>1657957000000</v>
      </c>
      <c r="M83" s="12">
        <v>1061440000000</v>
      </c>
      <c r="N83" s="12">
        <v>1000006000000</v>
      </c>
      <c r="O83" s="12">
        <v>1330566000000</v>
      </c>
      <c r="P83" s="12">
        <v>816877000000</v>
      </c>
      <c r="Q83" s="11">
        <v>852371000000</v>
      </c>
      <c r="R83" s="11">
        <v>1033010000000</v>
      </c>
      <c r="S83" s="11">
        <v>668014000000</v>
      </c>
      <c r="T83" s="11">
        <v>700599000000</v>
      </c>
      <c r="U83" s="11">
        <v>269245000000</v>
      </c>
      <c r="V83" s="12">
        <v>-129774000000</v>
      </c>
      <c r="W83" s="12">
        <v>829477000000</v>
      </c>
      <c r="X83" s="12">
        <v>919260000000</v>
      </c>
      <c r="Y83" s="12">
        <v>426911000000</v>
      </c>
      <c r="Z83" s="12"/>
      <c r="AA83" s="12"/>
    </row>
    <row r="84" spans="1:27" x14ac:dyDescent="0.4">
      <c r="A84" s="13" t="s">
        <v>29</v>
      </c>
      <c r="B84" s="13" t="s">
        <v>64</v>
      </c>
      <c r="C84" s="13" t="s">
        <v>15</v>
      </c>
      <c r="D84" s="13">
        <v>6000903001</v>
      </c>
      <c r="E84" s="13" t="s">
        <v>51</v>
      </c>
      <c r="F84" s="13" t="s">
        <v>16</v>
      </c>
      <c r="G84" s="14">
        <v>63093429000000</v>
      </c>
      <c r="H84" s="14">
        <v>65357948000000</v>
      </c>
      <c r="I84" s="14">
        <v>66575260000000</v>
      </c>
      <c r="J84" s="14">
        <v>66881401000000</v>
      </c>
      <c r="K84" s="14">
        <v>67501152000000</v>
      </c>
      <c r="L84" s="15">
        <v>69175778000000</v>
      </c>
      <c r="M84" s="15">
        <v>69247284000000</v>
      </c>
      <c r="N84" s="15">
        <v>72344578000000</v>
      </c>
      <c r="O84" s="15">
        <v>71774594000000</v>
      </c>
      <c r="P84" s="15">
        <v>73678013000000</v>
      </c>
      <c r="Q84" s="14">
        <v>74598365000000</v>
      </c>
      <c r="R84" s="14">
        <v>74757354000000</v>
      </c>
      <c r="S84" s="14">
        <v>74480089000000</v>
      </c>
      <c r="T84" s="14">
        <v>74953180000000</v>
      </c>
      <c r="U84" s="14">
        <v>74924021000000</v>
      </c>
      <c r="V84" s="15">
        <v>73896010000000</v>
      </c>
      <c r="W84" s="15">
        <v>74207914000000</v>
      </c>
      <c r="X84" s="15">
        <v>75682559000000</v>
      </c>
      <c r="Y84" s="15">
        <v>76025188000000</v>
      </c>
      <c r="Z84" s="15"/>
      <c r="AA84" s="15"/>
    </row>
    <row r="85" spans="1:27" x14ac:dyDescent="0.4">
      <c r="A85" s="10" t="s">
        <v>29</v>
      </c>
      <c r="B85" s="10" t="s">
        <v>64</v>
      </c>
      <c r="C85" s="10" t="s">
        <v>15</v>
      </c>
      <c r="D85" s="10">
        <v>6000902001</v>
      </c>
      <c r="E85" s="10" t="s">
        <v>52</v>
      </c>
      <c r="F85" s="10" t="s">
        <v>16</v>
      </c>
      <c r="G85" s="11">
        <v>84540999000000</v>
      </c>
      <c r="H85" s="11">
        <v>88258201000000</v>
      </c>
      <c r="I85" s="11">
        <v>93410286000000</v>
      </c>
      <c r="J85" s="11">
        <v>98486545000000</v>
      </c>
      <c r="K85" s="11">
        <v>97626205000000</v>
      </c>
      <c r="L85" s="12">
        <v>100542325000000</v>
      </c>
      <c r="M85" s="12">
        <v>97833733000000</v>
      </c>
      <c r="N85" s="12">
        <v>106491350000000</v>
      </c>
      <c r="O85" s="12">
        <v>101466177000000</v>
      </c>
      <c r="P85" s="12">
        <v>105078844000000</v>
      </c>
      <c r="Q85" s="11">
        <v>106889467000000</v>
      </c>
      <c r="R85" s="11">
        <v>103442100000000</v>
      </c>
      <c r="S85" s="11">
        <v>101088563000000</v>
      </c>
      <c r="T85" s="11">
        <v>104378633000000</v>
      </c>
      <c r="U85" s="11">
        <v>104848396000000</v>
      </c>
      <c r="V85" s="12">
        <v>106759742000000</v>
      </c>
      <c r="W85" s="12">
        <v>108457538000000</v>
      </c>
      <c r="X85" s="12">
        <v>112806983000000</v>
      </c>
      <c r="Y85" s="12">
        <v>115644694000000</v>
      </c>
      <c r="Z85" s="12"/>
      <c r="AA85" s="12"/>
    </row>
    <row r="86" spans="1:27" x14ac:dyDescent="0.4">
      <c r="A86" s="10" t="s">
        <v>29</v>
      </c>
      <c r="B86" s="10" t="s">
        <v>64</v>
      </c>
      <c r="C86" s="10" t="s">
        <v>15</v>
      </c>
      <c r="D86" s="10">
        <v>6000903005</v>
      </c>
      <c r="E86" s="10" t="s">
        <v>53</v>
      </c>
      <c r="F86" s="10" t="s">
        <v>16</v>
      </c>
      <c r="G86" s="11">
        <v>1488993000000</v>
      </c>
      <c r="H86" s="11">
        <v>1488993000000</v>
      </c>
      <c r="I86" s="11">
        <v>1488993000000</v>
      </c>
      <c r="J86" s="11">
        <v>1488993000000</v>
      </c>
      <c r="K86" s="11">
        <v>1488993000000</v>
      </c>
      <c r="L86" s="12">
        <v>1488993000000</v>
      </c>
      <c r="M86" s="12">
        <v>1488993000000</v>
      </c>
      <c r="N86" s="12">
        <v>1488993000000</v>
      </c>
      <c r="O86" s="12">
        <v>1488993000000</v>
      </c>
      <c r="P86" s="12">
        <v>1488993000000</v>
      </c>
      <c r="Q86" s="11">
        <v>1488993000000</v>
      </c>
      <c r="R86" s="11">
        <v>1488993000000</v>
      </c>
      <c r="S86" s="11">
        <v>1488993000000</v>
      </c>
      <c r="T86" s="11">
        <v>1488993000000</v>
      </c>
      <c r="U86" s="11">
        <v>1488993000000</v>
      </c>
      <c r="V86" s="12">
        <v>1488993000000</v>
      </c>
      <c r="W86" s="12">
        <v>1488993000000</v>
      </c>
      <c r="X86" s="12">
        <v>1488993000000</v>
      </c>
      <c r="Y86" s="12">
        <v>1488993000000</v>
      </c>
      <c r="Z86" s="12"/>
      <c r="AA86" s="12"/>
    </row>
    <row r="87" spans="1:27" x14ac:dyDescent="0.4">
      <c r="A87" s="10" t="s">
        <v>29</v>
      </c>
      <c r="B87" s="10" t="s">
        <v>64</v>
      </c>
      <c r="C87" s="10" t="s">
        <v>15</v>
      </c>
      <c r="D87" s="10">
        <v>6000903016</v>
      </c>
      <c r="E87" s="10" t="s">
        <v>54</v>
      </c>
      <c r="F87" s="10" t="s">
        <v>16</v>
      </c>
      <c r="G87" s="11">
        <v>55682052000000</v>
      </c>
      <c r="H87" s="11">
        <v>57417625000000</v>
      </c>
      <c r="I87" s="11">
        <v>58290012000000</v>
      </c>
      <c r="J87" s="11">
        <v>60035088000000</v>
      </c>
      <c r="K87" s="11">
        <v>60863662000000</v>
      </c>
      <c r="L87" s="12">
        <v>62474300000000</v>
      </c>
      <c r="M87" s="12">
        <v>63253189000000</v>
      </c>
      <c r="N87" s="12">
        <v>64361408000000</v>
      </c>
      <c r="O87" s="12">
        <v>64877731000000</v>
      </c>
      <c r="P87" s="12">
        <v>65691816000000</v>
      </c>
      <c r="Q87" s="11">
        <v>66274468000000</v>
      </c>
      <c r="R87" s="11">
        <v>67332328000000</v>
      </c>
      <c r="S87" s="11">
        <v>67392957000000</v>
      </c>
      <c r="T87" s="11">
        <v>68064680000000</v>
      </c>
      <c r="U87" s="11">
        <v>67117791000000</v>
      </c>
      <c r="V87" s="12">
        <v>66490082000000</v>
      </c>
      <c r="W87" s="12">
        <v>66509122000000</v>
      </c>
      <c r="X87" s="12">
        <v>67390026000000</v>
      </c>
      <c r="Y87" s="12">
        <v>67439353000000</v>
      </c>
      <c r="Z87" s="12"/>
      <c r="AA87" s="12"/>
    </row>
    <row r="88" spans="1:27" x14ac:dyDescent="0.4">
      <c r="A88" s="10" t="s">
        <v>29</v>
      </c>
      <c r="B88" s="10" t="s">
        <v>64</v>
      </c>
      <c r="C88" s="10" t="s">
        <v>15</v>
      </c>
      <c r="D88" s="10">
        <v>6000909001</v>
      </c>
      <c r="E88" s="10" t="s">
        <v>55</v>
      </c>
      <c r="F88" s="10" t="s">
        <v>16</v>
      </c>
      <c r="G88" s="11">
        <v>1474305000000</v>
      </c>
      <c r="H88" s="11">
        <v>984736000000</v>
      </c>
      <c r="I88" s="11">
        <v>-370112000000</v>
      </c>
      <c r="J88" s="11">
        <v>-840514000000</v>
      </c>
      <c r="K88" s="11">
        <v>-814714000000</v>
      </c>
      <c r="L88" s="12">
        <v>1092122000000</v>
      </c>
      <c r="M88" s="12">
        <v>207231000000</v>
      </c>
      <c r="N88" s="12">
        <v>512325000000</v>
      </c>
      <c r="O88" s="12">
        <v>958358000000</v>
      </c>
      <c r="P88" s="12">
        <v>981217000000</v>
      </c>
      <c r="Q88" s="11">
        <v>373538000000</v>
      </c>
      <c r="R88" s="11">
        <v>1609308000000</v>
      </c>
      <c r="S88" s="11">
        <v>1300223000000</v>
      </c>
      <c r="T88" s="11">
        <v>1334481000000</v>
      </c>
      <c r="U88" s="11">
        <v>820631000000</v>
      </c>
      <c r="V88" s="12">
        <v>308930000000</v>
      </c>
      <c r="W88" s="12">
        <v>934990000000</v>
      </c>
      <c r="X88" s="12">
        <v>837255000000</v>
      </c>
      <c r="Y88" s="12">
        <v>-451668000000</v>
      </c>
      <c r="Z88" s="12"/>
      <c r="AA88" s="12"/>
    </row>
    <row r="89" spans="1:27" x14ac:dyDescent="0.4">
      <c r="A89" s="13" t="s">
        <v>29</v>
      </c>
      <c r="B89" s="13" t="s">
        <v>64</v>
      </c>
      <c r="C89" s="13" t="s">
        <v>15</v>
      </c>
      <c r="D89" s="13">
        <v>6000909015</v>
      </c>
      <c r="E89" s="13" t="s">
        <v>56</v>
      </c>
      <c r="F89" s="13" t="s">
        <v>16</v>
      </c>
      <c r="G89" s="14">
        <v>-1659570000000</v>
      </c>
      <c r="H89" s="14">
        <v>-2563828000000</v>
      </c>
      <c r="I89" s="14">
        <v>-1397328000000</v>
      </c>
      <c r="J89" s="14">
        <v>-2439562000000</v>
      </c>
      <c r="K89" s="14">
        <v>-459393000000</v>
      </c>
      <c r="L89" s="15">
        <v>-2627480000000</v>
      </c>
      <c r="M89" s="15">
        <v>-130460000000</v>
      </c>
      <c r="N89" s="15">
        <v>-3094417000000</v>
      </c>
      <c r="O89" s="15">
        <v>-785217000000</v>
      </c>
      <c r="P89" s="15">
        <v>-1244252000000</v>
      </c>
      <c r="Q89" s="14">
        <v>-429457000000</v>
      </c>
      <c r="R89" s="14">
        <v>-2285487000000</v>
      </c>
      <c r="S89" s="14">
        <v>-128839000000</v>
      </c>
      <c r="T89" s="14">
        <v>-584603000000</v>
      </c>
      <c r="U89" s="14">
        <v>29138000000</v>
      </c>
      <c r="V89" s="15">
        <v>-1730760000000</v>
      </c>
      <c r="W89" s="15">
        <v>-1331130000000</v>
      </c>
      <c r="X89" s="15">
        <v>-1511771000000</v>
      </c>
      <c r="Y89" s="15">
        <v>-509124000000</v>
      </c>
      <c r="Z89" s="15"/>
      <c r="AA89" s="15"/>
    </row>
    <row r="90" spans="1:27" x14ac:dyDescent="0.4">
      <c r="A90" s="10" t="s">
        <v>29</v>
      </c>
      <c r="B90" s="10" t="s">
        <v>64</v>
      </c>
      <c r="C90" s="10" t="s">
        <v>18</v>
      </c>
      <c r="D90" s="10">
        <v>6000602009</v>
      </c>
      <c r="E90" s="10" t="s">
        <v>57</v>
      </c>
      <c r="F90" s="10" t="s">
        <v>16</v>
      </c>
      <c r="G90" s="16"/>
      <c r="H90" s="16">
        <v>1000</v>
      </c>
      <c r="I90" s="16"/>
      <c r="J90" s="16">
        <v>3000</v>
      </c>
      <c r="K90" s="16"/>
      <c r="L90" s="17">
        <v>1000</v>
      </c>
      <c r="M90" s="17"/>
      <c r="N90" s="17">
        <v>3000</v>
      </c>
      <c r="O90" s="17"/>
      <c r="P90" s="17">
        <v>1000</v>
      </c>
      <c r="Q90" s="16"/>
      <c r="R90" s="16">
        <v>3000</v>
      </c>
      <c r="S90" s="16"/>
      <c r="T90" s="16">
        <v>1000</v>
      </c>
      <c r="U90" s="16"/>
      <c r="V90" s="17">
        <v>3000</v>
      </c>
      <c r="W90" s="17"/>
      <c r="X90" s="17">
        <v>1000</v>
      </c>
      <c r="Y90" s="17"/>
      <c r="Z90" s="17"/>
      <c r="AA90" s="17"/>
    </row>
    <row r="91" spans="1:27" x14ac:dyDescent="0.4">
      <c r="A91" s="10" t="s">
        <v>29</v>
      </c>
      <c r="B91" s="10" t="s">
        <v>64</v>
      </c>
      <c r="C91" s="10" t="s">
        <v>19</v>
      </c>
      <c r="D91" s="10" t="s">
        <v>20</v>
      </c>
      <c r="E91" s="10" t="s">
        <v>58</v>
      </c>
      <c r="F91" s="10" t="s">
        <v>21</v>
      </c>
      <c r="G91" s="18">
        <v>168500</v>
      </c>
      <c r="H91" s="18">
        <v>136000</v>
      </c>
      <c r="I91" s="18">
        <v>164000</v>
      </c>
      <c r="J91" s="18">
        <v>149000</v>
      </c>
      <c r="K91" s="18">
        <v>152500</v>
      </c>
      <c r="L91" s="19">
        <v>135500</v>
      </c>
      <c r="M91" s="19">
        <v>135500</v>
      </c>
      <c r="N91" s="19">
        <v>146000</v>
      </c>
      <c r="O91" s="19">
        <v>157500</v>
      </c>
      <c r="P91" s="19">
        <v>159500</v>
      </c>
      <c r="Q91" s="18">
        <v>150500</v>
      </c>
      <c r="R91" s="18">
        <v>156000</v>
      </c>
      <c r="S91" s="18">
        <v>143500</v>
      </c>
      <c r="T91" s="18">
        <v>125500</v>
      </c>
      <c r="U91" s="18">
        <v>129500</v>
      </c>
      <c r="V91" s="19">
        <v>118500</v>
      </c>
      <c r="W91" s="19">
        <v>119500</v>
      </c>
      <c r="X91" s="19">
        <v>140000</v>
      </c>
      <c r="Y91" s="19">
        <v>134000</v>
      </c>
      <c r="Z91" s="19">
        <v>120500</v>
      </c>
      <c r="AA91" s="19">
        <v>124000</v>
      </c>
    </row>
    <row r="92" spans="1:27" x14ac:dyDescent="0.4">
      <c r="A92" s="10" t="s">
        <v>29</v>
      </c>
      <c r="B92" s="10" t="s">
        <v>64</v>
      </c>
      <c r="C92" s="10" t="s">
        <v>19</v>
      </c>
      <c r="D92" s="10" t="s">
        <v>22</v>
      </c>
      <c r="E92" s="10" t="s">
        <v>59</v>
      </c>
      <c r="F92" s="10" t="s">
        <v>21</v>
      </c>
      <c r="G92" s="18">
        <v>168500</v>
      </c>
      <c r="H92" s="18">
        <v>136000</v>
      </c>
      <c r="I92" s="18">
        <v>164000</v>
      </c>
      <c r="J92" s="18">
        <v>149000</v>
      </c>
      <c r="K92" s="18">
        <v>152500</v>
      </c>
      <c r="L92" s="19">
        <v>135500</v>
      </c>
      <c r="M92" s="19">
        <v>135500</v>
      </c>
      <c r="N92" s="19">
        <v>146000</v>
      </c>
      <c r="O92" s="19">
        <v>157500</v>
      </c>
      <c r="P92" s="19">
        <v>159500</v>
      </c>
      <c r="Q92" s="18">
        <v>150500</v>
      </c>
      <c r="R92" s="18">
        <v>156000</v>
      </c>
      <c r="S92" s="18">
        <v>143500</v>
      </c>
      <c r="T92" s="18">
        <v>125500</v>
      </c>
      <c r="U92" s="18">
        <v>129500</v>
      </c>
      <c r="V92" s="19">
        <v>118500</v>
      </c>
      <c r="W92" s="19">
        <v>119500</v>
      </c>
      <c r="X92" s="19">
        <v>140000</v>
      </c>
      <c r="Y92" s="19">
        <v>134000</v>
      </c>
      <c r="Z92" s="19">
        <v>120500</v>
      </c>
      <c r="AA92" s="19">
        <v>124000</v>
      </c>
    </row>
    <row r="93" spans="1:27" x14ac:dyDescent="0.4">
      <c r="A93" s="10" t="s">
        <v>29</v>
      </c>
      <c r="B93" s="10" t="s">
        <v>64</v>
      </c>
      <c r="C93" s="10" t="s">
        <v>19</v>
      </c>
      <c r="D93" s="10" t="s">
        <v>23</v>
      </c>
      <c r="E93" s="10" t="s">
        <v>60</v>
      </c>
      <c r="F93" s="10" t="s">
        <v>21</v>
      </c>
      <c r="G93" s="18">
        <v>220276479</v>
      </c>
      <c r="H93" s="18">
        <v>220276479</v>
      </c>
      <c r="I93" s="18">
        <v>220276479</v>
      </c>
      <c r="J93" s="18">
        <v>220276479</v>
      </c>
      <c r="K93" s="18">
        <v>220276479</v>
      </c>
      <c r="L93" s="19">
        <v>220276479</v>
      </c>
      <c r="M93" s="19">
        <v>220276479</v>
      </c>
      <c r="N93" s="19">
        <v>220276479</v>
      </c>
      <c r="O93" s="19">
        <v>220276479</v>
      </c>
      <c r="P93" s="19">
        <v>220276479</v>
      </c>
      <c r="Q93" s="18">
        <v>220276479</v>
      </c>
      <c r="R93" s="18">
        <v>220276479</v>
      </c>
      <c r="S93" s="18">
        <v>220276479</v>
      </c>
      <c r="T93" s="18">
        <v>220276479</v>
      </c>
      <c r="U93" s="18">
        <v>213668187</v>
      </c>
      <c r="V93" s="19">
        <v>213668187</v>
      </c>
      <c r="W93" s="19">
        <v>213668187</v>
      </c>
      <c r="X93" s="19">
        <v>213668187</v>
      </c>
      <c r="Y93" s="19">
        <v>213668187</v>
      </c>
      <c r="Z93" s="19">
        <v>213668187</v>
      </c>
      <c r="AA93" s="19">
        <v>213668187</v>
      </c>
    </row>
    <row r="94" spans="1:27" x14ac:dyDescent="0.4">
      <c r="A94" s="13" t="s">
        <v>30</v>
      </c>
      <c r="B94" s="13" t="s">
        <v>65</v>
      </c>
      <c r="C94" s="13" t="s">
        <v>15</v>
      </c>
      <c r="D94" s="13">
        <v>6000904001</v>
      </c>
      <c r="E94" s="13" t="s">
        <v>48</v>
      </c>
      <c r="F94" s="13" t="s">
        <v>16</v>
      </c>
      <c r="G94" s="14">
        <v>97627875000</v>
      </c>
      <c r="H94" s="14">
        <v>168053361000</v>
      </c>
      <c r="I94" s="14">
        <v>169450711000</v>
      </c>
      <c r="J94" s="14">
        <v>168280821880</v>
      </c>
      <c r="K94" s="14">
        <v>108458519000</v>
      </c>
      <c r="L94" s="15">
        <v>185034819000</v>
      </c>
      <c r="M94" s="15">
        <v>168270996000</v>
      </c>
      <c r="N94" s="15">
        <v>208816627670</v>
      </c>
      <c r="O94" s="15">
        <v>196578134000</v>
      </c>
      <c r="P94" s="15">
        <v>246148187000</v>
      </c>
      <c r="Q94" s="14">
        <v>232087939000</v>
      </c>
      <c r="R94" s="14">
        <v>274265705210</v>
      </c>
      <c r="S94" s="14">
        <v>244981297000</v>
      </c>
      <c r="T94" s="14">
        <v>263438799390</v>
      </c>
      <c r="U94" s="14">
        <v>231104119200</v>
      </c>
      <c r="V94" s="15">
        <v>242550744210</v>
      </c>
      <c r="W94" s="15">
        <v>221703640000</v>
      </c>
      <c r="X94" s="15">
        <v>234974551990</v>
      </c>
      <c r="Y94" s="15">
        <v>289054863020</v>
      </c>
      <c r="Z94" s="15"/>
      <c r="AA94" s="15"/>
    </row>
    <row r="95" spans="1:27" x14ac:dyDescent="0.4">
      <c r="A95" s="10" t="s">
        <v>30</v>
      </c>
      <c r="B95" s="10" t="s">
        <v>65</v>
      </c>
      <c r="C95" s="10" t="s">
        <v>17</v>
      </c>
      <c r="D95" s="10">
        <v>3000904001</v>
      </c>
      <c r="E95" s="10" t="s">
        <v>48</v>
      </c>
      <c r="F95" s="10" t="s">
        <v>16</v>
      </c>
      <c r="G95" s="11">
        <v>81742716000</v>
      </c>
      <c r="H95" s="11">
        <v>148948479000</v>
      </c>
      <c r="I95" s="11">
        <v>149476342000</v>
      </c>
      <c r="J95" s="11">
        <v>148616895680</v>
      </c>
      <c r="K95" s="11">
        <v>90920168000</v>
      </c>
      <c r="L95" s="12">
        <v>159927263000</v>
      </c>
      <c r="M95" s="12">
        <v>146495558000</v>
      </c>
      <c r="N95" s="12">
        <v>180231972770</v>
      </c>
      <c r="O95" s="12">
        <v>175832739000</v>
      </c>
      <c r="P95" s="12">
        <v>216253930000</v>
      </c>
      <c r="Q95" s="11">
        <v>200700962000</v>
      </c>
      <c r="R95" s="11">
        <v>236129570750</v>
      </c>
      <c r="S95" s="11">
        <v>220474273000</v>
      </c>
      <c r="T95" s="11">
        <v>231139793660</v>
      </c>
      <c r="U95" s="11">
        <v>199295892320</v>
      </c>
      <c r="V95" s="12">
        <v>210974267330</v>
      </c>
      <c r="W95" s="12">
        <v>191506967000</v>
      </c>
      <c r="X95" s="12">
        <v>196824444910</v>
      </c>
      <c r="Y95" s="12">
        <v>248181758010</v>
      </c>
      <c r="Z95" s="12"/>
      <c r="AA95" s="12"/>
    </row>
    <row r="96" spans="1:27" x14ac:dyDescent="0.4">
      <c r="A96" s="10" t="s">
        <v>30</v>
      </c>
      <c r="B96" s="10" t="s">
        <v>65</v>
      </c>
      <c r="C96" s="10" t="s">
        <v>15</v>
      </c>
      <c r="D96" s="10">
        <v>6000906001</v>
      </c>
      <c r="E96" s="10" t="s">
        <v>49</v>
      </c>
      <c r="F96" s="10" t="s">
        <v>16</v>
      </c>
      <c r="G96" s="11">
        <v>40910835000</v>
      </c>
      <c r="H96" s="11">
        <v>81105122000</v>
      </c>
      <c r="I96" s="11">
        <v>73133800000</v>
      </c>
      <c r="J96" s="11">
        <v>63804561710</v>
      </c>
      <c r="K96" s="11">
        <v>26983965000</v>
      </c>
      <c r="L96" s="12">
        <v>77102678000</v>
      </c>
      <c r="M96" s="12">
        <v>74002247000</v>
      </c>
      <c r="N96" s="12">
        <v>71605351820</v>
      </c>
      <c r="O96" s="12">
        <v>89393695000</v>
      </c>
      <c r="P96" s="12">
        <v>138329381000</v>
      </c>
      <c r="Q96" s="11">
        <v>131847397000</v>
      </c>
      <c r="R96" s="11">
        <v>148258466200</v>
      </c>
      <c r="S96" s="11">
        <v>115309950000</v>
      </c>
      <c r="T96" s="11">
        <v>105762701770</v>
      </c>
      <c r="U96" s="11">
        <v>73624856480</v>
      </c>
      <c r="V96" s="12">
        <v>43997279220</v>
      </c>
      <c r="W96" s="12">
        <v>77355874000</v>
      </c>
      <c r="X96" s="12">
        <v>83361637590</v>
      </c>
      <c r="Y96" s="12">
        <v>103149130010</v>
      </c>
      <c r="Z96" s="12"/>
      <c r="AA96" s="12"/>
    </row>
    <row r="97" spans="1:27" x14ac:dyDescent="0.4">
      <c r="A97" s="10" t="s">
        <v>30</v>
      </c>
      <c r="B97" s="10" t="s">
        <v>65</v>
      </c>
      <c r="C97" s="10" t="s">
        <v>15</v>
      </c>
      <c r="D97" s="10">
        <v>6000908004</v>
      </c>
      <c r="E97" s="10" t="s">
        <v>50</v>
      </c>
      <c r="F97" s="10" t="s">
        <v>16</v>
      </c>
      <c r="G97" s="11">
        <v>-14601033000</v>
      </c>
      <c r="H97" s="11">
        <v>57886716000</v>
      </c>
      <c r="I97" s="11">
        <v>62447251000</v>
      </c>
      <c r="J97" s="11">
        <v>48356678460</v>
      </c>
      <c r="K97" s="11">
        <v>10914344000</v>
      </c>
      <c r="L97" s="12">
        <v>59297140000</v>
      </c>
      <c r="M97" s="12">
        <v>58130617000</v>
      </c>
      <c r="N97" s="12">
        <v>49652400810</v>
      </c>
      <c r="O97" s="12">
        <v>67769128000</v>
      </c>
      <c r="P97" s="12">
        <v>114160317000</v>
      </c>
      <c r="Q97" s="11">
        <v>102926314000</v>
      </c>
      <c r="R97" s="11">
        <v>97611272680</v>
      </c>
      <c r="S97" s="11">
        <v>81202630000</v>
      </c>
      <c r="T97" s="11">
        <v>80504521600</v>
      </c>
      <c r="U97" s="11">
        <v>56170600890</v>
      </c>
      <c r="V97" s="12">
        <v>43964016080</v>
      </c>
      <c r="W97" s="12">
        <v>63927287000</v>
      </c>
      <c r="X97" s="12">
        <v>77204519610</v>
      </c>
      <c r="Y97" s="12">
        <v>61433890000</v>
      </c>
      <c r="Z97" s="12"/>
      <c r="AA97" s="12"/>
    </row>
    <row r="98" spans="1:27" x14ac:dyDescent="0.4">
      <c r="A98" s="10" t="s">
        <v>30</v>
      </c>
      <c r="B98" s="10" t="s">
        <v>65</v>
      </c>
      <c r="C98" s="10" t="s">
        <v>15</v>
      </c>
      <c r="D98" s="10">
        <v>6000903001</v>
      </c>
      <c r="E98" s="10" t="s">
        <v>51</v>
      </c>
      <c r="F98" s="10" t="s">
        <v>16</v>
      </c>
      <c r="G98" s="11">
        <v>1335557258000</v>
      </c>
      <c r="H98" s="11">
        <v>1633709245000</v>
      </c>
      <c r="I98" s="11">
        <v>1726503325000</v>
      </c>
      <c r="J98" s="11">
        <v>1809840731290</v>
      </c>
      <c r="K98" s="11">
        <v>1979869603000</v>
      </c>
      <c r="L98" s="12">
        <v>2064132111000</v>
      </c>
      <c r="M98" s="12">
        <v>2123911361000</v>
      </c>
      <c r="N98" s="12">
        <v>2198966800900</v>
      </c>
      <c r="O98" s="12">
        <v>2232903452000</v>
      </c>
      <c r="P98" s="12">
        <v>2346959583000</v>
      </c>
      <c r="Q98" s="11">
        <v>2462561201000</v>
      </c>
      <c r="R98" s="11">
        <v>2431929394110</v>
      </c>
      <c r="S98" s="11">
        <v>2639148989000</v>
      </c>
      <c r="T98" s="11">
        <v>2732499530000</v>
      </c>
      <c r="U98" s="11">
        <v>2647155005000</v>
      </c>
      <c r="V98" s="12">
        <v>2632777861610</v>
      </c>
      <c r="W98" s="12">
        <v>2643750174000</v>
      </c>
      <c r="X98" s="12">
        <v>2742344366610</v>
      </c>
      <c r="Y98" s="12">
        <v>2808920352840</v>
      </c>
      <c r="Z98" s="12"/>
      <c r="AA98" s="12"/>
    </row>
    <row r="99" spans="1:27" x14ac:dyDescent="0.4">
      <c r="A99" s="13" t="s">
        <v>30</v>
      </c>
      <c r="B99" s="13" t="s">
        <v>65</v>
      </c>
      <c r="C99" s="13" t="s">
        <v>15</v>
      </c>
      <c r="D99" s="13">
        <v>6000902001</v>
      </c>
      <c r="E99" s="13" t="s">
        <v>52</v>
      </c>
      <c r="F99" s="13" t="s">
        <v>16</v>
      </c>
      <c r="G99" s="14">
        <v>1058997301000</v>
      </c>
      <c r="H99" s="14">
        <v>946905847000</v>
      </c>
      <c r="I99" s="14">
        <v>959480569000</v>
      </c>
      <c r="J99" s="14">
        <v>938389810420</v>
      </c>
      <c r="K99" s="14">
        <v>755355726000</v>
      </c>
      <c r="L99" s="15">
        <v>791691357000</v>
      </c>
      <c r="M99" s="15">
        <v>795116968000</v>
      </c>
      <c r="N99" s="15">
        <v>822974206570</v>
      </c>
      <c r="O99" s="15">
        <v>838277542000</v>
      </c>
      <c r="P99" s="15">
        <v>815742894000</v>
      </c>
      <c r="Q99" s="14">
        <v>826508544000</v>
      </c>
      <c r="R99" s="14">
        <v>883598310540</v>
      </c>
      <c r="S99" s="14">
        <v>884071180000</v>
      </c>
      <c r="T99" s="14">
        <v>837311067000</v>
      </c>
      <c r="U99" s="14">
        <v>816981083000</v>
      </c>
      <c r="V99" s="15">
        <v>907848812350</v>
      </c>
      <c r="W99" s="15">
        <v>858740539000</v>
      </c>
      <c r="X99" s="15">
        <v>941704590070</v>
      </c>
      <c r="Y99" s="15">
        <v>981890241190</v>
      </c>
      <c r="Z99" s="15"/>
      <c r="AA99" s="15"/>
    </row>
    <row r="100" spans="1:27" x14ac:dyDescent="0.4">
      <c r="A100" s="10" t="s">
        <v>30</v>
      </c>
      <c r="B100" s="10" t="s">
        <v>65</v>
      </c>
      <c r="C100" s="10" t="s">
        <v>15</v>
      </c>
      <c r="D100" s="10">
        <v>6000903005</v>
      </c>
      <c r="E100" s="10" t="s">
        <v>53</v>
      </c>
      <c r="F100" s="10" t="s">
        <v>16</v>
      </c>
      <c r="G100" s="11">
        <v>108679464000</v>
      </c>
      <c r="H100" s="11">
        <v>111810464000</v>
      </c>
      <c r="I100" s="11">
        <v>112026287000</v>
      </c>
      <c r="J100" s="11">
        <v>112431663000</v>
      </c>
      <c r="K100" s="11">
        <v>116429228000</v>
      </c>
      <c r="L100" s="12">
        <v>116589842000</v>
      </c>
      <c r="M100" s="12">
        <v>116589842000</v>
      </c>
      <c r="N100" s="12">
        <v>116598327000</v>
      </c>
      <c r="O100" s="12">
        <v>122426543000</v>
      </c>
      <c r="P100" s="12">
        <v>122604401000</v>
      </c>
      <c r="Q100" s="11">
        <v>122635222000</v>
      </c>
      <c r="R100" s="11">
        <v>122666424000</v>
      </c>
      <c r="S100" s="11">
        <v>125108377000</v>
      </c>
      <c r="T100" s="11">
        <v>125395903000</v>
      </c>
      <c r="U100" s="11">
        <v>125395903000</v>
      </c>
      <c r="V100" s="12">
        <v>125456133000</v>
      </c>
      <c r="W100" s="12">
        <v>127953489000</v>
      </c>
      <c r="X100" s="12">
        <v>128329070000</v>
      </c>
      <c r="Y100" s="12">
        <v>128336328000</v>
      </c>
      <c r="Z100" s="12"/>
      <c r="AA100" s="12"/>
    </row>
    <row r="101" spans="1:27" x14ac:dyDescent="0.4">
      <c r="A101" s="10" t="s">
        <v>30</v>
      </c>
      <c r="B101" s="10" t="s">
        <v>65</v>
      </c>
      <c r="C101" s="10" t="s">
        <v>15</v>
      </c>
      <c r="D101" s="10">
        <v>6000903016</v>
      </c>
      <c r="E101" s="10" t="s">
        <v>54</v>
      </c>
      <c r="F101" s="10" t="s">
        <v>16</v>
      </c>
      <c r="G101" s="11">
        <v>825334116000</v>
      </c>
      <c r="H101" s="11">
        <v>883220832000</v>
      </c>
      <c r="I101" s="11">
        <v>945668083000</v>
      </c>
      <c r="J101" s="11">
        <v>994024761470</v>
      </c>
      <c r="K101" s="11">
        <v>1001610756000</v>
      </c>
      <c r="L101" s="12">
        <v>1060907896000</v>
      </c>
      <c r="M101" s="12">
        <v>1119038513000</v>
      </c>
      <c r="N101" s="12">
        <v>1168690913280</v>
      </c>
      <c r="O101" s="12">
        <v>1230631825000</v>
      </c>
      <c r="P101" s="12">
        <v>1344792142000</v>
      </c>
      <c r="Q101" s="11">
        <v>1456966415000</v>
      </c>
      <c r="R101" s="11">
        <v>1449703520880</v>
      </c>
      <c r="S101" s="11">
        <v>1633675124000</v>
      </c>
      <c r="T101" s="11">
        <v>1717629685000</v>
      </c>
      <c r="U101" s="11">
        <v>1655608921000</v>
      </c>
      <c r="V101" s="12">
        <v>1701825879780</v>
      </c>
      <c r="W101" s="12">
        <v>1763261115000</v>
      </c>
      <c r="X101" s="12">
        <v>1840465635060</v>
      </c>
      <c r="Y101" s="12">
        <v>1901899525060</v>
      </c>
      <c r="Z101" s="12"/>
      <c r="AA101" s="12"/>
    </row>
    <row r="102" spans="1:27" x14ac:dyDescent="0.4">
      <c r="A102" s="10" t="s">
        <v>30</v>
      </c>
      <c r="B102" s="10" t="s">
        <v>65</v>
      </c>
      <c r="C102" s="10" t="s">
        <v>15</v>
      </c>
      <c r="D102" s="10">
        <v>6000909001</v>
      </c>
      <c r="E102" s="10" t="s">
        <v>55</v>
      </c>
      <c r="F102" s="10" t="s">
        <v>16</v>
      </c>
      <c r="G102" s="11">
        <v>6762814000</v>
      </c>
      <c r="H102" s="11">
        <v>1704861000</v>
      </c>
      <c r="I102" s="11">
        <v>13913215000</v>
      </c>
      <c r="J102" s="11">
        <v>55185968430</v>
      </c>
      <c r="K102" s="11">
        <v>43046883000</v>
      </c>
      <c r="L102" s="12">
        <v>-37227590000</v>
      </c>
      <c r="M102" s="12">
        <v>84530630000</v>
      </c>
      <c r="N102" s="12">
        <v>160538417240</v>
      </c>
      <c r="O102" s="12">
        <v>179220596000</v>
      </c>
      <c r="P102" s="12">
        <v>90608221000</v>
      </c>
      <c r="Q102" s="11">
        <v>50703560000</v>
      </c>
      <c r="R102" s="11">
        <v>176918734950</v>
      </c>
      <c r="S102" s="11">
        <v>106275616000</v>
      </c>
      <c r="T102" s="11">
        <v>85881664820</v>
      </c>
      <c r="U102" s="11">
        <v>56235765830</v>
      </c>
      <c r="V102" s="12">
        <v>133698393400</v>
      </c>
      <c r="W102" s="12">
        <v>135457043000</v>
      </c>
      <c r="X102" s="12">
        <v>74045556420</v>
      </c>
      <c r="Y102" s="12">
        <v>132004274840</v>
      </c>
      <c r="Z102" s="12"/>
      <c r="AA102" s="12"/>
    </row>
    <row r="103" spans="1:27" x14ac:dyDescent="0.4">
      <c r="A103" s="10" t="s">
        <v>30</v>
      </c>
      <c r="B103" s="10" t="s">
        <v>65</v>
      </c>
      <c r="C103" s="10" t="s">
        <v>15</v>
      </c>
      <c r="D103" s="10">
        <v>6000909015</v>
      </c>
      <c r="E103" s="10" t="s">
        <v>56</v>
      </c>
      <c r="F103" s="10" t="s">
        <v>16</v>
      </c>
      <c r="G103" s="11">
        <v>-33447600000</v>
      </c>
      <c r="H103" s="11">
        <v>-36324298000</v>
      </c>
      <c r="I103" s="11">
        <v>-43237377000</v>
      </c>
      <c r="J103" s="11">
        <v>-53928346740</v>
      </c>
      <c r="K103" s="11">
        <v>-32846233000</v>
      </c>
      <c r="L103" s="12">
        <v>-25709833000</v>
      </c>
      <c r="M103" s="12">
        <v>-35510517000</v>
      </c>
      <c r="N103" s="12">
        <v>-68428243000</v>
      </c>
      <c r="O103" s="12">
        <v>-146662796000</v>
      </c>
      <c r="P103" s="12">
        <v>-39759864000</v>
      </c>
      <c r="Q103" s="11">
        <v>15799873000</v>
      </c>
      <c r="R103" s="11">
        <v>-74480824350</v>
      </c>
      <c r="S103" s="11">
        <v>-25712441000</v>
      </c>
      <c r="T103" s="11">
        <v>-131679288590</v>
      </c>
      <c r="U103" s="11">
        <v>-36487765620</v>
      </c>
      <c r="V103" s="12">
        <v>737884820</v>
      </c>
      <c r="W103" s="12">
        <v>-90558721000</v>
      </c>
      <c r="X103" s="12">
        <v>-40805952670</v>
      </c>
      <c r="Y103" s="12">
        <v>6124404200</v>
      </c>
      <c r="Z103" s="12"/>
      <c r="AA103" s="12"/>
    </row>
    <row r="104" spans="1:27" x14ac:dyDescent="0.4">
      <c r="A104" s="13" t="s">
        <v>30</v>
      </c>
      <c r="B104" s="13" t="s">
        <v>65</v>
      </c>
      <c r="C104" s="13" t="s">
        <v>18</v>
      </c>
      <c r="D104" s="13">
        <v>6000602009</v>
      </c>
      <c r="E104" s="13" t="s">
        <v>57</v>
      </c>
      <c r="F104" s="13" t="s">
        <v>16</v>
      </c>
      <c r="G104" s="20"/>
      <c r="H104" s="20"/>
      <c r="I104" s="20"/>
      <c r="J104" s="20">
        <v>0</v>
      </c>
      <c r="K104" s="20"/>
      <c r="L104" s="21"/>
      <c r="M104" s="21"/>
      <c r="N104" s="21">
        <v>0</v>
      </c>
      <c r="O104" s="21"/>
      <c r="P104" s="21"/>
      <c r="Q104" s="20"/>
      <c r="R104" s="20">
        <v>0</v>
      </c>
      <c r="S104" s="20"/>
      <c r="T104" s="20"/>
      <c r="U104" s="20"/>
      <c r="V104" s="21">
        <v>0</v>
      </c>
      <c r="W104" s="21"/>
      <c r="X104" s="21"/>
      <c r="Y104" s="21"/>
      <c r="Z104" s="21"/>
      <c r="AA104" s="21"/>
    </row>
    <row r="105" spans="1:27" x14ac:dyDescent="0.4">
      <c r="A105" s="10" t="s">
        <v>30</v>
      </c>
      <c r="B105" s="10" t="s">
        <v>65</v>
      </c>
      <c r="C105" s="10" t="s">
        <v>19</v>
      </c>
      <c r="D105" s="10" t="s">
        <v>20</v>
      </c>
      <c r="E105" s="10" t="s">
        <v>58</v>
      </c>
      <c r="F105" s="10" t="s">
        <v>21</v>
      </c>
      <c r="G105" s="18">
        <v>59554</v>
      </c>
      <c r="H105" s="18">
        <v>66455</v>
      </c>
      <c r="I105" s="18">
        <v>57850</v>
      </c>
      <c r="J105" s="18">
        <v>74119</v>
      </c>
      <c r="K105" s="18">
        <v>96311</v>
      </c>
      <c r="L105" s="19">
        <v>84294</v>
      </c>
      <c r="M105" s="19">
        <v>93328</v>
      </c>
      <c r="N105" s="19">
        <v>98855</v>
      </c>
      <c r="O105" s="19">
        <v>82932</v>
      </c>
      <c r="P105" s="19">
        <v>105943</v>
      </c>
      <c r="Q105" s="18">
        <v>130703</v>
      </c>
      <c r="R105" s="18">
        <v>207554</v>
      </c>
      <c r="S105" s="18">
        <v>290431</v>
      </c>
      <c r="T105" s="18">
        <v>284801</v>
      </c>
      <c r="U105" s="18">
        <v>278701</v>
      </c>
      <c r="V105" s="19">
        <v>212520</v>
      </c>
      <c r="W105" s="19">
        <v>172881</v>
      </c>
      <c r="X105" s="19">
        <v>196282</v>
      </c>
      <c r="Y105" s="19">
        <v>156644</v>
      </c>
      <c r="Z105" s="19">
        <v>181000</v>
      </c>
      <c r="AA105" s="19">
        <v>164500</v>
      </c>
    </row>
    <row r="106" spans="1:27" x14ac:dyDescent="0.4">
      <c r="A106" s="10" t="s">
        <v>30</v>
      </c>
      <c r="B106" s="10" t="s">
        <v>65</v>
      </c>
      <c r="C106" s="10" t="s">
        <v>19</v>
      </c>
      <c r="D106" s="10" t="s">
        <v>22</v>
      </c>
      <c r="E106" s="10" t="s">
        <v>59</v>
      </c>
      <c r="F106" s="10" t="s">
        <v>21</v>
      </c>
      <c r="G106" s="18">
        <v>69900</v>
      </c>
      <c r="H106" s="18">
        <v>78000</v>
      </c>
      <c r="I106" s="18">
        <v>67900</v>
      </c>
      <c r="J106" s="18">
        <v>84500</v>
      </c>
      <c r="K106" s="18">
        <v>109800</v>
      </c>
      <c r="L106" s="19">
        <v>96100</v>
      </c>
      <c r="M106" s="19">
        <v>106400</v>
      </c>
      <c r="N106" s="19">
        <v>107400</v>
      </c>
      <c r="O106" s="19">
        <v>90100</v>
      </c>
      <c r="P106" s="19">
        <v>115100</v>
      </c>
      <c r="Q106" s="18">
        <v>142000</v>
      </c>
      <c r="R106" s="18">
        <v>221100</v>
      </c>
      <c r="S106" s="18">
        <v>309500</v>
      </c>
      <c r="T106" s="18">
        <v>303500</v>
      </c>
      <c r="U106" s="18">
        <v>297000</v>
      </c>
      <c r="V106" s="19">
        <v>222500</v>
      </c>
      <c r="W106" s="19">
        <v>181000</v>
      </c>
      <c r="X106" s="19">
        <v>205500</v>
      </c>
      <c r="Y106" s="19">
        <v>164000</v>
      </c>
      <c r="Z106" s="19">
        <v>181000</v>
      </c>
      <c r="AA106" s="19">
        <v>164500</v>
      </c>
    </row>
    <row r="107" spans="1:27" x14ac:dyDescent="0.4">
      <c r="A107" s="10" t="s">
        <v>30</v>
      </c>
      <c r="B107" s="10" t="s">
        <v>65</v>
      </c>
      <c r="C107" s="10" t="s">
        <v>19</v>
      </c>
      <c r="D107" s="10" t="s">
        <v>23</v>
      </c>
      <c r="E107" s="10" t="s">
        <v>60</v>
      </c>
      <c r="F107" s="10" t="s">
        <v>21</v>
      </c>
      <c r="G107" s="18">
        <v>103571331</v>
      </c>
      <c r="H107" s="18">
        <v>111777258</v>
      </c>
      <c r="I107" s="18">
        <v>112026287</v>
      </c>
      <c r="J107" s="18">
        <v>112431663</v>
      </c>
      <c r="K107" s="18">
        <v>113081694</v>
      </c>
      <c r="L107" s="19">
        <v>116589842</v>
      </c>
      <c r="M107" s="19">
        <v>116589842</v>
      </c>
      <c r="N107" s="19">
        <v>116598327</v>
      </c>
      <c r="O107" s="19">
        <v>116598327</v>
      </c>
      <c r="P107" s="19">
        <v>122604401</v>
      </c>
      <c r="Q107" s="18">
        <v>122635222</v>
      </c>
      <c r="R107" s="18">
        <v>122666424</v>
      </c>
      <c r="S107" s="18">
        <v>122666424</v>
      </c>
      <c r="T107" s="18">
        <v>125395903</v>
      </c>
      <c r="U107" s="18">
        <v>125395903</v>
      </c>
      <c r="V107" s="19">
        <v>125456133</v>
      </c>
      <c r="W107" s="19">
        <v>125461438</v>
      </c>
      <c r="X107" s="19">
        <v>128329070</v>
      </c>
      <c r="Y107" s="19">
        <v>128336328</v>
      </c>
      <c r="Z107" s="19">
        <v>128337853</v>
      </c>
      <c r="AA107" s="19">
        <v>128337853</v>
      </c>
    </row>
    <row r="108" spans="1:27" x14ac:dyDescent="0.4">
      <c r="A108" s="10" t="s">
        <v>31</v>
      </c>
      <c r="B108" s="10" t="s">
        <v>66</v>
      </c>
      <c r="C108" s="10" t="s">
        <v>15</v>
      </c>
      <c r="D108" s="10">
        <v>6000904001</v>
      </c>
      <c r="E108" s="10" t="s">
        <v>48</v>
      </c>
      <c r="F108" s="10" t="s">
        <v>16</v>
      </c>
      <c r="G108" s="11">
        <v>8747541000000</v>
      </c>
      <c r="H108" s="11">
        <v>8802283000000</v>
      </c>
      <c r="I108" s="11">
        <v>8481088000000</v>
      </c>
      <c r="J108" s="11">
        <v>9988837000000</v>
      </c>
      <c r="K108" s="11">
        <v>9339501000000</v>
      </c>
      <c r="L108" s="12">
        <v>9854081000000</v>
      </c>
      <c r="M108" s="12">
        <v>8778062000000</v>
      </c>
      <c r="N108" s="12">
        <v>10290101000000</v>
      </c>
      <c r="O108" s="12">
        <v>9267749000000</v>
      </c>
      <c r="P108" s="12">
        <v>8282355000000</v>
      </c>
      <c r="Q108" s="11">
        <v>8772841000000</v>
      </c>
      <c r="R108" s="11">
        <v>8821635000000</v>
      </c>
      <c r="S108" s="11">
        <v>8194343000000</v>
      </c>
      <c r="T108" s="11">
        <v>8883539000000</v>
      </c>
      <c r="U108" s="11">
        <v>8427331000000</v>
      </c>
      <c r="V108" s="12">
        <v>9644006000000</v>
      </c>
      <c r="W108" s="12">
        <v>8737841000000</v>
      </c>
      <c r="X108" s="12">
        <v>9462251000000</v>
      </c>
      <c r="Y108" s="12">
        <v>9444949000000</v>
      </c>
      <c r="Z108" s="12"/>
      <c r="AA108" s="12"/>
    </row>
    <row r="109" spans="1:27" x14ac:dyDescent="0.4">
      <c r="A109" s="13" t="s">
        <v>31</v>
      </c>
      <c r="B109" s="13" t="s">
        <v>66</v>
      </c>
      <c r="C109" s="13" t="s">
        <v>17</v>
      </c>
      <c r="D109" s="13">
        <v>3000904001</v>
      </c>
      <c r="E109" s="13" t="s">
        <v>48</v>
      </c>
      <c r="F109" s="13" t="s">
        <v>16</v>
      </c>
      <c r="G109" s="14">
        <v>4495750000000</v>
      </c>
      <c r="H109" s="14">
        <v>4825719000000</v>
      </c>
      <c r="I109" s="14">
        <v>4499271000000</v>
      </c>
      <c r="J109" s="14">
        <v>5258517000000</v>
      </c>
      <c r="K109" s="14">
        <v>4948419000000</v>
      </c>
      <c r="L109" s="15">
        <v>5052313000000</v>
      </c>
      <c r="M109" s="15">
        <v>4304069000000</v>
      </c>
      <c r="N109" s="15">
        <v>5555788000000</v>
      </c>
      <c r="O109" s="15">
        <v>4955268000000</v>
      </c>
      <c r="P109" s="15">
        <v>4920363000000</v>
      </c>
      <c r="Q109" s="14">
        <v>4877617000000</v>
      </c>
      <c r="R109" s="14">
        <v>4664437000000</v>
      </c>
      <c r="S109" s="14">
        <v>4592497000000</v>
      </c>
      <c r="T109" s="14">
        <v>5068069000000</v>
      </c>
      <c r="U109" s="14">
        <v>4931878000000</v>
      </c>
      <c r="V109" s="15">
        <v>5924725000000</v>
      </c>
      <c r="W109" s="15">
        <v>5308450000000</v>
      </c>
      <c r="X109" s="15">
        <v>5756024000000</v>
      </c>
      <c r="Y109" s="15">
        <v>5306415000000</v>
      </c>
      <c r="Z109" s="15"/>
      <c r="AA109" s="15"/>
    </row>
    <row r="110" spans="1:27" x14ac:dyDescent="0.4">
      <c r="A110" s="10" t="s">
        <v>31</v>
      </c>
      <c r="B110" s="10" t="s">
        <v>66</v>
      </c>
      <c r="C110" s="10" t="s">
        <v>15</v>
      </c>
      <c r="D110" s="10">
        <v>6000906001</v>
      </c>
      <c r="E110" s="10" t="s">
        <v>49</v>
      </c>
      <c r="F110" s="10" t="s">
        <v>16</v>
      </c>
      <c r="G110" s="11">
        <v>702787000000</v>
      </c>
      <c r="H110" s="11">
        <v>694411000000</v>
      </c>
      <c r="I110" s="11">
        <v>670183000000</v>
      </c>
      <c r="J110" s="11">
        <v>867190000000</v>
      </c>
      <c r="K110" s="11">
        <v>718390000000</v>
      </c>
      <c r="L110" s="12">
        <v>784744000000</v>
      </c>
      <c r="M110" s="12">
        <v>721708000000</v>
      </c>
      <c r="N110" s="12">
        <v>679850000000</v>
      </c>
      <c r="O110" s="12">
        <v>668695000000</v>
      </c>
      <c r="P110" s="12">
        <v>492392000000</v>
      </c>
      <c r="Q110" s="11">
        <v>544427000000</v>
      </c>
      <c r="R110" s="11">
        <v>319415000000</v>
      </c>
      <c r="S110" s="11">
        <v>449846000000</v>
      </c>
      <c r="T110" s="11">
        <v>531170000000</v>
      </c>
      <c r="U110" s="11">
        <v>462248000000</v>
      </c>
      <c r="V110" s="12">
        <v>581693000000</v>
      </c>
      <c r="W110" s="12">
        <v>493738000000</v>
      </c>
      <c r="X110" s="12">
        <v>627250000000</v>
      </c>
      <c r="Y110" s="12">
        <v>603899000000</v>
      </c>
      <c r="Z110" s="12"/>
      <c r="AA110" s="12"/>
    </row>
    <row r="111" spans="1:27" x14ac:dyDescent="0.4">
      <c r="A111" s="10" t="s">
        <v>31</v>
      </c>
      <c r="B111" s="10" t="s">
        <v>66</v>
      </c>
      <c r="C111" s="10" t="s">
        <v>15</v>
      </c>
      <c r="D111" s="10">
        <v>6000908004</v>
      </c>
      <c r="E111" s="10" t="s">
        <v>50</v>
      </c>
      <c r="F111" s="10" t="s">
        <v>16</v>
      </c>
      <c r="G111" s="11">
        <v>719142000000</v>
      </c>
      <c r="H111" s="11">
        <v>862355000000</v>
      </c>
      <c r="I111" s="11">
        <v>619133000000</v>
      </c>
      <c r="J111" s="11">
        <v>854784000000</v>
      </c>
      <c r="K111" s="11">
        <v>793053000000</v>
      </c>
      <c r="L111" s="12">
        <v>846021000000</v>
      </c>
      <c r="M111" s="12">
        <v>704486000000</v>
      </c>
      <c r="N111" s="12">
        <v>694225000000</v>
      </c>
      <c r="O111" s="12">
        <v>761178000000</v>
      </c>
      <c r="P111" s="12">
        <v>481240000000</v>
      </c>
      <c r="Q111" s="11">
        <v>482162000000</v>
      </c>
      <c r="R111" s="11">
        <v>-156428000000</v>
      </c>
      <c r="S111" s="11">
        <v>466501000000</v>
      </c>
      <c r="T111" s="11">
        <v>553060000000</v>
      </c>
      <c r="U111" s="11">
        <v>448828000000</v>
      </c>
      <c r="V111" s="12">
        <v>420415000000</v>
      </c>
      <c r="W111" s="12">
        <v>482950000000</v>
      </c>
      <c r="X111" s="12">
        <v>642763000000</v>
      </c>
      <c r="Y111" s="12">
        <v>577167000000</v>
      </c>
      <c r="Z111" s="12"/>
      <c r="AA111" s="12"/>
    </row>
    <row r="112" spans="1:27" x14ac:dyDescent="0.4">
      <c r="A112" s="10" t="s">
        <v>31</v>
      </c>
      <c r="B112" s="10" t="s">
        <v>66</v>
      </c>
      <c r="C112" s="10" t="s">
        <v>15</v>
      </c>
      <c r="D112" s="10">
        <v>6000903001</v>
      </c>
      <c r="E112" s="10" t="s">
        <v>51</v>
      </c>
      <c r="F112" s="10" t="s">
        <v>16</v>
      </c>
      <c r="G112" s="11">
        <v>23697805000000</v>
      </c>
      <c r="H112" s="11">
        <v>24616174000000</v>
      </c>
      <c r="I112" s="11">
        <v>25392005000000</v>
      </c>
      <c r="J112" s="11">
        <v>25676240000000</v>
      </c>
      <c r="K112" s="11">
        <v>26124194000000</v>
      </c>
      <c r="L112" s="12">
        <v>26920046000000</v>
      </c>
      <c r="M112" s="12">
        <v>27345832000000</v>
      </c>
      <c r="N112" s="12">
        <v>28557989000000</v>
      </c>
      <c r="O112" s="12">
        <v>28517939000000</v>
      </c>
      <c r="P112" s="12">
        <v>29337091000000</v>
      </c>
      <c r="Q112" s="11">
        <v>29944615000000</v>
      </c>
      <c r="R112" s="11">
        <v>29358958000000</v>
      </c>
      <c r="S112" s="11">
        <v>29485234000000</v>
      </c>
      <c r="T112" s="11">
        <v>30168685000000</v>
      </c>
      <c r="U112" s="11">
        <v>30414051000000</v>
      </c>
      <c r="V112" s="12">
        <v>30703428000000</v>
      </c>
      <c r="W112" s="12">
        <v>31058609000000</v>
      </c>
      <c r="X112" s="12">
        <v>31858517000000</v>
      </c>
      <c r="Y112" s="12">
        <v>32449377000000</v>
      </c>
      <c r="Z112" s="12"/>
      <c r="AA112" s="12"/>
    </row>
    <row r="113" spans="1:27" x14ac:dyDescent="0.4">
      <c r="A113" s="10" t="s">
        <v>31</v>
      </c>
      <c r="B113" s="10" t="s">
        <v>66</v>
      </c>
      <c r="C113" s="10" t="s">
        <v>15</v>
      </c>
      <c r="D113" s="10">
        <v>6000902001</v>
      </c>
      <c r="E113" s="10" t="s">
        <v>52</v>
      </c>
      <c r="F113" s="10" t="s">
        <v>16</v>
      </c>
      <c r="G113" s="11">
        <v>15942186000000</v>
      </c>
      <c r="H113" s="11">
        <v>16362266000000</v>
      </c>
      <c r="I113" s="11">
        <v>16628960000000</v>
      </c>
      <c r="J113" s="11">
        <v>12098593000000</v>
      </c>
      <c r="K113" s="11">
        <v>12314576000000</v>
      </c>
      <c r="L113" s="12">
        <v>12323873000000</v>
      </c>
      <c r="M113" s="12">
        <v>11817752000000</v>
      </c>
      <c r="N113" s="12">
        <v>13153619000000</v>
      </c>
      <c r="O113" s="12">
        <v>12416557000000</v>
      </c>
      <c r="P113" s="12">
        <v>11455091000000</v>
      </c>
      <c r="Q113" s="11">
        <v>12079009000000</v>
      </c>
      <c r="R113" s="11">
        <v>12377861000000</v>
      </c>
      <c r="S113" s="11">
        <v>12740825000000</v>
      </c>
      <c r="T113" s="11">
        <v>12405208000000</v>
      </c>
      <c r="U113" s="11">
        <v>12014190000000</v>
      </c>
      <c r="V113" s="12">
        <v>12367704000000</v>
      </c>
      <c r="W113" s="12">
        <v>13248616000000</v>
      </c>
      <c r="X113" s="12">
        <v>12998930000000</v>
      </c>
      <c r="Y113" s="12">
        <v>13109833000000</v>
      </c>
      <c r="Z113" s="12"/>
      <c r="AA113" s="12"/>
    </row>
    <row r="114" spans="1:27" x14ac:dyDescent="0.4">
      <c r="A114" s="13" t="s">
        <v>31</v>
      </c>
      <c r="B114" s="13" t="s">
        <v>66</v>
      </c>
      <c r="C114" s="13" t="s">
        <v>15</v>
      </c>
      <c r="D114" s="13">
        <v>6000903005</v>
      </c>
      <c r="E114" s="13" t="s">
        <v>53</v>
      </c>
      <c r="F114" s="13" t="s">
        <v>16</v>
      </c>
      <c r="G114" s="14">
        <v>491096000000</v>
      </c>
      <c r="H114" s="14">
        <v>491096000000</v>
      </c>
      <c r="I114" s="14">
        <v>491096000000</v>
      </c>
      <c r="J114" s="14">
        <v>491096000000</v>
      </c>
      <c r="K114" s="14">
        <v>491096000000</v>
      </c>
      <c r="L114" s="15">
        <v>491096000000</v>
      </c>
      <c r="M114" s="15">
        <v>491096000000</v>
      </c>
      <c r="N114" s="15">
        <v>491096000000</v>
      </c>
      <c r="O114" s="15">
        <v>491096000000</v>
      </c>
      <c r="P114" s="15">
        <v>491096000000</v>
      </c>
      <c r="Q114" s="14">
        <v>491096000000</v>
      </c>
      <c r="R114" s="14">
        <v>491096000000</v>
      </c>
      <c r="S114" s="14">
        <v>491096000000</v>
      </c>
      <c r="T114" s="14">
        <v>491096000000</v>
      </c>
      <c r="U114" s="14">
        <v>491096000000</v>
      </c>
      <c r="V114" s="15">
        <v>491096000000</v>
      </c>
      <c r="W114" s="15">
        <v>491096000000</v>
      </c>
      <c r="X114" s="15">
        <v>491096000000</v>
      </c>
      <c r="Y114" s="15">
        <v>491096000000</v>
      </c>
      <c r="Z114" s="15"/>
      <c r="AA114" s="15"/>
    </row>
    <row r="115" spans="1:27" x14ac:dyDescent="0.4">
      <c r="A115" s="10" t="s">
        <v>31</v>
      </c>
      <c r="B115" s="10" t="s">
        <v>66</v>
      </c>
      <c r="C115" s="10" t="s">
        <v>15</v>
      </c>
      <c r="D115" s="10">
        <v>6000903016</v>
      </c>
      <c r="E115" s="10" t="s">
        <v>54</v>
      </c>
      <c r="F115" s="10" t="s">
        <v>16</v>
      </c>
      <c r="G115" s="11">
        <v>22450416000000</v>
      </c>
      <c r="H115" s="11">
        <v>23317239000000</v>
      </c>
      <c r="I115" s="11">
        <v>23931580000000</v>
      </c>
      <c r="J115" s="11">
        <v>24811865000000</v>
      </c>
      <c r="K115" s="11">
        <v>25263824000000</v>
      </c>
      <c r="L115" s="12">
        <v>26103555000000</v>
      </c>
      <c r="M115" s="12">
        <v>26805735000000</v>
      </c>
      <c r="N115" s="12">
        <v>27520860000000</v>
      </c>
      <c r="O115" s="12">
        <v>27947456000000</v>
      </c>
      <c r="P115" s="12">
        <v>28426582000000</v>
      </c>
      <c r="Q115" s="11">
        <v>28909897000000</v>
      </c>
      <c r="R115" s="11">
        <v>28780083000000</v>
      </c>
      <c r="S115" s="11">
        <v>28931374000000</v>
      </c>
      <c r="T115" s="11">
        <v>29514780000000</v>
      </c>
      <c r="U115" s="11">
        <v>29808629000000</v>
      </c>
      <c r="V115" s="12">
        <v>30095474000000</v>
      </c>
      <c r="W115" s="12">
        <v>30188560000000</v>
      </c>
      <c r="X115" s="12">
        <v>30580672000000</v>
      </c>
      <c r="Y115" s="12">
        <v>31044119000000</v>
      </c>
      <c r="Z115" s="12"/>
      <c r="AA115" s="12"/>
    </row>
    <row r="116" spans="1:27" x14ac:dyDescent="0.4">
      <c r="A116" s="10" t="s">
        <v>31</v>
      </c>
      <c r="B116" s="10" t="s">
        <v>66</v>
      </c>
      <c r="C116" s="10" t="s">
        <v>15</v>
      </c>
      <c r="D116" s="10">
        <v>6000909001</v>
      </c>
      <c r="E116" s="10" t="s">
        <v>55</v>
      </c>
      <c r="F116" s="10" t="s">
        <v>16</v>
      </c>
      <c r="G116" s="11">
        <v>1392378000000</v>
      </c>
      <c r="H116" s="11">
        <v>48688000000</v>
      </c>
      <c r="I116" s="11">
        <v>387942000000</v>
      </c>
      <c r="J116" s="11">
        <v>2522857000000</v>
      </c>
      <c r="K116" s="11">
        <v>610280000000</v>
      </c>
      <c r="L116" s="12">
        <v>771616000000</v>
      </c>
      <c r="M116" s="12">
        <v>741600000000</v>
      </c>
      <c r="N116" s="12">
        <v>-105710000000</v>
      </c>
      <c r="O116" s="12">
        <v>607975000000</v>
      </c>
      <c r="P116" s="12">
        <v>443188000000</v>
      </c>
      <c r="Q116" s="11">
        <v>753657000000</v>
      </c>
      <c r="R116" s="11">
        <v>143922000000</v>
      </c>
      <c r="S116" s="11">
        <v>582932000000</v>
      </c>
      <c r="T116" s="11">
        <v>415386000000</v>
      </c>
      <c r="U116" s="11">
        <v>-596586000000</v>
      </c>
      <c r="V116" s="12">
        <v>1208396000000</v>
      </c>
      <c r="W116" s="12">
        <v>958667000000</v>
      </c>
      <c r="X116" s="12">
        <v>875394000000</v>
      </c>
      <c r="Y116" s="12">
        <v>712700000000</v>
      </c>
      <c r="Z116" s="12"/>
      <c r="AA116" s="12"/>
    </row>
    <row r="117" spans="1:27" x14ac:dyDescent="0.4">
      <c r="A117" s="10" t="s">
        <v>31</v>
      </c>
      <c r="B117" s="10" t="s">
        <v>66</v>
      </c>
      <c r="C117" s="10" t="s">
        <v>15</v>
      </c>
      <c r="D117" s="10">
        <v>6000909015</v>
      </c>
      <c r="E117" s="10" t="s">
        <v>56</v>
      </c>
      <c r="F117" s="10" t="s">
        <v>16</v>
      </c>
      <c r="G117" s="11">
        <v>-62643000000</v>
      </c>
      <c r="H117" s="11">
        <v>-383872000000</v>
      </c>
      <c r="I117" s="11">
        <v>-891277000000</v>
      </c>
      <c r="J117" s="11">
        <v>-3610814000000</v>
      </c>
      <c r="K117" s="11">
        <v>-311156000000</v>
      </c>
      <c r="L117" s="12">
        <v>-208118000000</v>
      </c>
      <c r="M117" s="12">
        <v>-456544000000</v>
      </c>
      <c r="N117" s="12">
        <v>-1148670000000</v>
      </c>
      <c r="O117" s="12">
        <v>813605000000</v>
      </c>
      <c r="P117" s="12">
        <v>-1086792000000</v>
      </c>
      <c r="Q117" s="11">
        <v>-594231000000</v>
      </c>
      <c r="R117" s="11">
        <v>-198125000000</v>
      </c>
      <c r="S117" s="11">
        <v>-243762000000</v>
      </c>
      <c r="T117" s="11">
        <v>-43888000000</v>
      </c>
      <c r="U117" s="11">
        <v>471521000000</v>
      </c>
      <c r="V117" s="12">
        <v>-1127834000000</v>
      </c>
      <c r="W117" s="12">
        <v>-446608000000</v>
      </c>
      <c r="X117" s="12">
        <v>-245275000000</v>
      </c>
      <c r="Y117" s="12">
        <v>-74733000000</v>
      </c>
      <c r="Z117" s="12"/>
      <c r="AA117" s="12"/>
    </row>
    <row r="118" spans="1:27" x14ac:dyDescent="0.4">
      <c r="A118" s="10" t="s">
        <v>31</v>
      </c>
      <c r="B118" s="10" t="s">
        <v>66</v>
      </c>
      <c r="C118" s="10" t="s">
        <v>18</v>
      </c>
      <c r="D118" s="10">
        <v>6000602009</v>
      </c>
      <c r="E118" s="10" t="s">
        <v>57</v>
      </c>
      <c r="F118" s="10" t="s">
        <v>16</v>
      </c>
      <c r="G118" s="16"/>
      <c r="H118" s="16"/>
      <c r="I118" s="16"/>
      <c r="J118" s="16">
        <v>3500</v>
      </c>
      <c r="K118" s="16"/>
      <c r="L118" s="17"/>
      <c r="M118" s="17"/>
      <c r="N118" s="17">
        <v>3500</v>
      </c>
      <c r="O118" s="17"/>
      <c r="P118" s="17"/>
      <c r="Q118" s="16"/>
      <c r="R118" s="16">
        <v>3500</v>
      </c>
      <c r="S118" s="16"/>
      <c r="T118" s="16"/>
      <c r="U118" s="16"/>
      <c r="V118" s="17">
        <v>4000</v>
      </c>
      <c r="W118" s="17"/>
      <c r="X118" s="17">
        <v>1000</v>
      </c>
      <c r="Y118" s="17"/>
      <c r="Z118" s="17"/>
      <c r="AA118" s="17"/>
    </row>
    <row r="119" spans="1:27" x14ac:dyDescent="0.4">
      <c r="A119" s="13" t="s">
        <v>31</v>
      </c>
      <c r="B119" s="13" t="s">
        <v>66</v>
      </c>
      <c r="C119" s="13" t="s">
        <v>19</v>
      </c>
      <c r="D119" s="13" t="s">
        <v>20</v>
      </c>
      <c r="E119" s="13" t="s">
        <v>58</v>
      </c>
      <c r="F119" s="13" t="s">
        <v>21</v>
      </c>
      <c r="G119" s="22">
        <v>246500</v>
      </c>
      <c r="H119" s="22">
        <v>212000</v>
      </c>
      <c r="I119" s="22">
        <v>231500</v>
      </c>
      <c r="J119" s="22">
        <v>246500</v>
      </c>
      <c r="K119" s="22">
        <v>249000</v>
      </c>
      <c r="L119" s="23">
        <v>252000</v>
      </c>
      <c r="M119" s="23">
        <v>275000</v>
      </c>
      <c r="N119" s="23">
        <v>264000</v>
      </c>
      <c r="O119" s="23">
        <v>240500</v>
      </c>
      <c r="P119" s="23">
        <v>250000</v>
      </c>
      <c r="Q119" s="22">
        <v>240000</v>
      </c>
      <c r="R119" s="22">
        <v>263000</v>
      </c>
      <c r="S119" s="22">
        <v>239500</v>
      </c>
      <c r="T119" s="22">
        <v>212000</v>
      </c>
      <c r="U119" s="22">
        <v>228000</v>
      </c>
      <c r="V119" s="23">
        <v>190000</v>
      </c>
      <c r="W119" s="23">
        <v>208500</v>
      </c>
      <c r="X119" s="23">
        <v>235500</v>
      </c>
      <c r="Y119" s="23">
        <v>252000</v>
      </c>
      <c r="Z119" s="23">
        <v>256000</v>
      </c>
      <c r="AA119" s="23">
        <v>227000</v>
      </c>
    </row>
    <row r="120" spans="1:27" x14ac:dyDescent="0.4">
      <c r="A120" s="10" t="s">
        <v>31</v>
      </c>
      <c r="B120" s="10" t="s">
        <v>66</v>
      </c>
      <c r="C120" s="10" t="s">
        <v>19</v>
      </c>
      <c r="D120" s="10" t="s">
        <v>22</v>
      </c>
      <c r="E120" s="10" t="s">
        <v>59</v>
      </c>
      <c r="F120" s="10" t="s">
        <v>21</v>
      </c>
      <c r="G120" s="18">
        <v>246500</v>
      </c>
      <c r="H120" s="18">
        <v>212000</v>
      </c>
      <c r="I120" s="18">
        <v>231500</v>
      </c>
      <c r="J120" s="18">
        <v>246500</v>
      </c>
      <c r="K120" s="18">
        <v>249000</v>
      </c>
      <c r="L120" s="19">
        <v>252000</v>
      </c>
      <c r="M120" s="19">
        <v>275000</v>
      </c>
      <c r="N120" s="19">
        <v>264000</v>
      </c>
      <c r="O120" s="19">
        <v>240500</v>
      </c>
      <c r="P120" s="19">
        <v>250000</v>
      </c>
      <c r="Q120" s="18">
        <v>240000</v>
      </c>
      <c r="R120" s="18">
        <v>263000</v>
      </c>
      <c r="S120" s="18">
        <v>239500</v>
      </c>
      <c r="T120" s="18">
        <v>212000</v>
      </c>
      <c r="U120" s="18">
        <v>228000</v>
      </c>
      <c r="V120" s="19">
        <v>190000</v>
      </c>
      <c r="W120" s="19">
        <v>208500</v>
      </c>
      <c r="X120" s="19">
        <v>235500</v>
      </c>
      <c r="Y120" s="19">
        <v>252000</v>
      </c>
      <c r="Z120" s="19">
        <v>256000</v>
      </c>
      <c r="AA120" s="19">
        <v>227000</v>
      </c>
    </row>
    <row r="121" spans="1:27" x14ac:dyDescent="0.4">
      <c r="A121" s="10" t="s">
        <v>31</v>
      </c>
      <c r="B121" s="10" t="s">
        <v>66</v>
      </c>
      <c r="C121" s="10" t="s">
        <v>19</v>
      </c>
      <c r="D121" s="10" t="s">
        <v>23</v>
      </c>
      <c r="E121" s="10" t="s">
        <v>60</v>
      </c>
      <c r="F121" s="10" t="s">
        <v>21</v>
      </c>
      <c r="G121" s="18">
        <v>97343863</v>
      </c>
      <c r="H121" s="18">
        <v>97343863</v>
      </c>
      <c r="I121" s="18">
        <v>97343863</v>
      </c>
      <c r="J121" s="18">
        <v>97343863</v>
      </c>
      <c r="K121" s="18">
        <v>97343863</v>
      </c>
      <c r="L121" s="19">
        <v>97343863</v>
      </c>
      <c r="M121" s="19">
        <v>97343863</v>
      </c>
      <c r="N121" s="19">
        <v>97343863</v>
      </c>
      <c r="O121" s="19">
        <v>97343863</v>
      </c>
      <c r="P121" s="19">
        <v>97343863</v>
      </c>
      <c r="Q121" s="18">
        <v>97343863</v>
      </c>
      <c r="R121" s="18">
        <v>97343863</v>
      </c>
      <c r="S121" s="18">
        <v>97343863</v>
      </c>
      <c r="T121" s="18">
        <v>97343863</v>
      </c>
      <c r="U121" s="18">
        <v>97343863</v>
      </c>
      <c r="V121" s="19">
        <v>97343863</v>
      </c>
      <c r="W121" s="19">
        <v>97343863</v>
      </c>
      <c r="X121" s="19">
        <v>95306694</v>
      </c>
      <c r="Y121" s="19">
        <v>95306694</v>
      </c>
      <c r="Z121" s="19">
        <v>95306694</v>
      </c>
      <c r="AA121" s="19">
        <v>95306694</v>
      </c>
    </row>
    <row r="122" spans="1:27" x14ac:dyDescent="0.4">
      <c r="A122" s="10" t="s">
        <v>32</v>
      </c>
      <c r="B122" s="10" t="s">
        <v>67</v>
      </c>
      <c r="C122" s="10" t="s">
        <v>15</v>
      </c>
      <c r="D122" s="10">
        <v>6000904001</v>
      </c>
      <c r="E122" s="10" t="s">
        <v>48</v>
      </c>
      <c r="F122" s="10" t="s">
        <v>16</v>
      </c>
      <c r="G122" s="11">
        <v>1199542617000</v>
      </c>
      <c r="H122" s="11">
        <v>1176619445000</v>
      </c>
      <c r="I122" s="11">
        <v>1320758470000</v>
      </c>
      <c r="J122" s="11">
        <v>1257940813570</v>
      </c>
      <c r="K122" s="11">
        <v>1290705976000</v>
      </c>
      <c r="L122" s="12">
        <v>1317241428000</v>
      </c>
      <c r="M122" s="12">
        <v>1289989982000</v>
      </c>
      <c r="N122" s="12">
        <v>1302885124210</v>
      </c>
      <c r="O122" s="12">
        <v>1304805917000</v>
      </c>
      <c r="P122" s="12">
        <v>1468546288000</v>
      </c>
      <c r="Q122" s="11">
        <v>1721048394000</v>
      </c>
      <c r="R122" s="11">
        <v>1852205994490</v>
      </c>
      <c r="S122" s="11">
        <v>1908874317000</v>
      </c>
      <c r="T122" s="11">
        <v>2247955562860</v>
      </c>
      <c r="U122" s="11">
        <v>2522796294050</v>
      </c>
      <c r="V122" s="12">
        <v>2478646281040</v>
      </c>
      <c r="W122" s="12">
        <v>2304063855000</v>
      </c>
      <c r="X122" s="12">
        <v>2404505708740</v>
      </c>
      <c r="Y122" s="12">
        <v>2567937571530</v>
      </c>
      <c r="Z122" s="12"/>
      <c r="AA122" s="12"/>
    </row>
    <row r="123" spans="1:27" x14ac:dyDescent="0.4">
      <c r="A123" s="10" t="s">
        <v>32</v>
      </c>
      <c r="B123" s="10" t="s">
        <v>67</v>
      </c>
      <c r="C123" s="10" t="s">
        <v>17</v>
      </c>
      <c r="D123" s="10">
        <v>3000904001</v>
      </c>
      <c r="E123" s="10" t="s">
        <v>48</v>
      </c>
      <c r="F123" s="10" t="s">
        <v>16</v>
      </c>
      <c r="G123" s="11">
        <v>1085759056000</v>
      </c>
      <c r="H123" s="11">
        <v>1002219818000</v>
      </c>
      <c r="I123" s="11">
        <v>1098286032000</v>
      </c>
      <c r="J123" s="11">
        <v>1022104240850</v>
      </c>
      <c r="K123" s="11">
        <v>1057776990000</v>
      </c>
      <c r="L123" s="12">
        <v>1165280626000</v>
      </c>
      <c r="M123" s="12">
        <v>1110379373000</v>
      </c>
      <c r="N123" s="12">
        <v>1089423777600</v>
      </c>
      <c r="O123" s="12">
        <v>1219978531000</v>
      </c>
      <c r="P123" s="12">
        <v>1231310558000</v>
      </c>
      <c r="Q123" s="11">
        <v>1454578430000</v>
      </c>
      <c r="R123" s="11">
        <v>1540049844240</v>
      </c>
      <c r="S123" s="11">
        <v>1677656699000</v>
      </c>
      <c r="T123" s="11">
        <v>1949845232010</v>
      </c>
      <c r="U123" s="11">
        <v>2186874525000</v>
      </c>
      <c r="V123" s="12">
        <v>2372532968210</v>
      </c>
      <c r="W123" s="12">
        <v>1936591217000</v>
      </c>
      <c r="X123" s="12">
        <v>1967121459780</v>
      </c>
      <c r="Y123" s="12">
        <v>2082826009520</v>
      </c>
      <c r="Z123" s="12"/>
      <c r="AA123" s="12"/>
    </row>
    <row r="124" spans="1:27" x14ac:dyDescent="0.4">
      <c r="A124" s="13" t="s">
        <v>32</v>
      </c>
      <c r="B124" s="13" t="s">
        <v>67</v>
      </c>
      <c r="C124" s="13" t="s">
        <v>15</v>
      </c>
      <c r="D124" s="13">
        <v>6000906001</v>
      </c>
      <c r="E124" s="13" t="s">
        <v>49</v>
      </c>
      <c r="F124" s="13" t="s">
        <v>16</v>
      </c>
      <c r="G124" s="14">
        <v>-33397055000</v>
      </c>
      <c r="H124" s="14">
        <v>-58816946000</v>
      </c>
      <c r="I124" s="14">
        <v>-47853468000</v>
      </c>
      <c r="J124" s="14">
        <v>-127426425540</v>
      </c>
      <c r="K124" s="14">
        <v>-703758326000</v>
      </c>
      <c r="L124" s="15">
        <v>-54165427000</v>
      </c>
      <c r="M124" s="15">
        <v>-110389148000</v>
      </c>
      <c r="N124" s="15">
        <v>-58019733000</v>
      </c>
      <c r="O124" s="15">
        <v>-67324560000</v>
      </c>
      <c r="P124" s="15">
        <v>5464163000</v>
      </c>
      <c r="Q124" s="14">
        <v>60157003000</v>
      </c>
      <c r="R124" s="14">
        <v>118598180520</v>
      </c>
      <c r="S124" s="14">
        <v>71968640000</v>
      </c>
      <c r="T124" s="14">
        <v>152801918410</v>
      </c>
      <c r="U124" s="14">
        <v>241542458640</v>
      </c>
      <c r="V124" s="15">
        <v>248657589100</v>
      </c>
      <c r="W124" s="15">
        <v>118798090000</v>
      </c>
      <c r="X124" s="15">
        <v>157297745540</v>
      </c>
      <c r="Y124" s="15">
        <v>165957224770</v>
      </c>
      <c r="Z124" s="15"/>
      <c r="AA124" s="15"/>
    </row>
    <row r="125" spans="1:27" x14ac:dyDescent="0.4">
      <c r="A125" s="10" t="s">
        <v>32</v>
      </c>
      <c r="B125" s="10" t="s">
        <v>67</v>
      </c>
      <c r="C125" s="10" t="s">
        <v>15</v>
      </c>
      <c r="D125" s="10">
        <v>6000908004</v>
      </c>
      <c r="E125" s="10" t="s">
        <v>50</v>
      </c>
      <c r="F125" s="10" t="s">
        <v>16</v>
      </c>
      <c r="G125" s="11">
        <v>59670697000</v>
      </c>
      <c r="H125" s="11">
        <v>-303447342000</v>
      </c>
      <c r="I125" s="11">
        <v>499157582000</v>
      </c>
      <c r="J125" s="11">
        <v>-201534799390</v>
      </c>
      <c r="K125" s="11">
        <v>-715069405000</v>
      </c>
      <c r="L125" s="12">
        <v>961085986000</v>
      </c>
      <c r="M125" s="12">
        <v>-34120872000</v>
      </c>
      <c r="N125" s="12">
        <v>7510144320</v>
      </c>
      <c r="O125" s="12">
        <v>80848450000</v>
      </c>
      <c r="P125" s="12">
        <v>193086511000</v>
      </c>
      <c r="Q125" s="11">
        <v>145733431000</v>
      </c>
      <c r="R125" s="11">
        <v>237567948930</v>
      </c>
      <c r="S125" s="11">
        <v>125316901000</v>
      </c>
      <c r="T125" s="11">
        <v>106666740420</v>
      </c>
      <c r="U125" s="11">
        <v>214880616370</v>
      </c>
      <c r="V125" s="12">
        <v>254302079140</v>
      </c>
      <c r="W125" s="12">
        <v>50179880000</v>
      </c>
      <c r="X125" s="12">
        <v>148553337930</v>
      </c>
      <c r="Y125" s="12">
        <v>208354984470</v>
      </c>
      <c r="Z125" s="12"/>
      <c r="AA125" s="12"/>
    </row>
    <row r="126" spans="1:27" x14ac:dyDescent="0.4">
      <c r="A126" s="10" t="s">
        <v>32</v>
      </c>
      <c r="B126" s="10" t="s">
        <v>67</v>
      </c>
      <c r="C126" s="10" t="s">
        <v>15</v>
      </c>
      <c r="D126" s="10">
        <v>6000903001</v>
      </c>
      <c r="E126" s="10" t="s">
        <v>51</v>
      </c>
      <c r="F126" s="10" t="s">
        <v>16</v>
      </c>
      <c r="G126" s="11">
        <v>11842065075260</v>
      </c>
      <c r="H126" s="11">
        <v>11583043357000</v>
      </c>
      <c r="I126" s="11">
        <v>11616458963000</v>
      </c>
      <c r="J126" s="11">
        <v>11253192852850</v>
      </c>
      <c r="K126" s="11">
        <v>10228081572000</v>
      </c>
      <c r="L126" s="12">
        <v>11201400379000</v>
      </c>
      <c r="M126" s="12">
        <v>11116933858000</v>
      </c>
      <c r="N126" s="12">
        <v>10964110226960</v>
      </c>
      <c r="O126" s="12">
        <v>10783762409000</v>
      </c>
      <c r="P126" s="12">
        <v>11158567075000</v>
      </c>
      <c r="Q126" s="11">
        <v>11257869914000</v>
      </c>
      <c r="R126" s="11">
        <v>11451999497440</v>
      </c>
      <c r="S126" s="11">
        <v>11646194877000</v>
      </c>
      <c r="T126" s="11">
        <v>11755670325000</v>
      </c>
      <c r="U126" s="11">
        <v>12035400274000</v>
      </c>
      <c r="V126" s="12">
        <v>12225219216190</v>
      </c>
      <c r="W126" s="12">
        <v>12309548977000</v>
      </c>
      <c r="X126" s="12">
        <v>12517222577560</v>
      </c>
      <c r="Y126" s="12">
        <v>12755620648690</v>
      </c>
      <c r="Z126" s="12"/>
      <c r="AA126" s="12"/>
    </row>
    <row r="127" spans="1:27" x14ac:dyDescent="0.4">
      <c r="A127" s="10" t="s">
        <v>32</v>
      </c>
      <c r="B127" s="10" t="s">
        <v>67</v>
      </c>
      <c r="C127" s="10" t="s">
        <v>15</v>
      </c>
      <c r="D127" s="10">
        <v>6000902001</v>
      </c>
      <c r="E127" s="10" t="s">
        <v>52</v>
      </c>
      <c r="F127" s="10" t="s">
        <v>16</v>
      </c>
      <c r="G127" s="11">
        <v>4277295878610</v>
      </c>
      <c r="H127" s="11">
        <v>4457625530000</v>
      </c>
      <c r="I127" s="11">
        <v>4906467770000</v>
      </c>
      <c r="J127" s="11">
        <v>4972110604910</v>
      </c>
      <c r="K127" s="11">
        <v>5028728388000</v>
      </c>
      <c r="L127" s="12">
        <v>4685321569000</v>
      </c>
      <c r="M127" s="12">
        <v>4126836233000</v>
      </c>
      <c r="N127" s="12">
        <v>3936201007250</v>
      </c>
      <c r="O127" s="12">
        <v>3898300792000</v>
      </c>
      <c r="P127" s="12">
        <v>4085520822000</v>
      </c>
      <c r="Q127" s="11">
        <v>4342465284000</v>
      </c>
      <c r="R127" s="11">
        <v>4289705880820</v>
      </c>
      <c r="S127" s="11">
        <v>4697117678000</v>
      </c>
      <c r="T127" s="11">
        <v>5134791713000</v>
      </c>
      <c r="U127" s="11">
        <v>6390574285000</v>
      </c>
      <c r="V127" s="12">
        <v>7124501967740</v>
      </c>
      <c r="W127" s="12">
        <v>7244721232000</v>
      </c>
      <c r="X127" s="12">
        <v>7248584680800</v>
      </c>
      <c r="Y127" s="12">
        <v>6981375568950</v>
      </c>
      <c r="Z127" s="12"/>
      <c r="AA127" s="12"/>
    </row>
    <row r="128" spans="1:27" x14ac:dyDescent="0.4">
      <c r="A128" s="10" t="s">
        <v>32</v>
      </c>
      <c r="B128" s="10" t="s">
        <v>67</v>
      </c>
      <c r="C128" s="10" t="s">
        <v>15</v>
      </c>
      <c r="D128" s="10">
        <v>6000903005</v>
      </c>
      <c r="E128" s="10" t="s">
        <v>53</v>
      </c>
      <c r="F128" s="10" t="s">
        <v>16</v>
      </c>
      <c r="G128" s="11">
        <v>356712130000</v>
      </c>
      <c r="H128" s="11">
        <v>356712130000</v>
      </c>
      <c r="I128" s="11">
        <v>356712130000</v>
      </c>
      <c r="J128" s="11">
        <v>356712130000</v>
      </c>
      <c r="K128" s="11">
        <v>356712130000</v>
      </c>
      <c r="L128" s="12">
        <v>356712130000</v>
      </c>
      <c r="M128" s="12">
        <v>356712130000</v>
      </c>
      <c r="N128" s="12">
        <v>356712130000</v>
      </c>
      <c r="O128" s="12">
        <v>356712130000</v>
      </c>
      <c r="P128" s="12">
        <v>356712130000</v>
      </c>
      <c r="Q128" s="11">
        <v>356712130000</v>
      </c>
      <c r="R128" s="11">
        <v>356712130000</v>
      </c>
      <c r="S128" s="11">
        <v>356712130000</v>
      </c>
      <c r="T128" s="11">
        <v>356712130000</v>
      </c>
      <c r="U128" s="11">
        <v>356712130000</v>
      </c>
      <c r="V128" s="12">
        <v>356712130000</v>
      </c>
      <c r="W128" s="12">
        <v>356712130000</v>
      </c>
      <c r="X128" s="12">
        <v>356712130000</v>
      </c>
      <c r="Y128" s="12">
        <v>356712130000</v>
      </c>
      <c r="Z128" s="12"/>
      <c r="AA128" s="12"/>
    </row>
    <row r="129" spans="1:27" x14ac:dyDescent="0.4">
      <c r="A129" s="13" t="s">
        <v>32</v>
      </c>
      <c r="B129" s="13" t="s">
        <v>67</v>
      </c>
      <c r="C129" s="13" t="s">
        <v>15</v>
      </c>
      <c r="D129" s="13">
        <v>6000903016</v>
      </c>
      <c r="E129" s="13" t="s">
        <v>54</v>
      </c>
      <c r="F129" s="13" t="s">
        <v>16</v>
      </c>
      <c r="G129" s="14">
        <v>4851797175670</v>
      </c>
      <c r="H129" s="14">
        <v>4548055226000</v>
      </c>
      <c r="I129" s="14">
        <v>5047231713000</v>
      </c>
      <c r="J129" s="14">
        <v>4853139572070</v>
      </c>
      <c r="K129" s="14">
        <v>4067990733000</v>
      </c>
      <c r="L129" s="15">
        <v>5017334598000</v>
      </c>
      <c r="M129" s="15">
        <v>4983213726000</v>
      </c>
      <c r="N129" s="15">
        <v>4994717277800</v>
      </c>
      <c r="O129" s="15">
        <v>5007827091000</v>
      </c>
      <c r="P129" s="15">
        <v>5200962915000</v>
      </c>
      <c r="Q129" s="14">
        <v>5346696346000</v>
      </c>
      <c r="R129" s="14">
        <v>5600587220360</v>
      </c>
      <c r="S129" s="14">
        <v>6059209313000</v>
      </c>
      <c r="T129" s="14">
        <v>6165876054000</v>
      </c>
      <c r="U129" s="14">
        <v>6380756670000</v>
      </c>
      <c r="V129" s="15">
        <v>6612515753730</v>
      </c>
      <c r="W129" s="15">
        <v>6595751024000</v>
      </c>
      <c r="X129" s="15">
        <v>6744304361900</v>
      </c>
      <c r="Y129" s="15">
        <v>6952659346370</v>
      </c>
      <c r="Z129" s="15"/>
      <c r="AA129" s="15"/>
    </row>
    <row r="130" spans="1:27" x14ac:dyDescent="0.4">
      <c r="A130" s="10" t="s">
        <v>32</v>
      </c>
      <c r="B130" s="10" t="s">
        <v>67</v>
      </c>
      <c r="C130" s="10" t="s">
        <v>15</v>
      </c>
      <c r="D130" s="10">
        <v>6000909001</v>
      </c>
      <c r="E130" s="10" t="s">
        <v>55</v>
      </c>
      <c r="F130" s="10" t="s">
        <v>16</v>
      </c>
      <c r="G130" s="11">
        <v>213209921000</v>
      </c>
      <c r="H130" s="11">
        <v>-188733784000</v>
      </c>
      <c r="I130" s="11">
        <v>454675216000</v>
      </c>
      <c r="J130" s="11">
        <v>401915205060</v>
      </c>
      <c r="K130" s="11">
        <v>-123073788000</v>
      </c>
      <c r="L130" s="12">
        <v>-719248261000</v>
      </c>
      <c r="M130" s="12">
        <v>-409159313000</v>
      </c>
      <c r="N130" s="12">
        <v>-58038137260</v>
      </c>
      <c r="O130" s="12">
        <v>51151789000</v>
      </c>
      <c r="P130" s="12">
        <v>-60548371000</v>
      </c>
      <c r="Q130" s="11">
        <v>-280983964000</v>
      </c>
      <c r="R130" s="11">
        <v>40266208920</v>
      </c>
      <c r="S130" s="11">
        <v>-186040044000</v>
      </c>
      <c r="T130" s="11">
        <v>1190152880</v>
      </c>
      <c r="U130" s="11">
        <v>306843528910</v>
      </c>
      <c r="V130" s="12">
        <v>138616097600</v>
      </c>
      <c r="W130" s="12">
        <v>28559390000</v>
      </c>
      <c r="X130" s="12">
        <v>469278157140</v>
      </c>
      <c r="Y130" s="12">
        <v>208118406320</v>
      </c>
      <c r="Z130" s="12"/>
      <c r="AA130" s="12"/>
    </row>
    <row r="131" spans="1:27" x14ac:dyDescent="0.4">
      <c r="A131" s="10" t="s">
        <v>32</v>
      </c>
      <c r="B131" s="10" t="s">
        <v>67</v>
      </c>
      <c r="C131" s="10" t="s">
        <v>15</v>
      </c>
      <c r="D131" s="10">
        <v>6000909015</v>
      </c>
      <c r="E131" s="10" t="s">
        <v>56</v>
      </c>
      <c r="F131" s="10" t="s">
        <v>16</v>
      </c>
      <c r="G131" s="11">
        <v>-423341317000</v>
      </c>
      <c r="H131" s="11">
        <v>245403940000</v>
      </c>
      <c r="I131" s="11">
        <v>58816757000</v>
      </c>
      <c r="J131" s="11">
        <v>234450806660</v>
      </c>
      <c r="K131" s="11">
        <v>111488664000</v>
      </c>
      <c r="L131" s="12">
        <v>914453978000</v>
      </c>
      <c r="M131" s="12">
        <v>550976595000</v>
      </c>
      <c r="N131" s="12">
        <v>277344603120</v>
      </c>
      <c r="O131" s="12">
        <v>47959074000</v>
      </c>
      <c r="P131" s="12">
        <v>-54361461000</v>
      </c>
      <c r="Q131" s="11">
        <v>-213528730000</v>
      </c>
      <c r="R131" s="11">
        <v>309256388440</v>
      </c>
      <c r="S131" s="11">
        <v>-412320704000</v>
      </c>
      <c r="T131" s="11">
        <v>165567978800</v>
      </c>
      <c r="U131" s="11">
        <v>-560602435520</v>
      </c>
      <c r="V131" s="12">
        <v>-897374036650</v>
      </c>
      <c r="W131" s="12">
        <v>-412561755000</v>
      </c>
      <c r="X131" s="12">
        <v>-460189594090</v>
      </c>
      <c r="Y131" s="12">
        <v>-325029930580</v>
      </c>
      <c r="Z131" s="12"/>
      <c r="AA131" s="12"/>
    </row>
    <row r="132" spans="1:27" x14ac:dyDescent="0.4">
      <c r="A132" s="10" t="s">
        <v>32</v>
      </c>
      <c r="B132" s="10" t="s">
        <v>67</v>
      </c>
      <c r="C132" s="10" t="s">
        <v>18</v>
      </c>
      <c r="D132" s="10">
        <v>6000602009</v>
      </c>
      <c r="E132" s="10" t="s">
        <v>57</v>
      </c>
      <c r="F132" s="10" t="s">
        <v>16</v>
      </c>
      <c r="G132" s="16"/>
      <c r="H132" s="16"/>
      <c r="I132" s="16"/>
      <c r="J132" s="16">
        <v>1000</v>
      </c>
      <c r="K132" s="16"/>
      <c r="L132" s="17"/>
      <c r="M132" s="17"/>
      <c r="N132" s="17">
        <v>1000</v>
      </c>
      <c r="O132" s="17"/>
      <c r="P132" s="17"/>
      <c r="Q132" s="16"/>
      <c r="R132" s="16">
        <v>1000</v>
      </c>
      <c r="S132" s="16"/>
      <c r="T132" s="16"/>
      <c r="U132" s="16"/>
      <c r="V132" s="17">
        <v>1000</v>
      </c>
      <c r="W132" s="17"/>
      <c r="X132" s="17"/>
      <c r="Y132" s="17"/>
      <c r="Z132" s="17"/>
      <c r="AA132" s="17"/>
    </row>
    <row r="133" spans="1:27" x14ac:dyDescent="0.4">
      <c r="A133" s="10" t="s">
        <v>32</v>
      </c>
      <c r="B133" s="10" t="s">
        <v>67</v>
      </c>
      <c r="C133" s="10" t="s">
        <v>19</v>
      </c>
      <c r="D133" s="10" t="s">
        <v>20</v>
      </c>
      <c r="E133" s="10" t="s">
        <v>58</v>
      </c>
      <c r="F133" s="10" t="s">
        <v>21</v>
      </c>
      <c r="G133" s="18">
        <v>136500</v>
      </c>
      <c r="H133" s="18">
        <v>111000</v>
      </c>
      <c r="I133" s="18">
        <v>108500</v>
      </c>
      <c r="J133" s="18">
        <v>114000</v>
      </c>
      <c r="K133" s="18">
        <v>99000</v>
      </c>
      <c r="L133" s="19">
        <v>108000</v>
      </c>
      <c r="M133" s="19">
        <v>96000</v>
      </c>
      <c r="N133" s="19">
        <v>109000</v>
      </c>
      <c r="O133" s="19">
        <v>138000</v>
      </c>
      <c r="P133" s="19">
        <v>171500</v>
      </c>
      <c r="Q133" s="18">
        <v>198500</v>
      </c>
      <c r="R133" s="18">
        <v>204500</v>
      </c>
      <c r="S133" s="18">
        <v>192500</v>
      </c>
      <c r="T133" s="18">
        <v>214000</v>
      </c>
      <c r="U133" s="18">
        <v>258500</v>
      </c>
      <c r="V133" s="19">
        <v>219000</v>
      </c>
      <c r="W133" s="19">
        <v>214500</v>
      </c>
      <c r="X133" s="19">
        <v>236500</v>
      </c>
      <c r="Y133" s="19">
        <v>223000</v>
      </c>
      <c r="Z133" s="19">
        <v>236000</v>
      </c>
      <c r="AA133" s="19">
        <v>314000</v>
      </c>
    </row>
    <row r="134" spans="1:27" x14ac:dyDescent="0.4">
      <c r="A134" s="13" t="s">
        <v>32</v>
      </c>
      <c r="B134" s="13" t="s">
        <v>67</v>
      </c>
      <c r="C134" s="13" t="s">
        <v>19</v>
      </c>
      <c r="D134" s="13" t="s">
        <v>22</v>
      </c>
      <c r="E134" s="13" t="s">
        <v>59</v>
      </c>
      <c r="F134" s="13" t="s">
        <v>21</v>
      </c>
      <c r="G134" s="22">
        <v>136500</v>
      </c>
      <c r="H134" s="22">
        <v>111000</v>
      </c>
      <c r="I134" s="22">
        <v>108500</v>
      </c>
      <c r="J134" s="22">
        <v>114000</v>
      </c>
      <c r="K134" s="22">
        <v>99000</v>
      </c>
      <c r="L134" s="23">
        <v>108000</v>
      </c>
      <c r="M134" s="23">
        <v>96000</v>
      </c>
      <c r="N134" s="23">
        <v>109000</v>
      </c>
      <c r="O134" s="23">
        <v>138000</v>
      </c>
      <c r="P134" s="23">
        <v>171500</v>
      </c>
      <c r="Q134" s="22">
        <v>198500</v>
      </c>
      <c r="R134" s="22">
        <v>204500</v>
      </c>
      <c r="S134" s="22">
        <v>192500</v>
      </c>
      <c r="T134" s="22">
        <v>214000</v>
      </c>
      <c r="U134" s="22">
        <v>258500</v>
      </c>
      <c r="V134" s="23">
        <v>219000</v>
      </c>
      <c r="W134" s="23">
        <v>214500</v>
      </c>
      <c r="X134" s="23">
        <v>236500</v>
      </c>
      <c r="Y134" s="23">
        <v>223000</v>
      </c>
      <c r="Z134" s="23">
        <v>236000</v>
      </c>
      <c r="AA134" s="23">
        <v>314000</v>
      </c>
    </row>
    <row r="135" spans="1:27" x14ac:dyDescent="0.4">
      <c r="A135" s="10" t="s">
        <v>32</v>
      </c>
      <c r="B135" s="10" t="s">
        <v>67</v>
      </c>
      <c r="C135" s="10" t="s">
        <v>19</v>
      </c>
      <c r="D135" s="10" t="s">
        <v>23</v>
      </c>
      <c r="E135" s="10" t="s">
        <v>60</v>
      </c>
      <c r="F135" s="10" t="s">
        <v>21</v>
      </c>
      <c r="G135" s="18">
        <v>68764530</v>
      </c>
      <c r="H135" s="18">
        <v>68764530</v>
      </c>
      <c r="I135" s="18">
        <v>68764530</v>
      </c>
      <c r="J135" s="18">
        <v>68764530</v>
      </c>
      <c r="K135" s="18">
        <v>68764530</v>
      </c>
      <c r="L135" s="19">
        <v>68764530</v>
      </c>
      <c r="M135" s="19">
        <v>68764530</v>
      </c>
      <c r="N135" s="19">
        <v>68764530</v>
      </c>
      <c r="O135" s="19">
        <v>68764530</v>
      </c>
      <c r="P135" s="19">
        <v>68764530</v>
      </c>
      <c r="Q135" s="18">
        <v>68764530</v>
      </c>
      <c r="R135" s="18">
        <v>68764530</v>
      </c>
      <c r="S135" s="18">
        <v>68764530</v>
      </c>
      <c r="T135" s="18">
        <v>68764530</v>
      </c>
      <c r="U135" s="18">
        <v>68764530</v>
      </c>
      <c r="V135" s="19">
        <v>68764530</v>
      </c>
      <c r="W135" s="19">
        <v>68764530</v>
      </c>
      <c r="X135" s="19">
        <v>68764530</v>
      </c>
      <c r="Y135" s="19">
        <v>68764530</v>
      </c>
      <c r="Z135" s="19">
        <v>68764530</v>
      </c>
      <c r="AA135" s="19">
        <v>68764530</v>
      </c>
    </row>
    <row r="136" spans="1:27" x14ac:dyDescent="0.4">
      <c r="A136" s="10" t="s">
        <v>33</v>
      </c>
      <c r="B136" s="10" t="s">
        <v>68</v>
      </c>
      <c r="C136" s="10" t="s">
        <v>15</v>
      </c>
      <c r="D136" s="10">
        <v>6000904001</v>
      </c>
      <c r="E136" s="10" t="s">
        <v>48</v>
      </c>
      <c r="F136" s="10" t="s">
        <v>16</v>
      </c>
      <c r="G136" s="11">
        <v>1272836114000</v>
      </c>
      <c r="H136" s="11">
        <v>1311489212000</v>
      </c>
      <c r="I136" s="11">
        <v>3539237922000</v>
      </c>
      <c r="J136" s="11">
        <v>7221112122410</v>
      </c>
      <c r="K136" s="11">
        <v>6487039670000</v>
      </c>
      <c r="L136" s="12">
        <v>7050746222000</v>
      </c>
      <c r="M136" s="12">
        <v>6621486523000</v>
      </c>
      <c r="N136" s="12">
        <v>7943411407620</v>
      </c>
      <c r="O136" s="12">
        <v>6702301634000</v>
      </c>
      <c r="P136" s="12">
        <v>7319244801000</v>
      </c>
      <c r="Q136" s="11">
        <v>7492644756000</v>
      </c>
      <c r="R136" s="11">
        <v>7764854326860</v>
      </c>
      <c r="S136" s="11">
        <v>7476321536000</v>
      </c>
      <c r="T136" s="11">
        <v>7927726817920</v>
      </c>
      <c r="U136" s="11">
        <v>7780481185160</v>
      </c>
      <c r="V136" s="12">
        <v>7971107347580</v>
      </c>
      <c r="W136" s="12">
        <v>7357051961000</v>
      </c>
      <c r="X136" s="12">
        <v>7971964685340</v>
      </c>
      <c r="Y136" s="12">
        <v>7734621290710</v>
      </c>
      <c r="Z136" s="12"/>
      <c r="AA136" s="12"/>
    </row>
    <row r="137" spans="1:27" x14ac:dyDescent="0.4">
      <c r="A137" s="10" t="s">
        <v>33</v>
      </c>
      <c r="B137" s="10" t="s">
        <v>68</v>
      </c>
      <c r="C137" s="10" t="s">
        <v>17</v>
      </c>
      <c r="D137" s="10">
        <v>3000904001</v>
      </c>
      <c r="E137" s="10" t="s">
        <v>48</v>
      </c>
      <c r="F137" s="10" t="s">
        <v>16</v>
      </c>
      <c r="G137" s="11">
        <v>739056112000</v>
      </c>
      <c r="H137" s="11">
        <v>808769599000</v>
      </c>
      <c r="I137" s="11">
        <v>2358394569000</v>
      </c>
      <c r="J137" s="11">
        <v>4978905187390</v>
      </c>
      <c r="K137" s="11">
        <v>4559672269000</v>
      </c>
      <c r="L137" s="12">
        <v>5030377623000</v>
      </c>
      <c r="M137" s="12">
        <v>4734877476000</v>
      </c>
      <c r="N137" s="12">
        <v>5676631601090</v>
      </c>
      <c r="O137" s="12">
        <v>4662924299000</v>
      </c>
      <c r="P137" s="12">
        <v>5418492787000</v>
      </c>
      <c r="Q137" s="11">
        <v>5207980654000</v>
      </c>
      <c r="R137" s="11">
        <v>5153427396860</v>
      </c>
      <c r="S137" s="11">
        <v>5026550552000</v>
      </c>
      <c r="T137" s="11">
        <v>5398029600840</v>
      </c>
      <c r="U137" s="11">
        <v>5179786676100</v>
      </c>
      <c r="V137" s="12">
        <v>5228764618440</v>
      </c>
      <c r="W137" s="12">
        <v>4969906735000</v>
      </c>
      <c r="X137" s="12">
        <v>5385960552360</v>
      </c>
      <c r="Y137" s="12">
        <v>4938087156590</v>
      </c>
      <c r="Z137" s="12"/>
      <c r="AA137" s="12"/>
    </row>
    <row r="138" spans="1:27" x14ac:dyDescent="0.4">
      <c r="A138" s="10" t="s">
        <v>33</v>
      </c>
      <c r="B138" s="10" t="s">
        <v>68</v>
      </c>
      <c r="C138" s="10" t="s">
        <v>15</v>
      </c>
      <c r="D138" s="10">
        <v>6000906001</v>
      </c>
      <c r="E138" s="10" t="s">
        <v>49</v>
      </c>
      <c r="F138" s="10" t="s">
        <v>16</v>
      </c>
      <c r="G138" s="11">
        <v>6007409000</v>
      </c>
      <c r="H138" s="11">
        <v>39071725000</v>
      </c>
      <c r="I138" s="11">
        <v>81203574000</v>
      </c>
      <c r="J138" s="11">
        <v>-89144358580</v>
      </c>
      <c r="K138" s="11">
        <v>-434813695000</v>
      </c>
      <c r="L138" s="12">
        <v>176810636000</v>
      </c>
      <c r="M138" s="12">
        <v>186749288000</v>
      </c>
      <c r="N138" s="12">
        <v>210778362270</v>
      </c>
      <c r="O138" s="12">
        <v>137375029000</v>
      </c>
      <c r="P138" s="12">
        <v>250593503000</v>
      </c>
      <c r="Q138" s="11">
        <v>210053430000</v>
      </c>
      <c r="R138" s="11">
        <v>283246392840</v>
      </c>
      <c r="S138" s="11">
        <v>209171275000</v>
      </c>
      <c r="T138" s="11">
        <v>378125665630</v>
      </c>
      <c r="U138" s="11">
        <v>273829246170</v>
      </c>
      <c r="V138" s="12">
        <v>242763981450</v>
      </c>
      <c r="W138" s="12">
        <v>105154418000</v>
      </c>
      <c r="X138" s="12">
        <v>220686692890</v>
      </c>
      <c r="Y138" s="12">
        <v>216276712960</v>
      </c>
      <c r="Z138" s="12"/>
      <c r="AA138" s="12"/>
    </row>
    <row r="139" spans="1:27" x14ac:dyDescent="0.4">
      <c r="A139" s="13" t="s">
        <v>33</v>
      </c>
      <c r="B139" s="13" t="s">
        <v>68</v>
      </c>
      <c r="C139" s="13" t="s">
        <v>15</v>
      </c>
      <c r="D139" s="13">
        <v>6000908004</v>
      </c>
      <c r="E139" s="13" t="s">
        <v>50</v>
      </c>
      <c r="F139" s="13" t="s">
        <v>16</v>
      </c>
      <c r="G139" s="14">
        <v>11555593000</v>
      </c>
      <c r="H139" s="14">
        <v>-26040950000</v>
      </c>
      <c r="I139" s="14">
        <v>2901404077000</v>
      </c>
      <c r="J139" s="14">
        <v>-140106415050</v>
      </c>
      <c r="K139" s="14">
        <v>-450499607000</v>
      </c>
      <c r="L139" s="15">
        <v>154967687000</v>
      </c>
      <c r="M139" s="15">
        <v>168946552000</v>
      </c>
      <c r="N139" s="15">
        <v>233942314860</v>
      </c>
      <c r="O139" s="15">
        <v>214169881000</v>
      </c>
      <c r="P139" s="15">
        <v>119090225000</v>
      </c>
      <c r="Q139" s="14">
        <v>150912105000</v>
      </c>
      <c r="R139" s="14">
        <v>155625732420</v>
      </c>
      <c r="S139" s="14">
        <v>404197269000</v>
      </c>
      <c r="T139" s="14">
        <v>360970426270</v>
      </c>
      <c r="U139" s="14">
        <v>281602480900</v>
      </c>
      <c r="V139" s="15">
        <v>666019980630</v>
      </c>
      <c r="W139" s="15">
        <v>249324711000</v>
      </c>
      <c r="X139" s="15">
        <v>219804801220</v>
      </c>
      <c r="Y139" s="15">
        <v>247280124590</v>
      </c>
      <c r="Z139" s="15"/>
      <c r="AA139" s="15"/>
    </row>
    <row r="140" spans="1:27" x14ac:dyDescent="0.4">
      <c r="A140" s="10" t="s">
        <v>33</v>
      </c>
      <c r="B140" s="10" t="s">
        <v>68</v>
      </c>
      <c r="C140" s="10" t="s">
        <v>15</v>
      </c>
      <c r="D140" s="10">
        <v>6000903001</v>
      </c>
      <c r="E140" s="10" t="s">
        <v>51</v>
      </c>
      <c r="F140" s="10" t="s">
        <v>16</v>
      </c>
      <c r="G140" s="11">
        <v>4711886519000</v>
      </c>
      <c r="H140" s="11">
        <v>5007661749000</v>
      </c>
      <c r="I140" s="11">
        <v>17431247703000</v>
      </c>
      <c r="J140" s="11">
        <v>18313935618340</v>
      </c>
      <c r="K140" s="11">
        <v>17321780158000</v>
      </c>
      <c r="L140" s="12">
        <v>17131451789000</v>
      </c>
      <c r="M140" s="12">
        <v>18106880221000</v>
      </c>
      <c r="N140" s="12">
        <v>21105710686970</v>
      </c>
      <c r="O140" s="12">
        <v>22071675997000</v>
      </c>
      <c r="P140" s="12">
        <v>24437442017000</v>
      </c>
      <c r="Q140" s="11">
        <v>25171112561000</v>
      </c>
      <c r="R140" s="11">
        <v>25151250126390</v>
      </c>
      <c r="S140" s="11">
        <v>25019496667000</v>
      </c>
      <c r="T140" s="11">
        <v>23760033417000</v>
      </c>
      <c r="U140" s="11">
        <v>24215545380000</v>
      </c>
      <c r="V140" s="12">
        <v>22548935047750</v>
      </c>
      <c r="W140" s="12">
        <v>24115726918000</v>
      </c>
      <c r="X140" s="12">
        <v>24662555110220</v>
      </c>
      <c r="Y140" s="12">
        <v>24827802117970</v>
      </c>
      <c r="Z140" s="12"/>
      <c r="AA140" s="12"/>
    </row>
    <row r="141" spans="1:27" x14ac:dyDescent="0.4">
      <c r="A141" s="10" t="s">
        <v>33</v>
      </c>
      <c r="B141" s="10" t="s">
        <v>68</v>
      </c>
      <c r="C141" s="10" t="s">
        <v>15</v>
      </c>
      <c r="D141" s="10">
        <v>6000902001</v>
      </c>
      <c r="E141" s="10" t="s">
        <v>52</v>
      </c>
      <c r="F141" s="10" t="s">
        <v>16</v>
      </c>
      <c r="G141" s="11">
        <v>3677510332000</v>
      </c>
      <c r="H141" s="11">
        <v>3764550701000</v>
      </c>
      <c r="I141" s="11">
        <v>21835334160000</v>
      </c>
      <c r="J141" s="11">
        <v>24047495346800</v>
      </c>
      <c r="K141" s="11">
        <v>23605952085000</v>
      </c>
      <c r="L141" s="12">
        <v>23440802059000</v>
      </c>
      <c r="M141" s="12">
        <v>22252477190000</v>
      </c>
      <c r="N141" s="12">
        <v>23352804702690</v>
      </c>
      <c r="O141" s="12">
        <v>21947522217000</v>
      </c>
      <c r="P141" s="12">
        <v>22741829273000</v>
      </c>
      <c r="Q141" s="11">
        <v>22698612800000</v>
      </c>
      <c r="R141" s="11">
        <v>23897652811020</v>
      </c>
      <c r="S141" s="11">
        <v>23388091704000</v>
      </c>
      <c r="T141" s="11">
        <v>22736540615000</v>
      </c>
      <c r="U141" s="11">
        <v>21894807536000</v>
      </c>
      <c r="V141" s="12">
        <v>19857716709970</v>
      </c>
      <c r="W141" s="12">
        <v>20697305212000</v>
      </c>
      <c r="X141" s="12">
        <v>19796094192000</v>
      </c>
      <c r="Y141" s="12">
        <v>18520108151610</v>
      </c>
      <c r="Z141" s="12"/>
      <c r="AA141" s="12"/>
    </row>
    <row r="142" spans="1:27" x14ac:dyDescent="0.4">
      <c r="A142" s="10" t="s">
        <v>33</v>
      </c>
      <c r="B142" s="10" t="s">
        <v>68</v>
      </c>
      <c r="C142" s="10" t="s">
        <v>15</v>
      </c>
      <c r="D142" s="10">
        <v>6000903005</v>
      </c>
      <c r="E142" s="10" t="s">
        <v>53</v>
      </c>
      <c r="F142" s="10" t="s">
        <v>16</v>
      </c>
      <c r="G142" s="11">
        <v>13500000000</v>
      </c>
      <c r="H142" s="11">
        <v>13500000000</v>
      </c>
      <c r="I142" s="11">
        <v>19131748000</v>
      </c>
      <c r="J142" s="11">
        <v>19131748300</v>
      </c>
      <c r="K142" s="11">
        <v>19131748000</v>
      </c>
      <c r="L142" s="12">
        <v>19131748000</v>
      </c>
      <c r="M142" s="12">
        <v>19131748000</v>
      </c>
      <c r="N142" s="12">
        <v>19131748300</v>
      </c>
      <c r="O142" s="12">
        <v>19131748000</v>
      </c>
      <c r="P142" s="12">
        <v>19131748000</v>
      </c>
      <c r="Q142" s="11">
        <v>19131748000</v>
      </c>
      <c r="R142" s="11">
        <v>19131748300</v>
      </c>
      <c r="S142" s="11">
        <v>19131748000</v>
      </c>
      <c r="T142" s="11">
        <v>19131748000</v>
      </c>
      <c r="U142" s="11">
        <v>19131748000</v>
      </c>
      <c r="V142" s="12">
        <v>19131748300</v>
      </c>
      <c r="W142" s="12">
        <v>19131748000</v>
      </c>
      <c r="X142" s="12">
        <v>19131748300</v>
      </c>
      <c r="Y142" s="12">
        <v>19131748300</v>
      </c>
      <c r="Z142" s="12"/>
      <c r="AA142" s="12"/>
    </row>
    <row r="143" spans="1:27" x14ac:dyDescent="0.4">
      <c r="A143" s="10" t="s">
        <v>33</v>
      </c>
      <c r="B143" s="10" t="s">
        <v>68</v>
      </c>
      <c r="C143" s="10" t="s">
        <v>15</v>
      </c>
      <c r="D143" s="10">
        <v>6000903016</v>
      </c>
      <c r="E143" s="10" t="s">
        <v>54</v>
      </c>
      <c r="F143" s="10" t="s">
        <v>16</v>
      </c>
      <c r="G143" s="11">
        <v>2493474550000</v>
      </c>
      <c r="H143" s="11">
        <v>2466566935000</v>
      </c>
      <c r="I143" s="11">
        <v>5276722152000</v>
      </c>
      <c r="J143" s="11">
        <v>5210896118170</v>
      </c>
      <c r="K143" s="11">
        <v>4676904071000</v>
      </c>
      <c r="L143" s="12">
        <v>4830983563000</v>
      </c>
      <c r="M143" s="12">
        <v>4999859992000</v>
      </c>
      <c r="N143" s="12">
        <v>5229977558800</v>
      </c>
      <c r="O143" s="12">
        <v>4113971106000</v>
      </c>
      <c r="P143" s="12">
        <v>4234985175000</v>
      </c>
      <c r="Q143" s="11">
        <v>4393540073000</v>
      </c>
      <c r="R143" s="11">
        <v>5755405107850</v>
      </c>
      <c r="S143" s="11">
        <v>5699474474000</v>
      </c>
      <c r="T143" s="11">
        <v>6060208937000</v>
      </c>
      <c r="U143" s="11">
        <v>6341537630000</v>
      </c>
      <c r="V143" s="12">
        <v>6949464720070</v>
      </c>
      <c r="W143" s="12">
        <v>6857694273000</v>
      </c>
      <c r="X143" s="12">
        <v>7077474942470</v>
      </c>
      <c r="Y143" s="12">
        <v>7324703199430</v>
      </c>
      <c r="Z143" s="12"/>
      <c r="AA143" s="12"/>
    </row>
    <row r="144" spans="1:27" x14ac:dyDescent="0.4">
      <c r="A144" s="13" t="s">
        <v>33</v>
      </c>
      <c r="B144" s="13" t="s">
        <v>68</v>
      </c>
      <c r="C144" s="13" t="s">
        <v>15</v>
      </c>
      <c r="D144" s="13">
        <v>6000909001</v>
      </c>
      <c r="E144" s="13" t="s">
        <v>55</v>
      </c>
      <c r="F144" s="13" t="s">
        <v>16</v>
      </c>
      <c r="G144" s="14">
        <v>76839742000</v>
      </c>
      <c r="H144" s="14">
        <v>123848704000</v>
      </c>
      <c r="I144" s="14">
        <v>-64894508000</v>
      </c>
      <c r="J144" s="14">
        <v>-198141798140</v>
      </c>
      <c r="K144" s="14">
        <v>462218731000</v>
      </c>
      <c r="L144" s="15">
        <v>1150876940000</v>
      </c>
      <c r="M144" s="15">
        <v>127230815000</v>
      </c>
      <c r="N144" s="15">
        <v>-384931242730</v>
      </c>
      <c r="O144" s="15">
        <v>586196913000</v>
      </c>
      <c r="P144" s="15">
        <v>48371244000</v>
      </c>
      <c r="Q144" s="14">
        <v>-23386445000</v>
      </c>
      <c r="R144" s="14">
        <v>701254608460</v>
      </c>
      <c r="S144" s="14">
        <v>488514903000</v>
      </c>
      <c r="T144" s="14">
        <v>697627932100</v>
      </c>
      <c r="U144" s="14">
        <v>-246190080950</v>
      </c>
      <c r="V144" s="15">
        <v>738424052290</v>
      </c>
      <c r="W144" s="15">
        <v>-68977428000</v>
      </c>
      <c r="X144" s="15">
        <v>-139826918990</v>
      </c>
      <c r="Y144" s="15">
        <v>182888556020</v>
      </c>
      <c r="Z144" s="15"/>
      <c r="AA144" s="15"/>
    </row>
    <row r="145" spans="1:27" x14ac:dyDescent="0.4">
      <c r="A145" s="10" t="s">
        <v>33</v>
      </c>
      <c r="B145" s="10" t="s">
        <v>68</v>
      </c>
      <c r="C145" s="10" t="s">
        <v>15</v>
      </c>
      <c r="D145" s="10">
        <v>6000909015</v>
      </c>
      <c r="E145" s="10" t="s">
        <v>56</v>
      </c>
      <c r="F145" s="10" t="s">
        <v>16</v>
      </c>
      <c r="G145" s="11">
        <v>-71810812000</v>
      </c>
      <c r="H145" s="11">
        <v>-57874990000</v>
      </c>
      <c r="I145" s="11">
        <v>2588814497000</v>
      </c>
      <c r="J145" s="11">
        <v>-90496830030</v>
      </c>
      <c r="K145" s="11">
        <v>-135844911000</v>
      </c>
      <c r="L145" s="12">
        <v>-40989682000</v>
      </c>
      <c r="M145" s="12">
        <v>205261645000</v>
      </c>
      <c r="N145" s="12">
        <v>-840516483940</v>
      </c>
      <c r="O145" s="12">
        <v>91149200000</v>
      </c>
      <c r="P145" s="12">
        <v>302087493000</v>
      </c>
      <c r="Q145" s="11">
        <v>-43213731000</v>
      </c>
      <c r="R145" s="11">
        <v>-70084749760</v>
      </c>
      <c r="S145" s="11">
        <v>76377817000</v>
      </c>
      <c r="T145" s="11">
        <v>-578531903630</v>
      </c>
      <c r="U145" s="11">
        <v>691208014580</v>
      </c>
      <c r="V145" s="12">
        <v>-21261978160</v>
      </c>
      <c r="W145" s="12">
        <v>-11659115000</v>
      </c>
      <c r="X145" s="12">
        <v>103077182160</v>
      </c>
      <c r="Y145" s="12">
        <v>318379772310</v>
      </c>
      <c r="Z145" s="12"/>
      <c r="AA145" s="12"/>
    </row>
    <row r="146" spans="1:27" x14ac:dyDescent="0.4">
      <c r="A146" s="10" t="s">
        <v>33</v>
      </c>
      <c r="B146" s="10" t="s">
        <v>68</v>
      </c>
      <c r="C146" s="10" t="s">
        <v>18</v>
      </c>
      <c r="D146" s="10">
        <v>6000602009</v>
      </c>
      <c r="E146" s="10" t="s">
        <v>57</v>
      </c>
      <c r="F146" s="10" t="s">
        <v>16</v>
      </c>
      <c r="G146" s="16"/>
      <c r="H146" s="16"/>
      <c r="I146" s="16"/>
      <c r="J146" s="16">
        <v>500</v>
      </c>
      <c r="K146" s="16"/>
      <c r="L146" s="17"/>
      <c r="M146" s="17"/>
      <c r="N146" s="17">
        <v>550</v>
      </c>
      <c r="O146" s="17"/>
      <c r="P146" s="17"/>
      <c r="Q146" s="16"/>
      <c r="R146" s="16">
        <v>2000</v>
      </c>
      <c r="S146" s="16"/>
      <c r="T146" s="16"/>
      <c r="U146" s="16"/>
      <c r="V146" s="17">
        <v>2000</v>
      </c>
      <c r="W146" s="17"/>
      <c r="X146" s="17"/>
      <c r="Y146" s="17"/>
      <c r="Z146" s="17"/>
      <c r="AA146" s="17"/>
    </row>
    <row r="147" spans="1:27" x14ac:dyDescent="0.4">
      <c r="A147" s="10" t="s">
        <v>33</v>
      </c>
      <c r="B147" s="10" t="s">
        <v>68</v>
      </c>
      <c r="C147" s="10" t="s">
        <v>19</v>
      </c>
      <c r="D147" s="10" t="s">
        <v>20</v>
      </c>
      <c r="E147" s="10" t="s">
        <v>58</v>
      </c>
      <c r="F147" s="10" t="s">
        <v>21</v>
      </c>
      <c r="G147" s="18">
        <v>149500</v>
      </c>
      <c r="H147" s="18">
        <v>177500</v>
      </c>
      <c r="I147" s="18">
        <v>146500</v>
      </c>
      <c r="J147" s="18">
        <v>140000</v>
      </c>
      <c r="K147" s="18">
        <v>143000</v>
      </c>
      <c r="L147" s="19">
        <v>123000</v>
      </c>
      <c r="M147" s="19">
        <v>149000</v>
      </c>
      <c r="N147" s="19">
        <v>125500</v>
      </c>
      <c r="O147" s="19">
        <v>127500</v>
      </c>
      <c r="P147" s="19">
        <v>148000</v>
      </c>
      <c r="Q147" s="18">
        <v>135000</v>
      </c>
      <c r="R147" s="18">
        <v>126000</v>
      </c>
      <c r="S147" s="18">
        <v>140000</v>
      </c>
      <c r="T147" s="18">
        <v>116500</v>
      </c>
      <c r="U147" s="18">
        <v>129500</v>
      </c>
      <c r="V147" s="19">
        <v>105500</v>
      </c>
      <c r="W147" s="19">
        <v>107000</v>
      </c>
      <c r="X147" s="19">
        <v>95700</v>
      </c>
      <c r="Y147" s="19">
        <v>89700</v>
      </c>
      <c r="Z147" s="19">
        <v>108500</v>
      </c>
      <c r="AA147" s="19">
        <v>110500</v>
      </c>
    </row>
    <row r="148" spans="1:27" x14ac:dyDescent="0.4">
      <c r="A148" s="10" t="s">
        <v>33</v>
      </c>
      <c r="B148" s="10" t="s">
        <v>68</v>
      </c>
      <c r="C148" s="10" t="s">
        <v>19</v>
      </c>
      <c r="D148" s="10" t="s">
        <v>22</v>
      </c>
      <c r="E148" s="10" t="s">
        <v>59</v>
      </c>
      <c r="F148" s="10" t="s">
        <v>21</v>
      </c>
      <c r="G148" s="18">
        <v>149500</v>
      </c>
      <c r="H148" s="18">
        <v>177500</v>
      </c>
      <c r="I148" s="18">
        <v>146500</v>
      </c>
      <c r="J148" s="18">
        <v>140000</v>
      </c>
      <c r="K148" s="18">
        <v>143000</v>
      </c>
      <c r="L148" s="19">
        <v>123000</v>
      </c>
      <c r="M148" s="19">
        <v>149000</v>
      </c>
      <c r="N148" s="19">
        <v>125500</v>
      </c>
      <c r="O148" s="19">
        <v>127500</v>
      </c>
      <c r="P148" s="19">
        <v>148000</v>
      </c>
      <c r="Q148" s="18">
        <v>135000</v>
      </c>
      <c r="R148" s="18">
        <v>126000</v>
      </c>
      <c r="S148" s="18">
        <v>140000</v>
      </c>
      <c r="T148" s="18">
        <v>116500</v>
      </c>
      <c r="U148" s="18">
        <v>129500</v>
      </c>
      <c r="V148" s="19">
        <v>105500</v>
      </c>
      <c r="W148" s="19">
        <v>107000</v>
      </c>
      <c r="X148" s="19">
        <v>95700</v>
      </c>
      <c r="Y148" s="19">
        <v>89700</v>
      </c>
      <c r="Z148" s="19">
        <v>108500</v>
      </c>
      <c r="AA148" s="19">
        <v>110500</v>
      </c>
    </row>
    <row r="149" spans="1:27" x14ac:dyDescent="0.4">
      <c r="A149" s="13" t="s">
        <v>33</v>
      </c>
      <c r="B149" s="13" t="s">
        <v>68</v>
      </c>
      <c r="C149" s="13" t="s">
        <v>19</v>
      </c>
      <c r="D149" s="13" t="s">
        <v>23</v>
      </c>
      <c r="E149" s="13" t="s">
        <v>60</v>
      </c>
      <c r="F149" s="13" t="s">
        <v>21</v>
      </c>
      <c r="G149" s="22">
        <v>135000000</v>
      </c>
      <c r="H149" s="22">
        <v>135000000</v>
      </c>
      <c r="I149" s="22">
        <v>189690043</v>
      </c>
      <c r="J149" s="22">
        <v>189690043</v>
      </c>
      <c r="K149" s="22">
        <v>189690043</v>
      </c>
      <c r="L149" s="23">
        <v>189690043</v>
      </c>
      <c r="M149" s="23">
        <v>189690043</v>
      </c>
      <c r="N149" s="23">
        <v>189690043</v>
      </c>
      <c r="O149" s="23">
        <v>189690043</v>
      </c>
      <c r="P149" s="23">
        <v>189690043</v>
      </c>
      <c r="Q149" s="22">
        <v>189690043</v>
      </c>
      <c r="R149" s="22">
        <v>189690043</v>
      </c>
      <c r="S149" s="22">
        <v>189690043</v>
      </c>
      <c r="T149" s="22">
        <v>189690043</v>
      </c>
      <c r="U149" s="22">
        <v>189690043</v>
      </c>
      <c r="V149" s="23">
        <v>189690043</v>
      </c>
      <c r="W149" s="23">
        <v>189690043</v>
      </c>
      <c r="X149" s="23">
        <v>189690043</v>
      </c>
      <c r="Y149" s="23">
        <v>189690043</v>
      </c>
      <c r="Z149" s="23">
        <v>189690043</v>
      </c>
      <c r="AA149" s="23">
        <v>189690043</v>
      </c>
    </row>
    <row r="150" spans="1:27" x14ac:dyDescent="0.4">
      <c r="A150" s="10" t="s">
        <v>34</v>
      </c>
      <c r="B150" s="10" t="s">
        <v>69</v>
      </c>
      <c r="C150" s="10" t="s">
        <v>15</v>
      </c>
      <c r="D150" s="10">
        <v>6000904001</v>
      </c>
      <c r="E150" s="10" t="s">
        <v>48</v>
      </c>
      <c r="F150" s="10" t="s">
        <v>16</v>
      </c>
      <c r="G150" s="11">
        <v>1301947976000</v>
      </c>
      <c r="H150" s="11">
        <v>1311009221000</v>
      </c>
      <c r="I150" s="11">
        <v>1386822551000</v>
      </c>
      <c r="J150" s="11">
        <v>1328712520370</v>
      </c>
      <c r="K150" s="11">
        <v>1519380114000</v>
      </c>
      <c r="L150" s="12">
        <v>1553867956000</v>
      </c>
      <c r="M150" s="12">
        <v>1563483751000</v>
      </c>
      <c r="N150" s="12">
        <v>1457327585130</v>
      </c>
      <c r="O150" s="12">
        <v>1558640821000</v>
      </c>
      <c r="P150" s="12">
        <v>1488121081000</v>
      </c>
      <c r="Q150" s="11">
        <v>1570755569000</v>
      </c>
      <c r="R150" s="11">
        <v>1487619899790</v>
      </c>
      <c r="S150" s="11">
        <v>1659222302000</v>
      </c>
      <c r="T150" s="11">
        <v>1652584483490</v>
      </c>
      <c r="U150" s="11">
        <v>1737237665410</v>
      </c>
      <c r="V150" s="12">
        <v>1698492350710</v>
      </c>
      <c r="W150" s="12">
        <v>1874773862000</v>
      </c>
      <c r="X150" s="12">
        <v>1832491623330</v>
      </c>
      <c r="Y150" s="12">
        <v>1964865666600</v>
      </c>
      <c r="Z150" s="12"/>
      <c r="AA150" s="12"/>
    </row>
    <row r="151" spans="1:27" x14ac:dyDescent="0.4">
      <c r="A151" s="10" t="s">
        <v>34</v>
      </c>
      <c r="B151" s="10" t="s">
        <v>69</v>
      </c>
      <c r="C151" s="10" t="s">
        <v>17</v>
      </c>
      <c r="D151" s="10">
        <v>3000904001</v>
      </c>
      <c r="E151" s="10" t="s">
        <v>48</v>
      </c>
      <c r="F151" s="10" t="s">
        <v>16</v>
      </c>
      <c r="G151" s="11">
        <v>782930650000</v>
      </c>
      <c r="H151" s="11">
        <v>714314535000</v>
      </c>
      <c r="I151" s="11">
        <v>776364912000</v>
      </c>
      <c r="J151" s="11">
        <v>757726232600</v>
      </c>
      <c r="K151" s="11">
        <v>943357943000</v>
      </c>
      <c r="L151" s="12">
        <v>928531355000</v>
      </c>
      <c r="M151" s="12">
        <v>935917619000</v>
      </c>
      <c r="N151" s="12">
        <v>853145910330</v>
      </c>
      <c r="O151" s="12">
        <v>976898673000</v>
      </c>
      <c r="P151" s="12">
        <v>883684100000</v>
      </c>
      <c r="Q151" s="11">
        <v>959069957000</v>
      </c>
      <c r="R151" s="11">
        <v>897706832580</v>
      </c>
      <c r="S151" s="11">
        <v>1023141413000</v>
      </c>
      <c r="T151" s="11">
        <v>969119914990</v>
      </c>
      <c r="U151" s="11">
        <v>1050094357510</v>
      </c>
      <c r="V151" s="12">
        <v>1017802268150</v>
      </c>
      <c r="W151" s="12">
        <v>1159205314000</v>
      </c>
      <c r="X151" s="12">
        <v>1088988378040</v>
      </c>
      <c r="Y151" s="12">
        <v>1183756685280</v>
      </c>
      <c r="Z151" s="12"/>
      <c r="AA151" s="12"/>
    </row>
    <row r="152" spans="1:27" x14ac:dyDescent="0.4">
      <c r="A152" s="10" t="s">
        <v>34</v>
      </c>
      <c r="B152" s="10" t="s">
        <v>69</v>
      </c>
      <c r="C152" s="10" t="s">
        <v>15</v>
      </c>
      <c r="D152" s="10">
        <v>6000906001</v>
      </c>
      <c r="E152" s="10" t="s">
        <v>49</v>
      </c>
      <c r="F152" s="10" t="s">
        <v>16</v>
      </c>
      <c r="G152" s="11">
        <v>178457835000</v>
      </c>
      <c r="H152" s="11">
        <v>168041065000</v>
      </c>
      <c r="I152" s="11">
        <v>190174150000</v>
      </c>
      <c r="J152" s="11">
        <v>147422114350</v>
      </c>
      <c r="K152" s="11">
        <v>233512998000</v>
      </c>
      <c r="L152" s="12">
        <v>225393031000</v>
      </c>
      <c r="M152" s="12">
        <v>244157523000</v>
      </c>
      <c r="N152" s="12">
        <v>177873065530</v>
      </c>
      <c r="O152" s="12">
        <v>259829064000</v>
      </c>
      <c r="P152" s="12">
        <v>232247673000</v>
      </c>
      <c r="Q152" s="11">
        <v>252811112000</v>
      </c>
      <c r="R152" s="11">
        <v>185135423830</v>
      </c>
      <c r="S152" s="11">
        <v>283666684000</v>
      </c>
      <c r="T152" s="11">
        <v>267252525510</v>
      </c>
      <c r="U152" s="11">
        <v>277539279010</v>
      </c>
      <c r="V152" s="12">
        <v>210791647120</v>
      </c>
      <c r="W152" s="12">
        <v>322095589000</v>
      </c>
      <c r="X152" s="12">
        <v>301496785220</v>
      </c>
      <c r="Y152" s="12">
        <v>311845360070</v>
      </c>
      <c r="Z152" s="12"/>
      <c r="AA152" s="12"/>
    </row>
    <row r="153" spans="1:27" x14ac:dyDescent="0.4">
      <c r="A153" s="10" t="s">
        <v>34</v>
      </c>
      <c r="B153" s="10" t="s">
        <v>69</v>
      </c>
      <c r="C153" s="10" t="s">
        <v>15</v>
      </c>
      <c r="D153" s="10">
        <v>6000908004</v>
      </c>
      <c r="E153" s="10" t="s">
        <v>50</v>
      </c>
      <c r="F153" s="10" t="s">
        <v>16</v>
      </c>
      <c r="G153" s="11">
        <v>122800747000</v>
      </c>
      <c r="H153" s="11">
        <v>114641675000</v>
      </c>
      <c r="I153" s="11">
        <v>131382244000</v>
      </c>
      <c r="J153" s="11">
        <v>91526541080</v>
      </c>
      <c r="K153" s="11">
        <v>158337425000</v>
      </c>
      <c r="L153" s="12">
        <v>156290136000</v>
      </c>
      <c r="M153" s="12">
        <v>188818807000</v>
      </c>
      <c r="N153" s="12">
        <v>64774617690</v>
      </c>
      <c r="O153" s="12">
        <v>176994037000</v>
      </c>
      <c r="P153" s="12">
        <v>164420899000</v>
      </c>
      <c r="Q153" s="11">
        <v>184443003000</v>
      </c>
      <c r="R153" s="11">
        <v>80553841630</v>
      </c>
      <c r="S153" s="11">
        <v>193748826000</v>
      </c>
      <c r="T153" s="11">
        <v>184657558030</v>
      </c>
      <c r="U153" s="11">
        <v>203834972360</v>
      </c>
      <c r="V153" s="12">
        <v>100501797820</v>
      </c>
      <c r="W153" s="12">
        <v>223500866000</v>
      </c>
      <c r="X153" s="12">
        <v>208196614000</v>
      </c>
      <c r="Y153" s="12">
        <v>213298393240</v>
      </c>
      <c r="Z153" s="12"/>
      <c r="AA153" s="12"/>
    </row>
    <row r="154" spans="1:27" x14ac:dyDescent="0.4">
      <c r="A154" s="13" t="s">
        <v>34</v>
      </c>
      <c r="B154" s="13" t="s">
        <v>69</v>
      </c>
      <c r="C154" s="13" t="s">
        <v>15</v>
      </c>
      <c r="D154" s="13">
        <v>6000903001</v>
      </c>
      <c r="E154" s="13" t="s">
        <v>51</v>
      </c>
      <c r="F154" s="13" t="s">
        <v>16</v>
      </c>
      <c r="G154" s="14">
        <v>1754284451000</v>
      </c>
      <c r="H154" s="14">
        <v>1868024771000</v>
      </c>
      <c r="I154" s="14">
        <v>2058713739000</v>
      </c>
      <c r="J154" s="14">
        <v>2115342598940</v>
      </c>
      <c r="K154" s="14">
        <v>2205348099000</v>
      </c>
      <c r="L154" s="15">
        <v>2408005438000</v>
      </c>
      <c r="M154" s="15">
        <v>2573309684000</v>
      </c>
      <c r="N154" s="15">
        <v>2620839706200</v>
      </c>
      <c r="O154" s="15">
        <v>2648356934000</v>
      </c>
      <c r="P154" s="15">
        <v>2819790809000</v>
      </c>
      <c r="Q154" s="14">
        <v>3009364484000</v>
      </c>
      <c r="R154" s="14">
        <v>3081783034670</v>
      </c>
      <c r="S154" s="14">
        <v>3122509574000</v>
      </c>
      <c r="T154" s="14">
        <v>3312975913000</v>
      </c>
      <c r="U154" s="14">
        <v>3498647023000</v>
      </c>
      <c r="V154" s="15">
        <v>3594020128000</v>
      </c>
      <c r="W154" s="15">
        <v>3683097034000</v>
      </c>
      <c r="X154" s="15">
        <v>3912942627800</v>
      </c>
      <c r="Y154" s="15">
        <v>4154998468970</v>
      </c>
      <c r="Z154" s="15"/>
      <c r="AA154" s="15"/>
    </row>
    <row r="155" spans="1:27" x14ac:dyDescent="0.4">
      <c r="A155" s="10" t="s">
        <v>34</v>
      </c>
      <c r="B155" s="10" t="s">
        <v>69</v>
      </c>
      <c r="C155" s="10" t="s">
        <v>15</v>
      </c>
      <c r="D155" s="10">
        <v>6000902001</v>
      </c>
      <c r="E155" s="10" t="s">
        <v>52</v>
      </c>
      <c r="F155" s="10" t="s">
        <v>16</v>
      </c>
      <c r="G155" s="11">
        <v>2330334877000</v>
      </c>
      <c r="H155" s="11">
        <v>2217207356000</v>
      </c>
      <c r="I155" s="11">
        <v>2136670943000</v>
      </c>
      <c r="J155" s="11">
        <v>2099294364650</v>
      </c>
      <c r="K155" s="11">
        <v>2038247911000</v>
      </c>
      <c r="L155" s="12">
        <v>1945138277000</v>
      </c>
      <c r="M155" s="12">
        <v>1944871542000</v>
      </c>
      <c r="N155" s="12">
        <v>1881322775780</v>
      </c>
      <c r="O155" s="12">
        <v>2055031760000</v>
      </c>
      <c r="P155" s="12">
        <v>1677335588000</v>
      </c>
      <c r="Q155" s="11">
        <v>1687677018000</v>
      </c>
      <c r="R155" s="11">
        <v>1696736926040</v>
      </c>
      <c r="S155" s="11">
        <v>1781025652000</v>
      </c>
      <c r="T155" s="11">
        <v>1604482410000</v>
      </c>
      <c r="U155" s="11">
        <v>1699264367000</v>
      </c>
      <c r="V155" s="12">
        <v>1681854156170</v>
      </c>
      <c r="W155" s="12">
        <v>2088736197000</v>
      </c>
      <c r="X155" s="12">
        <v>1838892905130</v>
      </c>
      <c r="Y155" s="12">
        <v>2284416763350</v>
      </c>
      <c r="Z155" s="12"/>
      <c r="AA155" s="12"/>
    </row>
    <row r="156" spans="1:27" x14ac:dyDescent="0.4">
      <c r="A156" s="10" t="s">
        <v>34</v>
      </c>
      <c r="B156" s="10" t="s">
        <v>69</v>
      </c>
      <c r="C156" s="10" t="s">
        <v>15</v>
      </c>
      <c r="D156" s="10">
        <v>6000903005</v>
      </c>
      <c r="E156" s="10" t="s">
        <v>53</v>
      </c>
      <c r="F156" s="10" t="s">
        <v>16</v>
      </c>
      <c r="G156" s="11">
        <v>88589470000</v>
      </c>
      <c r="H156" s="11">
        <v>88589470000</v>
      </c>
      <c r="I156" s="11">
        <v>88589470000</v>
      </c>
      <c r="J156" s="11">
        <v>88589470000</v>
      </c>
      <c r="K156" s="11">
        <v>88589470000</v>
      </c>
      <c r="L156" s="12">
        <v>88589470000</v>
      </c>
      <c r="M156" s="12">
        <v>88589470000</v>
      </c>
      <c r="N156" s="12">
        <v>88589470000</v>
      </c>
      <c r="O156" s="12">
        <v>88589470000</v>
      </c>
      <c r="P156" s="12">
        <v>88589470000</v>
      </c>
      <c r="Q156" s="11">
        <v>88589470000</v>
      </c>
      <c r="R156" s="11">
        <v>88589470000</v>
      </c>
      <c r="S156" s="11">
        <v>88589470000</v>
      </c>
      <c r="T156" s="11">
        <v>88589470000</v>
      </c>
      <c r="U156" s="11">
        <v>88589470000</v>
      </c>
      <c r="V156" s="12">
        <v>88589470000</v>
      </c>
      <c r="W156" s="12">
        <v>88589470000</v>
      </c>
      <c r="X156" s="12">
        <v>88589470000</v>
      </c>
      <c r="Y156" s="12">
        <v>88589470000</v>
      </c>
      <c r="Z156" s="12"/>
      <c r="AA156" s="12"/>
    </row>
    <row r="157" spans="1:27" x14ac:dyDescent="0.4">
      <c r="A157" s="10" t="s">
        <v>34</v>
      </c>
      <c r="B157" s="10" t="s">
        <v>69</v>
      </c>
      <c r="C157" s="10" t="s">
        <v>15</v>
      </c>
      <c r="D157" s="10">
        <v>6000903016</v>
      </c>
      <c r="E157" s="10" t="s">
        <v>54</v>
      </c>
      <c r="F157" s="10" t="s">
        <v>16</v>
      </c>
      <c r="G157" s="11">
        <v>1744973038000</v>
      </c>
      <c r="H157" s="11">
        <v>1859224894000</v>
      </c>
      <c r="I157" s="11">
        <v>1990740438000</v>
      </c>
      <c r="J157" s="11">
        <v>2066244886430</v>
      </c>
      <c r="K157" s="11">
        <v>2132317121000</v>
      </c>
      <c r="L157" s="12">
        <v>2288349702000</v>
      </c>
      <c r="M157" s="12">
        <v>2477086057000</v>
      </c>
      <c r="N157" s="12">
        <v>2539475738560</v>
      </c>
      <c r="O157" s="12">
        <v>2590499599000</v>
      </c>
      <c r="P157" s="12">
        <v>2754904356000</v>
      </c>
      <c r="Q157" s="11">
        <v>2938664736000</v>
      </c>
      <c r="R157" s="11">
        <v>3044143111390</v>
      </c>
      <c r="S157" s="11">
        <v>3084869756000</v>
      </c>
      <c r="T157" s="11">
        <v>3268978697000</v>
      </c>
      <c r="U157" s="11">
        <v>3472558353000</v>
      </c>
      <c r="V157" s="12">
        <v>3563364542420</v>
      </c>
      <c r="W157" s="12">
        <v>3632495148000</v>
      </c>
      <c r="X157" s="12">
        <v>3839893188220</v>
      </c>
      <c r="Y157" s="12">
        <v>4052423860110</v>
      </c>
      <c r="Z157" s="12"/>
      <c r="AA157" s="12"/>
    </row>
    <row r="158" spans="1:27" x14ac:dyDescent="0.4">
      <c r="A158" s="10" t="s">
        <v>34</v>
      </c>
      <c r="B158" s="10" t="s">
        <v>69</v>
      </c>
      <c r="C158" s="10" t="s">
        <v>15</v>
      </c>
      <c r="D158" s="10">
        <v>6000909001</v>
      </c>
      <c r="E158" s="10" t="s">
        <v>55</v>
      </c>
      <c r="F158" s="10" t="s">
        <v>16</v>
      </c>
      <c r="G158" s="11">
        <v>179986480000</v>
      </c>
      <c r="H158" s="11">
        <v>113300567000</v>
      </c>
      <c r="I158" s="11">
        <v>85608446000</v>
      </c>
      <c r="J158" s="11">
        <v>258909153880</v>
      </c>
      <c r="K158" s="11">
        <v>207353963000</v>
      </c>
      <c r="L158" s="12">
        <v>145411356000</v>
      </c>
      <c r="M158" s="12">
        <v>171465535000</v>
      </c>
      <c r="N158" s="12">
        <v>189204689560</v>
      </c>
      <c r="O158" s="12">
        <v>251369072000</v>
      </c>
      <c r="P158" s="12">
        <v>41966397000</v>
      </c>
      <c r="Q158" s="11">
        <v>123902911000</v>
      </c>
      <c r="R158" s="11">
        <v>318238813000</v>
      </c>
      <c r="S158" s="11">
        <v>211592613000</v>
      </c>
      <c r="T158" s="11">
        <v>138400374140</v>
      </c>
      <c r="U158" s="11">
        <v>263822341220</v>
      </c>
      <c r="V158" s="12">
        <v>203301515440</v>
      </c>
      <c r="W158" s="12">
        <v>274690015000</v>
      </c>
      <c r="X158" s="12">
        <v>219063830510</v>
      </c>
      <c r="Y158" s="12">
        <v>291038202100</v>
      </c>
      <c r="Z158" s="12"/>
      <c r="AA158" s="12"/>
    </row>
    <row r="159" spans="1:27" x14ac:dyDescent="0.4">
      <c r="A159" s="13" t="s">
        <v>34</v>
      </c>
      <c r="B159" s="13" t="s">
        <v>69</v>
      </c>
      <c r="C159" s="13" t="s">
        <v>15</v>
      </c>
      <c r="D159" s="13">
        <v>6000909015</v>
      </c>
      <c r="E159" s="13" t="s">
        <v>56</v>
      </c>
      <c r="F159" s="13" t="s">
        <v>16</v>
      </c>
      <c r="G159" s="14">
        <v>-41130679000</v>
      </c>
      <c r="H159" s="14">
        <v>-53124748000</v>
      </c>
      <c r="I159" s="14">
        <v>-77233250000</v>
      </c>
      <c r="J159" s="14">
        <v>-175517889400</v>
      </c>
      <c r="K159" s="14">
        <v>-80116835000</v>
      </c>
      <c r="L159" s="15">
        <v>-83780175000</v>
      </c>
      <c r="M159" s="15">
        <v>-90551926000</v>
      </c>
      <c r="N159" s="15">
        <v>-151082642370</v>
      </c>
      <c r="O159" s="15">
        <v>-71888440000</v>
      </c>
      <c r="P159" s="15">
        <v>-61177721000</v>
      </c>
      <c r="Q159" s="14">
        <v>-85898513000</v>
      </c>
      <c r="R159" s="14">
        <v>-114833873090</v>
      </c>
      <c r="S159" s="14">
        <v>-92595846000</v>
      </c>
      <c r="T159" s="14">
        <v>-94167895890</v>
      </c>
      <c r="U159" s="14">
        <v>-134724843740</v>
      </c>
      <c r="V159" s="15">
        <v>-108803673850</v>
      </c>
      <c r="W159" s="15">
        <v>-96669747000</v>
      </c>
      <c r="X159" s="15">
        <v>-50530893670</v>
      </c>
      <c r="Y159" s="15">
        <v>-199060478900</v>
      </c>
      <c r="Z159" s="15"/>
      <c r="AA159" s="15"/>
    </row>
    <row r="160" spans="1:27" x14ac:dyDescent="0.4">
      <c r="A160" s="10" t="s">
        <v>34</v>
      </c>
      <c r="B160" s="10" t="s">
        <v>69</v>
      </c>
      <c r="C160" s="10" t="s">
        <v>18</v>
      </c>
      <c r="D160" s="10">
        <v>6000602009</v>
      </c>
      <c r="E160" s="10" t="s">
        <v>57</v>
      </c>
      <c r="F160" s="10" t="s">
        <v>16</v>
      </c>
      <c r="G160" s="16"/>
      <c r="H160" s="16"/>
      <c r="I160" s="16"/>
      <c r="J160" s="16">
        <v>5500</v>
      </c>
      <c r="K160" s="16"/>
      <c r="L160" s="17"/>
      <c r="M160" s="17"/>
      <c r="N160" s="17">
        <v>7500</v>
      </c>
      <c r="O160" s="17"/>
      <c r="P160" s="17"/>
      <c r="Q160" s="16"/>
      <c r="R160" s="16">
        <v>9000</v>
      </c>
      <c r="S160" s="16"/>
      <c r="T160" s="16"/>
      <c r="U160" s="16"/>
      <c r="V160" s="17">
        <v>9250</v>
      </c>
      <c r="W160" s="17"/>
      <c r="X160" s="17"/>
      <c r="Y160" s="17"/>
      <c r="Z160" s="17"/>
      <c r="AA160" s="17"/>
    </row>
    <row r="161" spans="1:27" x14ac:dyDescent="0.4">
      <c r="A161" s="10" t="s">
        <v>34</v>
      </c>
      <c r="B161" s="10" t="s">
        <v>69</v>
      </c>
      <c r="C161" s="10" t="s">
        <v>19</v>
      </c>
      <c r="D161" s="10" t="s">
        <v>20</v>
      </c>
      <c r="E161" s="10" t="s">
        <v>58</v>
      </c>
      <c r="F161" s="10" t="s">
        <v>21</v>
      </c>
      <c r="G161" s="18">
        <v>841000</v>
      </c>
      <c r="H161" s="18">
        <v>774000</v>
      </c>
      <c r="I161" s="18">
        <v>854000</v>
      </c>
      <c r="J161" s="18">
        <v>1050000</v>
      </c>
      <c r="K161" s="18">
        <v>945000</v>
      </c>
      <c r="L161" s="19">
        <v>1117000</v>
      </c>
      <c r="M161" s="19">
        <v>955000</v>
      </c>
      <c r="N161" s="19">
        <v>857000</v>
      </c>
      <c r="O161" s="19">
        <v>811000</v>
      </c>
      <c r="P161" s="19">
        <v>994000</v>
      </c>
      <c r="Q161" s="18">
        <v>936000</v>
      </c>
      <c r="R161" s="18">
        <v>1189000</v>
      </c>
      <c r="S161" s="18">
        <v>1208000</v>
      </c>
      <c r="T161" s="18">
        <v>1396000</v>
      </c>
      <c r="U161" s="18">
        <v>1276000</v>
      </c>
      <c r="V161" s="19">
        <v>1101000</v>
      </c>
      <c r="W161" s="19">
        <v>1417000</v>
      </c>
      <c r="X161" s="19">
        <v>1313000</v>
      </c>
      <c r="Y161" s="19">
        <v>1307000</v>
      </c>
      <c r="Z161" s="19">
        <v>1261000</v>
      </c>
      <c r="AA161" s="19">
        <v>1302000</v>
      </c>
    </row>
    <row r="162" spans="1:27" x14ac:dyDescent="0.4">
      <c r="A162" s="10" t="s">
        <v>34</v>
      </c>
      <c r="B162" s="10" t="s">
        <v>69</v>
      </c>
      <c r="C162" s="10" t="s">
        <v>19</v>
      </c>
      <c r="D162" s="10" t="s">
        <v>22</v>
      </c>
      <c r="E162" s="10" t="s">
        <v>59</v>
      </c>
      <c r="F162" s="10" t="s">
        <v>21</v>
      </c>
      <c r="G162" s="18">
        <v>841000</v>
      </c>
      <c r="H162" s="18">
        <v>774000</v>
      </c>
      <c r="I162" s="18">
        <v>854000</v>
      </c>
      <c r="J162" s="18">
        <v>1050000</v>
      </c>
      <c r="K162" s="18">
        <v>945000</v>
      </c>
      <c r="L162" s="19">
        <v>1117000</v>
      </c>
      <c r="M162" s="19">
        <v>955000</v>
      </c>
      <c r="N162" s="19">
        <v>857000</v>
      </c>
      <c r="O162" s="19">
        <v>811000</v>
      </c>
      <c r="P162" s="19">
        <v>994000</v>
      </c>
      <c r="Q162" s="18">
        <v>936000</v>
      </c>
      <c r="R162" s="18">
        <v>1189000</v>
      </c>
      <c r="S162" s="18">
        <v>1208000</v>
      </c>
      <c r="T162" s="18">
        <v>1396000</v>
      </c>
      <c r="U162" s="18">
        <v>1276000</v>
      </c>
      <c r="V162" s="19">
        <v>1101000</v>
      </c>
      <c r="W162" s="19">
        <v>1417000</v>
      </c>
      <c r="X162" s="19">
        <v>1313000</v>
      </c>
      <c r="Y162" s="19">
        <v>1307000</v>
      </c>
      <c r="Z162" s="19">
        <v>1261000</v>
      </c>
      <c r="AA162" s="19">
        <v>1302000</v>
      </c>
    </row>
    <row r="163" spans="1:27" x14ac:dyDescent="0.4">
      <c r="A163" s="10" t="s">
        <v>34</v>
      </c>
      <c r="B163" s="10" t="s">
        <v>69</v>
      </c>
      <c r="C163" s="10" t="s">
        <v>19</v>
      </c>
      <c r="D163" s="10" t="s">
        <v>23</v>
      </c>
      <c r="E163" s="10" t="s">
        <v>60</v>
      </c>
      <c r="F163" s="10" t="s">
        <v>21</v>
      </c>
      <c r="G163" s="18">
        <v>15618197</v>
      </c>
      <c r="H163" s="18">
        <v>15618197</v>
      </c>
      <c r="I163" s="18">
        <v>15618197</v>
      </c>
      <c r="J163" s="18">
        <v>15618197</v>
      </c>
      <c r="K163" s="18">
        <v>15618197</v>
      </c>
      <c r="L163" s="19">
        <v>15618197</v>
      </c>
      <c r="M163" s="19">
        <v>15618197</v>
      </c>
      <c r="N163" s="19">
        <v>15618197</v>
      </c>
      <c r="O163" s="19">
        <v>15618197</v>
      </c>
      <c r="P163" s="19">
        <v>15618197</v>
      </c>
      <c r="Q163" s="18">
        <v>15618197</v>
      </c>
      <c r="R163" s="18">
        <v>15618197</v>
      </c>
      <c r="S163" s="18">
        <v>15618197</v>
      </c>
      <c r="T163" s="18">
        <v>15618197</v>
      </c>
      <c r="U163" s="18">
        <v>15618197</v>
      </c>
      <c r="V163" s="19">
        <v>15618197</v>
      </c>
      <c r="W163" s="19">
        <v>15618197</v>
      </c>
      <c r="X163" s="19">
        <v>15618197</v>
      </c>
      <c r="Y163" s="19">
        <v>15618197</v>
      </c>
      <c r="Z163" s="19">
        <v>15618197</v>
      </c>
      <c r="AA163" s="19">
        <v>15618197</v>
      </c>
    </row>
    <row r="164" spans="1:27" x14ac:dyDescent="0.4">
      <c r="A164" s="13" t="s">
        <v>35</v>
      </c>
      <c r="B164" s="13" t="s">
        <v>36</v>
      </c>
      <c r="C164" s="13" t="s">
        <v>15</v>
      </c>
      <c r="D164" s="13">
        <v>6000904001</v>
      </c>
      <c r="E164" s="13" t="s">
        <v>48</v>
      </c>
      <c r="F164" s="13" t="s">
        <v>16</v>
      </c>
      <c r="G164" s="14">
        <v>15100911629000</v>
      </c>
      <c r="H164" s="14">
        <v>15189491517000</v>
      </c>
      <c r="I164" s="14">
        <v>13995991819000</v>
      </c>
      <c r="J164" s="14">
        <v>13905949595630</v>
      </c>
      <c r="K164" s="14">
        <v>12461198605000</v>
      </c>
      <c r="L164" s="15">
        <v>12857383801000</v>
      </c>
      <c r="M164" s="15">
        <v>12747559705000</v>
      </c>
      <c r="N164" s="15">
        <v>15017370815400</v>
      </c>
      <c r="O164" s="15">
        <v>15077183706000</v>
      </c>
      <c r="P164" s="15">
        <v>14944404026000</v>
      </c>
      <c r="Q164" s="14">
        <v>15036117731000</v>
      </c>
      <c r="R164" s="14">
        <v>15597394153770</v>
      </c>
      <c r="S164" s="14">
        <v>15862283699000</v>
      </c>
      <c r="T164" s="14">
        <v>16083295652840</v>
      </c>
      <c r="U164" s="14">
        <v>16410726456610</v>
      </c>
      <c r="V164" s="15">
        <v>16621471625740</v>
      </c>
      <c r="W164" s="15">
        <v>16014237718000</v>
      </c>
      <c r="X164" s="15">
        <v>16321334900120</v>
      </c>
      <c r="Y164" s="15">
        <v>15988226550850</v>
      </c>
      <c r="Z164" s="15"/>
      <c r="AA164" s="15"/>
    </row>
    <row r="165" spans="1:27" x14ac:dyDescent="0.4">
      <c r="A165" s="10" t="s">
        <v>35</v>
      </c>
      <c r="B165" s="10" t="s">
        <v>36</v>
      </c>
      <c r="C165" s="10" t="s">
        <v>17</v>
      </c>
      <c r="D165" s="10">
        <v>3000904001</v>
      </c>
      <c r="E165" s="10" t="s">
        <v>48</v>
      </c>
      <c r="F165" s="10" t="s">
        <v>16</v>
      </c>
      <c r="G165" s="11">
        <v>6787606689000</v>
      </c>
      <c r="H165" s="11">
        <v>6575519202000</v>
      </c>
      <c r="I165" s="11">
        <v>6298801161000</v>
      </c>
      <c r="J165" s="11">
        <v>5945293890250</v>
      </c>
      <c r="K165" s="11">
        <v>5767131973000</v>
      </c>
      <c r="L165" s="12">
        <v>6009607591000</v>
      </c>
      <c r="M165" s="12">
        <v>6106520315000</v>
      </c>
      <c r="N165" s="12">
        <v>6441673381000</v>
      </c>
      <c r="O165" s="12">
        <v>7067446143000</v>
      </c>
      <c r="P165" s="12">
        <v>7134349886000</v>
      </c>
      <c r="Q165" s="11">
        <v>7255040623000</v>
      </c>
      <c r="R165" s="11">
        <v>7096977924380</v>
      </c>
      <c r="S165" s="11">
        <v>7760890028000</v>
      </c>
      <c r="T165" s="11">
        <v>7704845146420</v>
      </c>
      <c r="U165" s="11">
        <v>7905508084740</v>
      </c>
      <c r="V165" s="12">
        <v>7288182174360</v>
      </c>
      <c r="W165" s="12">
        <v>7816470983000</v>
      </c>
      <c r="X165" s="12">
        <v>7475853979120</v>
      </c>
      <c r="Y165" s="12">
        <v>7735894942800</v>
      </c>
      <c r="Z165" s="12"/>
      <c r="AA165" s="12"/>
    </row>
    <row r="166" spans="1:27" x14ac:dyDescent="0.4">
      <c r="A166" s="10" t="s">
        <v>35</v>
      </c>
      <c r="B166" s="10" t="s">
        <v>36</v>
      </c>
      <c r="C166" s="10" t="s">
        <v>15</v>
      </c>
      <c r="D166" s="10">
        <v>6000906001</v>
      </c>
      <c r="E166" s="10" t="s">
        <v>49</v>
      </c>
      <c r="F166" s="10" t="s">
        <v>16</v>
      </c>
      <c r="G166" s="11">
        <v>731240524000</v>
      </c>
      <c r="H166" s="11">
        <v>686344297000</v>
      </c>
      <c r="I166" s="11">
        <v>651911685000</v>
      </c>
      <c r="J166" s="11">
        <v>340546076000</v>
      </c>
      <c r="K166" s="11">
        <v>659766406000</v>
      </c>
      <c r="L166" s="12">
        <v>678513646000</v>
      </c>
      <c r="M166" s="12">
        <v>1034294952000</v>
      </c>
      <c r="N166" s="12">
        <v>471749575000</v>
      </c>
      <c r="O166" s="12">
        <v>1364968772000</v>
      </c>
      <c r="P166" s="12">
        <v>979108779000</v>
      </c>
      <c r="Q166" s="11">
        <v>1125691625000</v>
      </c>
      <c r="R166" s="11">
        <v>1152064478000</v>
      </c>
      <c r="S166" s="11">
        <v>1487704120000</v>
      </c>
      <c r="T166" s="11">
        <v>1252288154760</v>
      </c>
      <c r="U166" s="11">
        <v>1531102780540</v>
      </c>
      <c r="V166" s="12">
        <v>1271504621700</v>
      </c>
      <c r="W166" s="12">
        <v>1202896255000</v>
      </c>
      <c r="X166" s="12">
        <v>1068562409240</v>
      </c>
      <c r="Y166" s="12">
        <v>1039777076390</v>
      </c>
      <c r="Z166" s="12"/>
      <c r="AA166" s="12"/>
    </row>
    <row r="167" spans="1:27" x14ac:dyDescent="0.4">
      <c r="A167" s="10" t="s">
        <v>35</v>
      </c>
      <c r="B167" s="10" t="s">
        <v>36</v>
      </c>
      <c r="C167" s="10" t="s">
        <v>15</v>
      </c>
      <c r="D167" s="10">
        <v>6000908004</v>
      </c>
      <c r="E167" s="10" t="s">
        <v>50</v>
      </c>
      <c r="F167" s="10" t="s">
        <v>16</v>
      </c>
      <c r="G167" s="11">
        <v>338584369000</v>
      </c>
      <c r="H167" s="11">
        <v>198179217000</v>
      </c>
      <c r="I167" s="11">
        <v>-541627096000</v>
      </c>
      <c r="J167" s="11">
        <v>185510391970</v>
      </c>
      <c r="K167" s="11">
        <v>359670890000</v>
      </c>
      <c r="L167" s="12">
        <v>291654126000</v>
      </c>
      <c r="M167" s="12">
        <v>545688730000</v>
      </c>
      <c r="N167" s="12">
        <v>166295887130</v>
      </c>
      <c r="O167" s="12">
        <v>850928260000</v>
      </c>
      <c r="P167" s="12">
        <v>512808768000</v>
      </c>
      <c r="Q167" s="11">
        <v>869421921000</v>
      </c>
      <c r="R167" s="11">
        <v>556946796200</v>
      </c>
      <c r="S167" s="11">
        <v>993516015000</v>
      </c>
      <c r="T167" s="11">
        <v>545018257950</v>
      </c>
      <c r="U167" s="11">
        <v>1019525874390</v>
      </c>
      <c r="V167" s="12">
        <v>-867447716600</v>
      </c>
      <c r="W167" s="12">
        <v>741253193000</v>
      </c>
      <c r="X167" s="12">
        <v>612285873960</v>
      </c>
      <c r="Y167" s="12">
        <v>430875315210</v>
      </c>
      <c r="Z167" s="12"/>
      <c r="AA167" s="12"/>
    </row>
    <row r="168" spans="1:27" x14ac:dyDescent="0.4">
      <c r="A168" s="10" t="s">
        <v>35</v>
      </c>
      <c r="B168" s="10" t="s">
        <v>36</v>
      </c>
      <c r="C168" s="10" t="s">
        <v>15</v>
      </c>
      <c r="D168" s="10">
        <v>6000903001</v>
      </c>
      <c r="E168" s="10" t="s">
        <v>51</v>
      </c>
      <c r="F168" s="10" t="s">
        <v>16</v>
      </c>
      <c r="G168" s="11">
        <v>44572909973000</v>
      </c>
      <c r="H168" s="11">
        <v>44752773181000</v>
      </c>
      <c r="I168" s="11">
        <v>44998985323000</v>
      </c>
      <c r="J168" s="11">
        <v>45070221969930</v>
      </c>
      <c r="K168" s="11">
        <v>44878807422000</v>
      </c>
      <c r="L168" s="12">
        <v>45134383667000</v>
      </c>
      <c r="M168" s="12">
        <v>45213028596000</v>
      </c>
      <c r="N168" s="12">
        <v>45838394305600</v>
      </c>
      <c r="O168" s="12">
        <v>46112820366000</v>
      </c>
      <c r="P168" s="12">
        <v>46892133780000</v>
      </c>
      <c r="Q168" s="11">
        <v>47573596083000</v>
      </c>
      <c r="R168" s="11">
        <v>47464008540640</v>
      </c>
      <c r="S168" s="11">
        <v>47951262084000</v>
      </c>
      <c r="T168" s="11">
        <v>47668961361000</v>
      </c>
      <c r="U168" s="11">
        <v>48073179436000</v>
      </c>
      <c r="V168" s="12">
        <v>46759550870410</v>
      </c>
      <c r="W168" s="12">
        <v>47244402194000</v>
      </c>
      <c r="X168" s="12">
        <v>47873970526920</v>
      </c>
      <c r="Y168" s="12">
        <v>48128182907030</v>
      </c>
      <c r="Z168" s="12"/>
      <c r="AA168" s="12"/>
    </row>
    <row r="169" spans="1:27" x14ac:dyDescent="0.4">
      <c r="A169" s="13" t="s">
        <v>35</v>
      </c>
      <c r="B169" s="13" t="s">
        <v>36</v>
      </c>
      <c r="C169" s="13" t="s">
        <v>15</v>
      </c>
      <c r="D169" s="13">
        <v>6000902001</v>
      </c>
      <c r="E169" s="13" t="s">
        <v>52</v>
      </c>
      <c r="F169" s="13" t="s">
        <v>16</v>
      </c>
      <c r="G169" s="14">
        <v>40057973066000</v>
      </c>
      <c r="H169" s="14">
        <v>38883923124000</v>
      </c>
      <c r="I169" s="14">
        <v>38203357639000</v>
      </c>
      <c r="J169" s="14">
        <v>35338537276360</v>
      </c>
      <c r="K169" s="14">
        <v>34574683747000</v>
      </c>
      <c r="L169" s="15">
        <v>34261129044000</v>
      </c>
      <c r="M169" s="15">
        <v>31849718139000</v>
      </c>
      <c r="N169" s="15">
        <v>33924600214020</v>
      </c>
      <c r="O169" s="15">
        <v>32420414953000</v>
      </c>
      <c r="P169" s="15">
        <v>32616239050000</v>
      </c>
      <c r="Q169" s="14">
        <v>32407139068000</v>
      </c>
      <c r="R169" s="14">
        <v>31560950538890</v>
      </c>
      <c r="S169" s="14">
        <v>32530884700000</v>
      </c>
      <c r="T169" s="14">
        <v>32266350823000</v>
      </c>
      <c r="U169" s="14">
        <v>33269827595000</v>
      </c>
      <c r="V169" s="15">
        <v>31488714346330</v>
      </c>
      <c r="W169" s="15">
        <v>32495448235000</v>
      </c>
      <c r="X169" s="15">
        <v>31117058194830</v>
      </c>
      <c r="Y169" s="15">
        <v>31490905383200</v>
      </c>
      <c r="Z169" s="15"/>
      <c r="AA169" s="15"/>
    </row>
    <row r="170" spans="1:27" x14ac:dyDescent="0.4">
      <c r="A170" s="10" t="s">
        <v>35</v>
      </c>
      <c r="B170" s="10" t="s">
        <v>36</v>
      </c>
      <c r="C170" s="10" t="s">
        <v>15</v>
      </c>
      <c r="D170" s="10">
        <v>6000903005</v>
      </c>
      <c r="E170" s="10" t="s">
        <v>53</v>
      </c>
      <c r="F170" s="10" t="s">
        <v>16</v>
      </c>
      <c r="G170" s="11">
        <v>482403125000</v>
      </c>
      <c r="H170" s="11">
        <v>482403125000</v>
      </c>
      <c r="I170" s="11">
        <v>482403125000</v>
      </c>
      <c r="J170" s="11">
        <v>482403125000</v>
      </c>
      <c r="K170" s="11">
        <v>482403125000</v>
      </c>
      <c r="L170" s="12">
        <v>482403125000</v>
      </c>
      <c r="M170" s="12">
        <v>482403125000</v>
      </c>
      <c r="N170" s="12">
        <v>482403125000</v>
      </c>
      <c r="O170" s="12">
        <v>482403125000</v>
      </c>
      <c r="P170" s="12">
        <v>482403125000</v>
      </c>
      <c r="Q170" s="11">
        <v>482403125000</v>
      </c>
      <c r="R170" s="11">
        <v>482403125000</v>
      </c>
      <c r="S170" s="11">
        <v>482403125000</v>
      </c>
      <c r="T170" s="11">
        <v>482403125000</v>
      </c>
      <c r="U170" s="11">
        <v>482403125000</v>
      </c>
      <c r="V170" s="12">
        <v>482403125000</v>
      </c>
      <c r="W170" s="12">
        <v>482403125000</v>
      </c>
      <c r="X170" s="12">
        <v>482403125000</v>
      </c>
      <c r="Y170" s="12">
        <v>482403125000</v>
      </c>
      <c r="Z170" s="12"/>
      <c r="AA170" s="12"/>
    </row>
    <row r="171" spans="1:27" x14ac:dyDescent="0.4">
      <c r="A171" s="10" t="s">
        <v>35</v>
      </c>
      <c r="B171" s="10" t="s">
        <v>36</v>
      </c>
      <c r="C171" s="10" t="s">
        <v>15</v>
      </c>
      <c r="D171" s="10">
        <v>6000903016</v>
      </c>
      <c r="E171" s="10" t="s">
        <v>54</v>
      </c>
      <c r="F171" s="10" t="s">
        <v>16</v>
      </c>
      <c r="G171" s="11">
        <v>40762079796000</v>
      </c>
      <c r="H171" s="11">
        <v>40977336654000</v>
      </c>
      <c r="I171" s="11">
        <v>40250027992000</v>
      </c>
      <c r="J171" s="11">
        <v>40501058846070</v>
      </c>
      <c r="K171" s="11">
        <v>40362714394000</v>
      </c>
      <c r="L171" s="12">
        <v>40588240917000</v>
      </c>
      <c r="M171" s="12">
        <v>41014333061000</v>
      </c>
      <c r="N171" s="12">
        <v>41173778130130</v>
      </c>
      <c r="O171" s="12">
        <v>41545662860000</v>
      </c>
      <c r="P171" s="12">
        <v>41925527391000</v>
      </c>
      <c r="Q171" s="11">
        <v>42667116843000</v>
      </c>
      <c r="R171" s="11">
        <v>43056599815080</v>
      </c>
      <c r="S171" s="11">
        <v>44044947438000</v>
      </c>
      <c r="T171" s="11">
        <v>44458475373000</v>
      </c>
      <c r="U171" s="11">
        <v>45331873583000</v>
      </c>
      <c r="V171" s="12">
        <v>44216018006790</v>
      </c>
      <c r="W171" s="12">
        <v>44566856001000</v>
      </c>
      <c r="X171" s="12">
        <v>45020872890000</v>
      </c>
      <c r="Y171" s="12">
        <v>45280981876000</v>
      </c>
      <c r="Z171" s="12"/>
      <c r="AA171" s="12"/>
    </row>
    <row r="172" spans="1:27" x14ac:dyDescent="0.4">
      <c r="A172" s="10" t="s">
        <v>35</v>
      </c>
      <c r="B172" s="10" t="s">
        <v>36</v>
      </c>
      <c r="C172" s="10" t="s">
        <v>15</v>
      </c>
      <c r="D172" s="10">
        <v>6000909001</v>
      </c>
      <c r="E172" s="10" t="s">
        <v>55</v>
      </c>
      <c r="F172" s="10" t="s">
        <v>16</v>
      </c>
      <c r="G172" s="11">
        <v>1323803737000</v>
      </c>
      <c r="H172" s="11">
        <v>2350252522000</v>
      </c>
      <c r="I172" s="11">
        <v>1854117110000</v>
      </c>
      <c r="J172" s="11">
        <v>2073655562640</v>
      </c>
      <c r="K172" s="11">
        <v>1782789012000</v>
      </c>
      <c r="L172" s="12">
        <v>1568233322000</v>
      </c>
      <c r="M172" s="12">
        <v>1842555419000</v>
      </c>
      <c r="N172" s="12">
        <v>75839871170</v>
      </c>
      <c r="O172" s="12">
        <v>830316081000</v>
      </c>
      <c r="P172" s="12">
        <v>831566446000</v>
      </c>
      <c r="Q172" s="11">
        <v>1392916347000</v>
      </c>
      <c r="R172" s="11">
        <v>2552511369860</v>
      </c>
      <c r="S172" s="11">
        <v>1500608517000</v>
      </c>
      <c r="T172" s="11">
        <v>757782272130</v>
      </c>
      <c r="U172" s="11">
        <v>1961050565380</v>
      </c>
      <c r="V172" s="12">
        <v>1650283169140</v>
      </c>
      <c r="W172" s="12">
        <v>1390492430000</v>
      </c>
      <c r="X172" s="12">
        <v>1304556771890</v>
      </c>
      <c r="Y172" s="12">
        <v>1245295375510</v>
      </c>
      <c r="Z172" s="12"/>
      <c r="AA172" s="12"/>
    </row>
    <row r="173" spans="1:27" x14ac:dyDescent="0.4">
      <c r="A173" s="10" t="s">
        <v>35</v>
      </c>
      <c r="B173" s="10" t="s">
        <v>36</v>
      </c>
      <c r="C173" s="10" t="s">
        <v>15</v>
      </c>
      <c r="D173" s="10">
        <v>6000909015</v>
      </c>
      <c r="E173" s="10" t="s">
        <v>56</v>
      </c>
      <c r="F173" s="10" t="s">
        <v>16</v>
      </c>
      <c r="G173" s="11">
        <v>-1781120910000</v>
      </c>
      <c r="H173" s="11">
        <v>-1130912738000</v>
      </c>
      <c r="I173" s="11">
        <v>-992014494000</v>
      </c>
      <c r="J173" s="11">
        <v>-630628198380</v>
      </c>
      <c r="K173" s="11">
        <v>-1081188726000</v>
      </c>
      <c r="L173" s="12">
        <v>-1647059348000</v>
      </c>
      <c r="M173" s="12">
        <v>-632872474000</v>
      </c>
      <c r="N173" s="12">
        <v>-393506810320</v>
      </c>
      <c r="O173" s="12">
        <v>-164131270000</v>
      </c>
      <c r="P173" s="12">
        <v>-632488769000</v>
      </c>
      <c r="Q173" s="11">
        <v>-1146018727000</v>
      </c>
      <c r="R173" s="11">
        <v>-1875235860490</v>
      </c>
      <c r="S173" s="11">
        <v>-1214910473000</v>
      </c>
      <c r="T173" s="11">
        <v>519377404280</v>
      </c>
      <c r="U173" s="11">
        <v>-1956954420420</v>
      </c>
      <c r="V173" s="12">
        <v>4517941430</v>
      </c>
      <c r="W173" s="12">
        <v>-744086110000</v>
      </c>
      <c r="X173" s="12">
        <v>205902732020</v>
      </c>
      <c r="Y173" s="12">
        <v>-999473237040</v>
      </c>
      <c r="Z173" s="12"/>
      <c r="AA173" s="12"/>
    </row>
    <row r="174" spans="1:27" x14ac:dyDescent="0.4">
      <c r="A174" s="13" t="s">
        <v>35</v>
      </c>
      <c r="B174" s="13" t="s">
        <v>36</v>
      </c>
      <c r="C174" s="13" t="s">
        <v>18</v>
      </c>
      <c r="D174" s="13">
        <v>6000602009</v>
      </c>
      <c r="E174" s="13" t="s">
        <v>57</v>
      </c>
      <c r="F174" s="13" t="s">
        <v>16</v>
      </c>
      <c r="G174" s="20"/>
      <c r="H174" s="20">
        <v>2000</v>
      </c>
      <c r="I174" s="20"/>
      <c r="J174" s="20">
        <v>6000</v>
      </c>
      <c r="K174" s="20"/>
      <c r="L174" s="21">
        <v>1500</v>
      </c>
      <c r="M174" s="21">
        <v>750</v>
      </c>
      <c r="N174" s="21">
        <v>5750</v>
      </c>
      <c r="O174" s="21">
        <v>1500</v>
      </c>
      <c r="P174" s="21">
        <v>1500</v>
      </c>
      <c r="Q174" s="20">
        <v>1500</v>
      </c>
      <c r="R174" s="20">
        <v>3500</v>
      </c>
      <c r="S174" s="20">
        <v>1500</v>
      </c>
      <c r="T174" s="20">
        <v>1500</v>
      </c>
      <c r="U174" s="20">
        <v>2000</v>
      </c>
      <c r="V174" s="21">
        <v>5000</v>
      </c>
      <c r="W174" s="21">
        <v>2000</v>
      </c>
      <c r="X174" s="21">
        <v>2000</v>
      </c>
      <c r="Y174" s="21">
        <v>2000</v>
      </c>
      <c r="Z174" s="21"/>
      <c r="AA174" s="21"/>
    </row>
    <row r="175" spans="1:27" x14ac:dyDescent="0.4">
      <c r="A175" s="10" t="s">
        <v>35</v>
      </c>
      <c r="B175" s="10" t="s">
        <v>36</v>
      </c>
      <c r="C175" s="10" t="s">
        <v>19</v>
      </c>
      <c r="D175" s="10" t="s">
        <v>20</v>
      </c>
      <c r="E175" s="10" t="s">
        <v>58</v>
      </c>
      <c r="F175" s="10" t="s">
        <v>21</v>
      </c>
      <c r="G175" s="18">
        <v>244500</v>
      </c>
      <c r="H175" s="18">
        <v>224000</v>
      </c>
      <c r="I175" s="18">
        <v>168500</v>
      </c>
      <c r="J175" s="18">
        <v>166500</v>
      </c>
      <c r="K175" s="18">
        <v>219500</v>
      </c>
      <c r="L175" s="19">
        <v>201500</v>
      </c>
      <c r="M175" s="19">
        <v>227000</v>
      </c>
      <c r="N175" s="19">
        <v>257500</v>
      </c>
      <c r="O175" s="19">
        <v>291000</v>
      </c>
      <c r="P175" s="19">
        <v>287000</v>
      </c>
      <c r="Q175" s="18">
        <v>317000</v>
      </c>
      <c r="R175" s="18">
        <v>332500</v>
      </c>
      <c r="S175" s="18">
        <v>325500</v>
      </c>
      <c r="T175" s="18">
        <v>329000</v>
      </c>
      <c r="U175" s="18">
        <v>294500</v>
      </c>
      <c r="V175" s="19">
        <v>243000</v>
      </c>
      <c r="W175" s="19">
        <v>253000</v>
      </c>
      <c r="X175" s="19">
        <v>244500</v>
      </c>
      <c r="Y175" s="19">
        <v>227000</v>
      </c>
      <c r="Z175" s="19">
        <v>236500</v>
      </c>
      <c r="AA175" s="19">
        <v>214500</v>
      </c>
    </row>
    <row r="176" spans="1:27" x14ac:dyDescent="0.4">
      <c r="A176" s="10" t="s">
        <v>35</v>
      </c>
      <c r="B176" s="10" t="s">
        <v>36</v>
      </c>
      <c r="C176" s="10" t="s">
        <v>19</v>
      </c>
      <c r="D176" s="10" t="s">
        <v>22</v>
      </c>
      <c r="E176" s="10" t="s">
        <v>59</v>
      </c>
      <c r="F176" s="10" t="s">
        <v>21</v>
      </c>
      <c r="G176" s="18">
        <v>244500</v>
      </c>
      <c r="H176" s="18">
        <v>224000</v>
      </c>
      <c r="I176" s="18">
        <v>168500</v>
      </c>
      <c r="J176" s="18">
        <v>166500</v>
      </c>
      <c r="K176" s="18">
        <v>219500</v>
      </c>
      <c r="L176" s="19">
        <v>201500</v>
      </c>
      <c r="M176" s="19">
        <v>227000</v>
      </c>
      <c r="N176" s="19">
        <v>257500</v>
      </c>
      <c r="O176" s="19">
        <v>291000</v>
      </c>
      <c r="P176" s="19">
        <v>287000</v>
      </c>
      <c r="Q176" s="18">
        <v>317000</v>
      </c>
      <c r="R176" s="18">
        <v>332500</v>
      </c>
      <c r="S176" s="18">
        <v>325500</v>
      </c>
      <c r="T176" s="18">
        <v>329000</v>
      </c>
      <c r="U176" s="18">
        <v>294500</v>
      </c>
      <c r="V176" s="19">
        <v>243000</v>
      </c>
      <c r="W176" s="19">
        <v>253000</v>
      </c>
      <c r="X176" s="19">
        <v>244500</v>
      </c>
      <c r="Y176" s="19">
        <v>227000</v>
      </c>
      <c r="Z176" s="19">
        <v>236500</v>
      </c>
      <c r="AA176" s="19">
        <v>214500</v>
      </c>
    </row>
    <row r="177" spans="1:27" x14ac:dyDescent="0.4">
      <c r="A177" s="10" t="s">
        <v>35</v>
      </c>
      <c r="B177" s="10" t="s">
        <v>36</v>
      </c>
      <c r="C177" s="10" t="s">
        <v>19</v>
      </c>
      <c r="D177" s="10" t="s">
        <v>23</v>
      </c>
      <c r="E177" s="10" t="s">
        <v>60</v>
      </c>
      <c r="F177" s="10" t="s">
        <v>21</v>
      </c>
      <c r="G177" s="18">
        <v>87186835</v>
      </c>
      <c r="H177" s="18">
        <v>87186835</v>
      </c>
      <c r="I177" s="18">
        <v>87186835</v>
      </c>
      <c r="J177" s="18">
        <v>87186835</v>
      </c>
      <c r="K177" s="18">
        <v>87186835</v>
      </c>
      <c r="L177" s="19">
        <v>87186835</v>
      </c>
      <c r="M177" s="19">
        <v>87186835</v>
      </c>
      <c r="N177" s="19">
        <v>87186835</v>
      </c>
      <c r="O177" s="19">
        <v>87186835</v>
      </c>
      <c r="P177" s="19">
        <v>87186835</v>
      </c>
      <c r="Q177" s="18">
        <v>87186835</v>
      </c>
      <c r="R177" s="18">
        <v>87186835</v>
      </c>
      <c r="S177" s="18">
        <v>87186835</v>
      </c>
      <c r="T177" s="18">
        <v>87186835</v>
      </c>
      <c r="U177" s="18">
        <v>87186835</v>
      </c>
      <c r="V177" s="19">
        <v>87186835</v>
      </c>
      <c r="W177" s="19">
        <v>87186835</v>
      </c>
      <c r="X177" s="19">
        <v>87186835</v>
      </c>
      <c r="Y177" s="19">
        <v>87186835</v>
      </c>
      <c r="Z177" s="19">
        <v>87186835</v>
      </c>
      <c r="AA177" s="19">
        <v>87186835</v>
      </c>
    </row>
    <row r="178" spans="1:27" x14ac:dyDescent="0.4">
      <c r="A178" s="10" t="s">
        <v>37</v>
      </c>
      <c r="B178" s="10" t="s">
        <v>70</v>
      </c>
      <c r="C178" s="10" t="s">
        <v>15</v>
      </c>
      <c r="D178" s="10">
        <v>6000904001</v>
      </c>
      <c r="E178" s="10" t="s">
        <v>48</v>
      </c>
      <c r="F178" s="10" t="s">
        <v>16</v>
      </c>
      <c r="G178" s="11">
        <v>2852797000000</v>
      </c>
      <c r="H178" s="11">
        <v>2777509000000</v>
      </c>
      <c r="I178" s="11">
        <v>2744317000000</v>
      </c>
      <c r="J178" s="11">
        <v>2755081000000</v>
      </c>
      <c r="K178" s="11">
        <v>2768447000000</v>
      </c>
      <c r="L178" s="12">
        <v>2792612000000</v>
      </c>
      <c r="M178" s="12">
        <v>2810755000000</v>
      </c>
      <c r="N178" s="12">
        <v>2864488000000</v>
      </c>
      <c r="O178" s="12">
        <v>2819139000000</v>
      </c>
      <c r="P178" s="12">
        <v>2879228000000</v>
      </c>
      <c r="Q178" s="11">
        <v>2996109000000</v>
      </c>
      <c r="R178" s="11">
        <v>3104178000000</v>
      </c>
      <c r="S178" s="11">
        <v>3160711000000</v>
      </c>
      <c r="T178" s="11">
        <v>3334477000000</v>
      </c>
      <c r="U178" s="11">
        <v>3476673000000</v>
      </c>
      <c r="V178" s="12">
        <v>3600595000000</v>
      </c>
      <c r="W178" s="12">
        <v>3843315000000</v>
      </c>
      <c r="X178" s="12">
        <v>3939123000000</v>
      </c>
      <c r="Y178" s="12">
        <v>3979887000000</v>
      </c>
      <c r="Z178" s="12"/>
      <c r="AA178" s="12"/>
    </row>
    <row r="179" spans="1:27" x14ac:dyDescent="0.4">
      <c r="A179" s="13" t="s">
        <v>37</v>
      </c>
      <c r="B179" s="13" t="s">
        <v>70</v>
      </c>
      <c r="C179" s="13" t="s">
        <v>17</v>
      </c>
      <c r="D179" s="13">
        <v>3000904001</v>
      </c>
      <c r="E179" s="13" t="s">
        <v>48</v>
      </c>
      <c r="F179" s="13" t="s">
        <v>16</v>
      </c>
      <c r="G179" s="14">
        <v>14796000000</v>
      </c>
      <c r="H179" s="14">
        <v>14345000000</v>
      </c>
      <c r="I179" s="14">
        <v>14368000000</v>
      </c>
      <c r="J179" s="14">
        <v>15363000000</v>
      </c>
      <c r="K179" s="14">
        <v>13436000000</v>
      </c>
      <c r="L179" s="15">
        <v>9395000000</v>
      </c>
      <c r="M179" s="15">
        <v>7902000000</v>
      </c>
      <c r="N179" s="15">
        <v>6459000000</v>
      </c>
      <c r="O179" s="15">
        <v>6124000000</v>
      </c>
      <c r="P179" s="15">
        <v>6475000000</v>
      </c>
      <c r="Q179" s="14">
        <v>7332000000</v>
      </c>
      <c r="R179" s="14">
        <v>7408000000</v>
      </c>
      <c r="S179" s="14">
        <v>7338000000</v>
      </c>
      <c r="T179" s="14">
        <v>7761000000</v>
      </c>
      <c r="U179" s="14">
        <v>7717000000</v>
      </c>
      <c r="V179" s="15">
        <v>9280000000</v>
      </c>
      <c r="W179" s="15">
        <v>11962000000</v>
      </c>
      <c r="X179" s="15">
        <v>8798000000</v>
      </c>
      <c r="Y179" s="15">
        <v>9085000000</v>
      </c>
      <c r="Z179" s="15"/>
      <c r="AA179" s="15"/>
    </row>
    <row r="180" spans="1:27" x14ac:dyDescent="0.4">
      <c r="A180" s="10" t="s">
        <v>37</v>
      </c>
      <c r="B180" s="10" t="s">
        <v>70</v>
      </c>
      <c r="C180" s="10" t="s">
        <v>15</v>
      </c>
      <c r="D180" s="10">
        <v>6000906001</v>
      </c>
      <c r="E180" s="10" t="s">
        <v>49</v>
      </c>
      <c r="F180" s="10" t="s">
        <v>16</v>
      </c>
      <c r="G180" s="11">
        <v>752972000000</v>
      </c>
      <c r="H180" s="11">
        <v>885714000000</v>
      </c>
      <c r="I180" s="11">
        <v>778701000000</v>
      </c>
      <c r="J180" s="11">
        <v>555754000000</v>
      </c>
      <c r="K180" s="11">
        <v>655426000000</v>
      </c>
      <c r="L180" s="12">
        <v>890183000000</v>
      </c>
      <c r="M180" s="12">
        <v>936903000000</v>
      </c>
      <c r="N180" s="12">
        <v>626130000000</v>
      </c>
      <c r="O180" s="12">
        <v>1298260000000</v>
      </c>
      <c r="P180" s="12">
        <v>1155536000000</v>
      </c>
      <c r="Q180" s="11">
        <v>1039388000000</v>
      </c>
      <c r="R180" s="11">
        <v>336842000000</v>
      </c>
      <c r="S180" s="11">
        <v>1175839000000</v>
      </c>
      <c r="T180" s="11">
        <v>1334035000000</v>
      </c>
      <c r="U180" s="11">
        <v>1132603000000</v>
      </c>
      <c r="V180" s="12">
        <v>856937000000</v>
      </c>
      <c r="W180" s="12">
        <v>1310335000000</v>
      </c>
      <c r="X180" s="12">
        <v>1409267000000</v>
      </c>
      <c r="Y180" s="12">
        <v>1417913000000</v>
      </c>
      <c r="Z180" s="12"/>
      <c r="AA180" s="12"/>
    </row>
    <row r="181" spans="1:27" x14ac:dyDescent="0.4">
      <c r="A181" s="10" t="s">
        <v>37</v>
      </c>
      <c r="B181" s="10" t="s">
        <v>70</v>
      </c>
      <c r="C181" s="10" t="s">
        <v>15</v>
      </c>
      <c r="D181" s="10">
        <v>6000908004</v>
      </c>
      <c r="E181" s="10" t="s">
        <v>50</v>
      </c>
      <c r="F181" s="10" t="s">
        <v>16</v>
      </c>
      <c r="G181" s="11">
        <v>592050000000</v>
      </c>
      <c r="H181" s="11">
        <v>692090000000</v>
      </c>
      <c r="I181" s="11">
        <v>679003000000</v>
      </c>
      <c r="J181" s="11">
        <v>404028000000</v>
      </c>
      <c r="K181" s="11">
        <v>771324000000</v>
      </c>
      <c r="L181" s="12">
        <v>683467000000</v>
      </c>
      <c r="M181" s="12">
        <v>707905000000</v>
      </c>
      <c r="N181" s="12">
        <v>612082000000</v>
      </c>
      <c r="O181" s="12">
        <v>997098000000</v>
      </c>
      <c r="P181" s="12">
        <v>892032000000</v>
      </c>
      <c r="Q181" s="11">
        <v>817261000000</v>
      </c>
      <c r="R181" s="11">
        <v>212425000000</v>
      </c>
      <c r="S181" s="11">
        <v>857549000000</v>
      </c>
      <c r="T181" s="11">
        <v>938017000000</v>
      </c>
      <c r="U181" s="11">
        <v>847831000000</v>
      </c>
      <c r="V181" s="12">
        <v>513325000000</v>
      </c>
      <c r="W181" s="12">
        <v>918359000000</v>
      </c>
      <c r="X181" s="12">
        <v>996052000000</v>
      </c>
      <c r="Y181" s="12">
        <v>981572000000</v>
      </c>
      <c r="Z181" s="12"/>
      <c r="AA181" s="12"/>
    </row>
    <row r="182" spans="1:27" x14ac:dyDescent="0.4">
      <c r="A182" s="10" t="s">
        <v>37</v>
      </c>
      <c r="B182" s="10" t="s">
        <v>70</v>
      </c>
      <c r="C182" s="10" t="s">
        <v>15</v>
      </c>
      <c r="D182" s="10">
        <v>6000903001</v>
      </c>
      <c r="E182" s="10" t="s">
        <v>51</v>
      </c>
      <c r="F182" s="10" t="s">
        <v>16</v>
      </c>
      <c r="G182" s="11">
        <v>30307727000000</v>
      </c>
      <c r="H182" s="11">
        <v>31008475000000</v>
      </c>
      <c r="I182" s="11">
        <v>31674639000000</v>
      </c>
      <c r="J182" s="11">
        <v>31813056000000</v>
      </c>
      <c r="K182" s="11">
        <v>30957055000000</v>
      </c>
      <c r="L182" s="12">
        <v>31438228000000</v>
      </c>
      <c r="M182" s="12">
        <v>31544320000000</v>
      </c>
      <c r="N182" s="12">
        <v>31744980000000</v>
      </c>
      <c r="O182" s="12">
        <v>31928138000000</v>
      </c>
      <c r="P182" s="12">
        <v>32688982000000</v>
      </c>
      <c r="Q182" s="11">
        <v>33687797000000</v>
      </c>
      <c r="R182" s="11">
        <v>33703618000000</v>
      </c>
      <c r="S182" s="11">
        <v>33154330000000</v>
      </c>
      <c r="T182" s="11">
        <v>34298893000000</v>
      </c>
      <c r="U182" s="11">
        <v>36016509000000</v>
      </c>
      <c r="V182" s="12">
        <v>36651430000000</v>
      </c>
      <c r="W182" s="12">
        <v>38594413000000</v>
      </c>
      <c r="X182" s="12">
        <v>40736862000000</v>
      </c>
      <c r="Y182" s="12">
        <v>41697125000000</v>
      </c>
      <c r="Z182" s="12"/>
      <c r="AA182" s="12"/>
    </row>
    <row r="183" spans="1:27" x14ac:dyDescent="0.4">
      <c r="A183" s="10" t="s">
        <v>37</v>
      </c>
      <c r="B183" s="10" t="s">
        <v>70</v>
      </c>
      <c r="C183" s="10" t="s">
        <v>15</v>
      </c>
      <c r="D183" s="10">
        <v>6000902001</v>
      </c>
      <c r="E183" s="10" t="s">
        <v>52</v>
      </c>
      <c r="F183" s="10" t="s">
        <v>16</v>
      </c>
      <c r="G183" s="11">
        <v>317100512000000</v>
      </c>
      <c r="H183" s="11">
        <v>328418754000000</v>
      </c>
      <c r="I183" s="11">
        <v>333825388000000</v>
      </c>
      <c r="J183" s="11">
        <v>338734947000000</v>
      </c>
      <c r="K183" s="11">
        <v>347589968000000</v>
      </c>
      <c r="L183" s="12">
        <v>358847097000000</v>
      </c>
      <c r="M183" s="12">
        <v>367441208000000</v>
      </c>
      <c r="N183" s="12">
        <v>363935344000000</v>
      </c>
      <c r="O183" s="12">
        <v>373067857000000</v>
      </c>
      <c r="P183" s="12">
        <v>381221889000000</v>
      </c>
      <c r="Q183" s="11">
        <v>396104856000000</v>
      </c>
      <c r="R183" s="11">
        <v>392603390000000</v>
      </c>
      <c r="S183" s="11">
        <v>400533762000000</v>
      </c>
      <c r="T183" s="11">
        <v>418983090000000</v>
      </c>
      <c r="U183" s="11">
        <v>421690314000000</v>
      </c>
      <c r="V183" s="12">
        <v>422949080000000</v>
      </c>
      <c r="W183" s="12">
        <v>475270984000000</v>
      </c>
      <c r="X183" s="12">
        <v>489413234000000</v>
      </c>
      <c r="Y183" s="12">
        <v>504200895000000</v>
      </c>
      <c r="Z183" s="12"/>
      <c r="AA183" s="12"/>
    </row>
    <row r="184" spans="1:27" x14ac:dyDescent="0.4">
      <c r="A184" s="13" t="s">
        <v>37</v>
      </c>
      <c r="B184" s="13" t="s">
        <v>70</v>
      </c>
      <c r="C184" s="13" t="s">
        <v>15</v>
      </c>
      <c r="D184" s="13">
        <v>6000903005</v>
      </c>
      <c r="E184" s="13" t="s">
        <v>53</v>
      </c>
      <c r="F184" s="13" t="s">
        <v>16</v>
      </c>
      <c r="G184" s="14">
        <v>2645053000000</v>
      </c>
      <c r="H184" s="14">
        <v>2645053000000</v>
      </c>
      <c r="I184" s="14">
        <v>2645053000000</v>
      </c>
      <c r="J184" s="14">
        <v>2645053000000</v>
      </c>
      <c r="K184" s="14">
        <v>2645053000000</v>
      </c>
      <c r="L184" s="15">
        <v>2645053000000</v>
      </c>
      <c r="M184" s="15">
        <v>2645053000000</v>
      </c>
      <c r="N184" s="15">
        <v>2645053000000</v>
      </c>
      <c r="O184" s="15">
        <v>2645053000000</v>
      </c>
      <c r="P184" s="15">
        <v>2645053000000</v>
      </c>
      <c r="Q184" s="14">
        <v>2645053000000</v>
      </c>
      <c r="R184" s="14">
        <v>2645053000000</v>
      </c>
      <c r="S184" s="14">
        <v>2645053000000</v>
      </c>
      <c r="T184" s="14">
        <v>2645053000000</v>
      </c>
      <c r="U184" s="14">
        <v>2645053000000</v>
      </c>
      <c r="V184" s="15">
        <v>2645053000000</v>
      </c>
      <c r="W184" s="15">
        <v>2645053000000</v>
      </c>
      <c r="X184" s="15">
        <v>2732463000000</v>
      </c>
      <c r="Y184" s="15">
        <v>2732463000000</v>
      </c>
      <c r="Z184" s="15"/>
      <c r="AA184" s="15"/>
    </row>
    <row r="185" spans="1:27" x14ac:dyDescent="0.4">
      <c r="A185" s="10" t="s">
        <v>37</v>
      </c>
      <c r="B185" s="10" t="s">
        <v>70</v>
      </c>
      <c r="C185" s="10" t="s">
        <v>15</v>
      </c>
      <c r="D185" s="10">
        <v>6000903016</v>
      </c>
      <c r="E185" s="10" t="s">
        <v>54</v>
      </c>
      <c r="F185" s="10" t="s">
        <v>16</v>
      </c>
      <c r="G185" s="11">
        <v>15941067000000</v>
      </c>
      <c r="H185" s="11">
        <v>16625488000000</v>
      </c>
      <c r="I185" s="11">
        <v>17294805000000</v>
      </c>
      <c r="J185" s="11">
        <v>17689134000000</v>
      </c>
      <c r="K185" s="11">
        <v>16663056000000</v>
      </c>
      <c r="L185" s="12">
        <v>17336828000000</v>
      </c>
      <c r="M185" s="12">
        <v>18035047000000</v>
      </c>
      <c r="N185" s="12">
        <v>18640038000000</v>
      </c>
      <c r="O185" s="12">
        <v>18881875000000</v>
      </c>
      <c r="P185" s="12">
        <v>19769446000000</v>
      </c>
      <c r="Q185" s="11">
        <v>20583744000000</v>
      </c>
      <c r="R185" s="11">
        <v>20791681000000</v>
      </c>
      <c r="S185" s="11">
        <v>20704546000000</v>
      </c>
      <c r="T185" s="11">
        <v>21633308000000</v>
      </c>
      <c r="U185" s="11">
        <v>22467028000000</v>
      </c>
      <c r="V185" s="12">
        <v>22959440000000</v>
      </c>
      <c r="W185" s="12">
        <v>23099585000000</v>
      </c>
      <c r="X185" s="12">
        <v>24072409000000</v>
      </c>
      <c r="Y185" s="12">
        <v>25026937000000</v>
      </c>
      <c r="Z185" s="12"/>
      <c r="AA185" s="12"/>
    </row>
    <row r="186" spans="1:27" x14ac:dyDescent="0.4">
      <c r="A186" s="10" t="s">
        <v>37</v>
      </c>
      <c r="B186" s="10" t="s">
        <v>70</v>
      </c>
      <c r="C186" s="10" t="s">
        <v>15</v>
      </c>
      <c r="D186" s="10">
        <v>6000909001</v>
      </c>
      <c r="E186" s="10" t="s">
        <v>55</v>
      </c>
      <c r="F186" s="10" t="s">
        <v>16</v>
      </c>
      <c r="G186" s="11">
        <v>-2737857000000</v>
      </c>
      <c r="H186" s="11">
        <v>1389461000000</v>
      </c>
      <c r="I186" s="11">
        <v>2074315000000</v>
      </c>
      <c r="J186" s="11">
        <v>2244395000000</v>
      </c>
      <c r="K186" s="11">
        <v>-21166000000</v>
      </c>
      <c r="L186" s="12">
        <v>1574405000000</v>
      </c>
      <c r="M186" s="12">
        <v>797245000000</v>
      </c>
      <c r="N186" s="12">
        <v>1446693000000</v>
      </c>
      <c r="O186" s="12">
        <v>600382000000</v>
      </c>
      <c r="P186" s="12">
        <v>-1835917000000</v>
      </c>
      <c r="Q186" s="11">
        <v>-136212000000</v>
      </c>
      <c r="R186" s="11">
        <v>2393081000000</v>
      </c>
      <c r="S186" s="11">
        <v>-45802000000</v>
      </c>
      <c r="T186" s="11">
        <v>-2509853000000</v>
      </c>
      <c r="U186" s="11">
        <v>1757885000000</v>
      </c>
      <c r="V186" s="12">
        <v>-5522426000000</v>
      </c>
      <c r="W186" s="12">
        <v>2159270000000</v>
      </c>
      <c r="X186" s="12">
        <v>1475807000000</v>
      </c>
      <c r="Y186" s="12">
        <v>5452011000000</v>
      </c>
      <c r="Z186" s="12"/>
      <c r="AA186" s="12"/>
    </row>
    <row r="187" spans="1:27" x14ac:dyDescent="0.4">
      <c r="A187" s="10" t="s">
        <v>37</v>
      </c>
      <c r="B187" s="10" t="s">
        <v>70</v>
      </c>
      <c r="C187" s="10" t="s">
        <v>15</v>
      </c>
      <c r="D187" s="10">
        <v>6000909015</v>
      </c>
      <c r="E187" s="10" t="s">
        <v>56</v>
      </c>
      <c r="F187" s="10" t="s">
        <v>16</v>
      </c>
      <c r="G187" s="11">
        <v>718707000000</v>
      </c>
      <c r="H187" s="11">
        <v>-2639001000000</v>
      </c>
      <c r="I187" s="11">
        <v>-865715000000</v>
      </c>
      <c r="J187" s="11">
        <v>-2502590000000</v>
      </c>
      <c r="K187" s="11">
        <v>-357730000000</v>
      </c>
      <c r="L187" s="12">
        <v>-1855529000000</v>
      </c>
      <c r="M187" s="12">
        <v>-2181527000000</v>
      </c>
      <c r="N187" s="12">
        <v>-3199088000000</v>
      </c>
      <c r="O187" s="12">
        <v>-1832573000000</v>
      </c>
      <c r="P187" s="12">
        <v>-3421165000000</v>
      </c>
      <c r="Q187" s="11">
        <v>-2200472000000</v>
      </c>
      <c r="R187" s="11">
        <v>-3249428000000</v>
      </c>
      <c r="S187" s="11">
        <v>223532000000</v>
      </c>
      <c r="T187" s="11">
        <v>-1630653000000</v>
      </c>
      <c r="U187" s="11">
        <v>-3183331000000</v>
      </c>
      <c r="V187" s="12">
        <v>-922133000000</v>
      </c>
      <c r="W187" s="12">
        <v>-6287625000000</v>
      </c>
      <c r="X187" s="12">
        <v>-6130365000000</v>
      </c>
      <c r="Y187" s="12">
        <v>-6581982000000</v>
      </c>
      <c r="Z187" s="12"/>
      <c r="AA187" s="12"/>
    </row>
    <row r="188" spans="1:27" x14ac:dyDescent="0.4">
      <c r="A188" s="10" t="s">
        <v>37</v>
      </c>
      <c r="B188" s="10" t="s">
        <v>70</v>
      </c>
      <c r="C188" s="10" t="s">
        <v>18</v>
      </c>
      <c r="D188" s="10">
        <v>6000602009</v>
      </c>
      <c r="E188" s="10" t="s">
        <v>57</v>
      </c>
      <c r="F188" s="10" t="s">
        <v>16</v>
      </c>
      <c r="G188" s="16"/>
      <c r="H188" s="16"/>
      <c r="I188" s="16"/>
      <c r="J188" s="16">
        <v>1200</v>
      </c>
      <c r="K188" s="16"/>
      <c r="L188" s="17"/>
      <c r="M188" s="17"/>
      <c r="N188" s="17">
        <v>1450</v>
      </c>
      <c r="O188" s="17"/>
      <c r="P188" s="17"/>
      <c r="Q188" s="16"/>
      <c r="R188" s="16">
        <v>1450</v>
      </c>
      <c r="S188" s="16"/>
      <c r="T188" s="16"/>
      <c r="U188" s="16"/>
      <c r="V188" s="17">
        <v>1600</v>
      </c>
      <c r="W188" s="17"/>
      <c r="X188" s="17"/>
      <c r="Y188" s="17"/>
      <c r="Z188" s="17"/>
      <c r="AA188" s="17"/>
    </row>
    <row r="189" spans="1:27" x14ac:dyDescent="0.4">
      <c r="A189" s="13" t="s">
        <v>37</v>
      </c>
      <c r="B189" s="13" t="s">
        <v>70</v>
      </c>
      <c r="C189" s="13" t="s">
        <v>19</v>
      </c>
      <c r="D189" s="13" t="s">
        <v>20</v>
      </c>
      <c r="E189" s="13" t="s">
        <v>58</v>
      </c>
      <c r="F189" s="13" t="s">
        <v>21</v>
      </c>
      <c r="G189" s="22">
        <v>41950</v>
      </c>
      <c r="H189" s="22">
        <v>41550</v>
      </c>
      <c r="I189" s="22">
        <v>41400</v>
      </c>
      <c r="J189" s="22">
        <v>39550</v>
      </c>
      <c r="K189" s="22">
        <v>40500</v>
      </c>
      <c r="L189" s="23">
        <v>38000</v>
      </c>
      <c r="M189" s="23">
        <v>40150</v>
      </c>
      <c r="N189" s="23">
        <v>45250</v>
      </c>
      <c r="O189" s="23">
        <v>46600</v>
      </c>
      <c r="P189" s="23">
        <v>49300</v>
      </c>
      <c r="Q189" s="22">
        <v>50300</v>
      </c>
      <c r="R189" s="22">
        <v>49400</v>
      </c>
      <c r="S189" s="22">
        <v>45700</v>
      </c>
      <c r="T189" s="22">
        <v>43300</v>
      </c>
      <c r="U189" s="22">
        <v>45000</v>
      </c>
      <c r="V189" s="23">
        <v>39600</v>
      </c>
      <c r="W189" s="23">
        <v>42000</v>
      </c>
      <c r="X189" s="23">
        <v>44900</v>
      </c>
      <c r="Y189" s="23">
        <v>41800</v>
      </c>
      <c r="Z189" s="23">
        <v>43350</v>
      </c>
      <c r="AA189" s="23">
        <v>39250</v>
      </c>
    </row>
    <row r="190" spans="1:27" x14ac:dyDescent="0.4">
      <c r="A190" s="10" t="s">
        <v>37</v>
      </c>
      <c r="B190" s="10" t="s">
        <v>70</v>
      </c>
      <c r="C190" s="10" t="s">
        <v>19</v>
      </c>
      <c r="D190" s="10" t="s">
        <v>22</v>
      </c>
      <c r="E190" s="10" t="s">
        <v>59</v>
      </c>
      <c r="F190" s="10" t="s">
        <v>21</v>
      </c>
      <c r="G190" s="18">
        <v>41950</v>
      </c>
      <c r="H190" s="18">
        <v>41550</v>
      </c>
      <c r="I190" s="18">
        <v>41400</v>
      </c>
      <c r="J190" s="18">
        <v>39550</v>
      </c>
      <c r="K190" s="18">
        <v>40500</v>
      </c>
      <c r="L190" s="19">
        <v>38000</v>
      </c>
      <c r="M190" s="19">
        <v>40150</v>
      </c>
      <c r="N190" s="19">
        <v>45250</v>
      </c>
      <c r="O190" s="19">
        <v>46600</v>
      </c>
      <c r="P190" s="19">
        <v>49300</v>
      </c>
      <c r="Q190" s="18">
        <v>50300</v>
      </c>
      <c r="R190" s="18">
        <v>49400</v>
      </c>
      <c r="S190" s="18">
        <v>45700</v>
      </c>
      <c r="T190" s="18">
        <v>43300</v>
      </c>
      <c r="U190" s="18">
        <v>45000</v>
      </c>
      <c r="V190" s="19">
        <v>39600</v>
      </c>
      <c r="W190" s="19">
        <v>42000</v>
      </c>
      <c r="X190" s="19">
        <v>44900</v>
      </c>
      <c r="Y190" s="19">
        <v>41800</v>
      </c>
      <c r="Z190" s="19">
        <v>43350</v>
      </c>
      <c r="AA190" s="19">
        <v>39250</v>
      </c>
    </row>
    <row r="191" spans="1:27" x14ac:dyDescent="0.4">
      <c r="A191" s="10" t="s">
        <v>37</v>
      </c>
      <c r="B191" s="10" t="s">
        <v>70</v>
      </c>
      <c r="C191" s="10" t="s">
        <v>19</v>
      </c>
      <c r="D191" s="10" t="s">
        <v>23</v>
      </c>
      <c r="E191" s="10" t="s">
        <v>60</v>
      </c>
      <c r="F191" s="10" t="s">
        <v>21</v>
      </c>
      <c r="G191" s="18">
        <v>474199587</v>
      </c>
      <c r="H191" s="18">
        <v>474199587</v>
      </c>
      <c r="I191" s="18">
        <v>474199587</v>
      </c>
      <c r="J191" s="18">
        <v>474199587</v>
      </c>
      <c r="K191" s="18">
        <v>474199587</v>
      </c>
      <c r="L191" s="19">
        <v>474199587</v>
      </c>
      <c r="M191" s="19">
        <v>474199587</v>
      </c>
      <c r="N191" s="19">
        <v>474199587</v>
      </c>
      <c r="O191" s="19">
        <v>474199587</v>
      </c>
      <c r="P191" s="19">
        <v>474199587</v>
      </c>
      <c r="Q191" s="18">
        <v>474199587</v>
      </c>
      <c r="R191" s="18">
        <v>474199587</v>
      </c>
      <c r="S191" s="18">
        <v>474199587</v>
      </c>
      <c r="T191" s="18">
        <v>474199587</v>
      </c>
      <c r="U191" s="18">
        <v>474199587</v>
      </c>
      <c r="V191" s="19">
        <v>474199587</v>
      </c>
      <c r="W191" s="19">
        <v>474199587</v>
      </c>
      <c r="X191" s="19">
        <v>474199587</v>
      </c>
      <c r="Y191" s="19">
        <v>474199587</v>
      </c>
      <c r="Z191" s="19">
        <v>474199587</v>
      </c>
      <c r="AA191" s="19">
        <v>474199587</v>
      </c>
    </row>
    <row r="192" spans="1:27" x14ac:dyDescent="0.4">
      <c r="A192" s="10" t="s">
        <v>38</v>
      </c>
      <c r="B192" s="10" t="s">
        <v>71</v>
      </c>
      <c r="C192" s="10" t="s">
        <v>15</v>
      </c>
      <c r="D192" s="10">
        <v>6000904001</v>
      </c>
      <c r="E192" s="10" t="s">
        <v>48</v>
      </c>
      <c r="F192" s="10" t="s">
        <v>16</v>
      </c>
      <c r="G192" s="11">
        <v>2711690000000</v>
      </c>
      <c r="H192" s="11">
        <v>2585785000000</v>
      </c>
      <c r="I192" s="11">
        <v>2554701000000</v>
      </c>
      <c r="J192" s="11">
        <v>2523647000000</v>
      </c>
      <c r="K192" s="11">
        <v>2466332000000</v>
      </c>
      <c r="L192" s="12">
        <v>2464576000000</v>
      </c>
      <c r="M192" s="12">
        <v>2481557000000</v>
      </c>
      <c r="N192" s="12">
        <v>2609417000000</v>
      </c>
      <c r="O192" s="12">
        <v>2726447000000</v>
      </c>
      <c r="P192" s="12">
        <v>2964140000000</v>
      </c>
      <c r="Q192" s="11">
        <v>3081977000000</v>
      </c>
      <c r="R192" s="11">
        <v>3146493000000</v>
      </c>
      <c r="S192" s="11">
        <v>3194767000000</v>
      </c>
      <c r="T192" s="11">
        <v>3363247000000</v>
      </c>
      <c r="U192" s="11">
        <v>3515063000000</v>
      </c>
      <c r="V192" s="12">
        <v>3661492000000</v>
      </c>
      <c r="W192" s="12">
        <v>3646443000000</v>
      </c>
      <c r="X192" s="12">
        <v>3693946000000</v>
      </c>
      <c r="Y192" s="12">
        <v>3671597000000</v>
      </c>
      <c r="Z192" s="12"/>
      <c r="AA192" s="12"/>
    </row>
    <row r="193" spans="1:27" x14ac:dyDescent="0.4">
      <c r="A193" s="10" t="s">
        <v>38</v>
      </c>
      <c r="B193" s="10" t="s">
        <v>71</v>
      </c>
      <c r="C193" s="10" t="s">
        <v>17</v>
      </c>
      <c r="D193" s="10">
        <v>3000904001</v>
      </c>
      <c r="E193" s="10" t="s">
        <v>48</v>
      </c>
      <c r="F193" s="10" t="s">
        <v>16</v>
      </c>
      <c r="G193" s="11">
        <v>306000000</v>
      </c>
      <c r="H193" s="11">
        <v>1176000000</v>
      </c>
      <c r="I193" s="11">
        <v>252000000</v>
      </c>
      <c r="J193" s="11">
        <v>451000000</v>
      </c>
      <c r="K193" s="11">
        <v>1190000000</v>
      </c>
      <c r="L193" s="12">
        <v>1536000000</v>
      </c>
      <c r="M193" s="12">
        <v>1144000000</v>
      </c>
      <c r="N193" s="12">
        <v>727000000</v>
      </c>
      <c r="O193" s="12">
        <v>527000000</v>
      </c>
      <c r="P193" s="12">
        <v>2083000000</v>
      </c>
      <c r="Q193" s="11">
        <v>603000000</v>
      </c>
      <c r="R193" s="11">
        <v>676000000</v>
      </c>
      <c r="S193" s="11">
        <v>998000000</v>
      </c>
      <c r="T193" s="11">
        <v>2344000000</v>
      </c>
      <c r="U193" s="11">
        <v>1636000000</v>
      </c>
      <c r="V193" s="12">
        <v>1638000000</v>
      </c>
      <c r="W193" s="12">
        <v>1584000000</v>
      </c>
      <c r="X193" s="12">
        <v>3737000000</v>
      </c>
      <c r="Y193" s="12">
        <v>1151000000</v>
      </c>
      <c r="Z193" s="12"/>
      <c r="AA193" s="12"/>
    </row>
    <row r="194" spans="1:27" x14ac:dyDescent="0.4">
      <c r="A194" s="13" t="s">
        <v>38</v>
      </c>
      <c r="B194" s="13" t="s">
        <v>71</v>
      </c>
      <c r="C194" s="13" t="s">
        <v>15</v>
      </c>
      <c r="D194" s="13">
        <v>6000906001</v>
      </c>
      <c r="E194" s="13" t="s">
        <v>49</v>
      </c>
      <c r="F194" s="13" t="s">
        <v>16</v>
      </c>
      <c r="G194" s="14">
        <v>535893000000</v>
      </c>
      <c r="H194" s="14">
        <v>397893000000</v>
      </c>
      <c r="I194" s="14">
        <v>541339000000</v>
      </c>
      <c r="J194" s="14">
        <v>346009000000</v>
      </c>
      <c r="K194" s="14">
        <v>667907000000</v>
      </c>
      <c r="L194" s="15">
        <v>625038000000</v>
      </c>
      <c r="M194" s="15">
        <v>721435000000</v>
      </c>
      <c r="N194" s="15">
        <v>-337432000000</v>
      </c>
      <c r="O194" s="15">
        <v>886840000000</v>
      </c>
      <c r="P194" s="15">
        <v>1116147000000</v>
      </c>
      <c r="Q194" s="14">
        <v>1165404000000</v>
      </c>
      <c r="R194" s="14">
        <v>846883000000</v>
      </c>
      <c r="S194" s="14">
        <v>1227151000000</v>
      </c>
      <c r="T194" s="14">
        <v>1324005000000</v>
      </c>
      <c r="U194" s="14">
        <v>1328192000000</v>
      </c>
      <c r="V194" s="15">
        <v>388133000000</v>
      </c>
      <c r="W194" s="15">
        <v>1159249000000</v>
      </c>
      <c r="X194" s="15">
        <v>1310158000000</v>
      </c>
      <c r="Y194" s="15">
        <v>1248190000000</v>
      </c>
      <c r="Z194" s="15"/>
      <c r="AA194" s="15"/>
    </row>
    <row r="195" spans="1:27" x14ac:dyDescent="0.4">
      <c r="A195" s="10" t="s">
        <v>38</v>
      </c>
      <c r="B195" s="10" t="s">
        <v>71</v>
      </c>
      <c r="C195" s="10" t="s">
        <v>15</v>
      </c>
      <c r="D195" s="10">
        <v>6000908004</v>
      </c>
      <c r="E195" s="10" t="s">
        <v>50</v>
      </c>
      <c r="F195" s="10" t="s">
        <v>16</v>
      </c>
      <c r="G195" s="11">
        <v>604965000000</v>
      </c>
      <c r="H195" s="11">
        <v>331729000000</v>
      </c>
      <c r="I195" s="11">
        <v>414499000000</v>
      </c>
      <c r="J195" s="11">
        <v>347125000000</v>
      </c>
      <c r="K195" s="11">
        <v>545004000000</v>
      </c>
      <c r="L195" s="12">
        <v>580363000000</v>
      </c>
      <c r="M195" s="12">
        <v>564446000000</v>
      </c>
      <c r="N195" s="12">
        <v>453931000000</v>
      </c>
      <c r="O195" s="12">
        <v>870101000000</v>
      </c>
      <c r="P195" s="12">
        <v>990081000000</v>
      </c>
      <c r="Q195" s="11">
        <v>897504000000</v>
      </c>
      <c r="R195" s="11">
        <v>553752000000</v>
      </c>
      <c r="S195" s="11">
        <v>968232000000</v>
      </c>
      <c r="T195" s="11">
        <v>946751000000</v>
      </c>
      <c r="U195" s="11">
        <v>953769000000</v>
      </c>
      <c r="V195" s="12">
        <v>192439000000</v>
      </c>
      <c r="W195" s="12">
        <v>845652000000</v>
      </c>
      <c r="X195" s="12">
        <v>991192000000</v>
      </c>
      <c r="Y195" s="12">
        <v>940284000000</v>
      </c>
      <c r="Z195" s="12"/>
      <c r="AA195" s="12"/>
    </row>
    <row r="196" spans="1:27" x14ac:dyDescent="0.4">
      <c r="A196" s="10" t="s">
        <v>38</v>
      </c>
      <c r="B196" s="10" t="s">
        <v>71</v>
      </c>
      <c r="C196" s="10" t="s">
        <v>15</v>
      </c>
      <c r="D196" s="10">
        <v>6000903001</v>
      </c>
      <c r="E196" s="10" t="s">
        <v>51</v>
      </c>
      <c r="F196" s="10" t="s">
        <v>16</v>
      </c>
      <c r="G196" s="11">
        <v>27930089000000</v>
      </c>
      <c r="H196" s="11">
        <v>28196495000000</v>
      </c>
      <c r="I196" s="11">
        <v>28590447000000</v>
      </c>
      <c r="J196" s="11">
        <v>28902722000000</v>
      </c>
      <c r="K196" s="11">
        <v>29117933000000</v>
      </c>
      <c r="L196" s="12">
        <v>29583651000000</v>
      </c>
      <c r="M196" s="12">
        <v>29936634000000</v>
      </c>
      <c r="N196" s="12">
        <v>31261403000000</v>
      </c>
      <c r="O196" s="12">
        <v>31602317000000</v>
      </c>
      <c r="P196" s="12">
        <v>32878028000000</v>
      </c>
      <c r="Q196" s="11">
        <v>33727202000000</v>
      </c>
      <c r="R196" s="11">
        <v>34044829000000</v>
      </c>
      <c r="S196" s="11">
        <v>33630518000000</v>
      </c>
      <c r="T196" s="11">
        <v>34593515000000</v>
      </c>
      <c r="U196" s="11">
        <v>35589239000000</v>
      </c>
      <c r="V196" s="12">
        <v>35713027000000</v>
      </c>
      <c r="W196" s="12">
        <v>35827332000000</v>
      </c>
      <c r="X196" s="12">
        <v>37202310000000</v>
      </c>
      <c r="Y196" s="12">
        <v>38740303000000</v>
      </c>
      <c r="Z196" s="12"/>
      <c r="AA196" s="12"/>
    </row>
    <row r="197" spans="1:27" x14ac:dyDescent="0.4">
      <c r="A197" s="10" t="s">
        <v>38</v>
      </c>
      <c r="B197" s="10" t="s">
        <v>71</v>
      </c>
      <c r="C197" s="10" t="s">
        <v>15</v>
      </c>
      <c r="D197" s="10">
        <v>6000902001</v>
      </c>
      <c r="E197" s="10" t="s">
        <v>52</v>
      </c>
      <c r="F197" s="10" t="s">
        <v>16</v>
      </c>
      <c r="G197" s="11">
        <v>287826055000000</v>
      </c>
      <c r="H197" s="11">
        <v>289135372000000</v>
      </c>
      <c r="I197" s="11">
        <v>296045818000000</v>
      </c>
      <c r="J197" s="11">
        <v>300162745000000</v>
      </c>
      <c r="K197" s="11">
        <v>306833632000000</v>
      </c>
      <c r="L197" s="12">
        <v>313614471000000</v>
      </c>
      <c r="M197" s="12">
        <v>321903655000000</v>
      </c>
      <c r="N197" s="12">
        <v>344412253000000</v>
      </c>
      <c r="O197" s="12">
        <v>349287160000000</v>
      </c>
      <c r="P197" s="12">
        <v>389371399000000</v>
      </c>
      <c r="Q197" s="11">
        <v>399081273000000</v>
      </c>
      <c r="R197" s="11">
        <v>402740780000000</v>
      </c>
      <c r="S197" s="11">
        <v>417987348000000</v>
      </c>
      <c r="T197" s="11">
        <v>428743875000000</v>
      </c>
      <c r="U197" s="11">
        <v>442126387000000</v>
      </c>
      <c r="V197" s="12">
        <v>443875271000000</v>
      </c>
      <c r="W197" s="12">
        <v>454872066000000</v>
      </c>
      <c r="X197" s="12">
        <v>460976756000000</v>
      </c>
      <c r="Y197" s="12">
        <v>467455036000000</v>
      </c>
      <c r="Z197" s="12"/>
      <c r="AA197" s="12"/>
    </row>
    <row r="198" spans="1:27" x14ac:dyDescent="0.4">
      <c r="A198" s="10" t="s">
        <v>38</v>
      </c>
      <c r="B198" s="10" t="s">
        <v>71</v>
      </c>
      <c r="C198" s="10" t="s">
        <v>15</v>
      </c>
      <c r="D198" s="10">
        <v>6000903005</v>
      </c>
      <c r="E198" s="10" t="s">
        <v>53</v>
      </c>
      <c r="F198" s="10" t="s">
        <v>16</v>
      </c>
      <c r="G198" s="11">
        <v>1931758000000</v>
      </c>
      <c r="H198" s="11">
        <v>1931758000000</v>
      </c>
      <c r="I198" s="11">
        <v>1931758000000</v>
      </c>
      <c r="J198" s="11">
        <v>1931758000000</v>
      </c>
      <c r="K198" s="11">
        <v>1931758000000</v>
      </c>
      <c r="L198" s="12">
        <v>1931758000000</v>
      </c>
      <c r="M198" s="12">
        <v>1931758000000</v>
      </c>
      <c r="N198" s="12">
        <v>2090558000000</v>
      </c>
      <c r="O198" s="12">
        <v>2090558000000</v>
      </c>
      <c r="P198" s="12">
        <v>2090558000000</v>
      </c>
      <c r="Q198" s="11">
        <v>2090558000000</v>
      </c>
      <c r="R198" s="11">
        <v>2090558000000</v>
      </c>
      <c r="S198" s="11">
        <v>2090558000000</v>
      </c>
      <c r="T198" s="11">
        <v>2090558000000</v>
      </c>
      <c r="U198" s="11">
        <v>2090558000000</v>
      </c>
      <c r="V198" s="12">
        <v>2090558000000</v>
      </c>
      <c r="W198" s="12">
        <v>2090558000000</v>
      </c>
      <c r="X198" s="12">
        <v>2090558000000</v>
      </c>
      <c r="Y198" s="12">
        <v>2090558000000</v>
      </c>
      <c r="Z198" s="12"/>
      <c r="AA198" s="12"/>
    </row>
    <row r="199" spans="1:27" x14ac:dyDescent="0.4">
      <c r="A199" s="13" t="s">
        <v>38</v>
      </c>
      <c r="B199" s="13" t="s">
        <v>71</v>
      </c>
      <c r="C199" s="13" t="s">
        <v>15</v>
      </c>
      <c r="D199" s="13">
        <v>6000903016</v>
      </c>
      <c r="E199" s="13" t="s">
        <v>54</v>
      </c>
      <c r="F199" s="13" t="s">
        <v>16</v>
      </c>
      <c r="G199" s="14">
        <v>9370756000000</v>
      </c>
      <c r="H199" s="14">
        <v>9710390000000</v>
      </c>
      <c r="I199" s="14">
        <v>10117505000000</v>
      </c>
      <c r="J199" s="14">
        <v>10464109000000</v>
      </c>
      <c r="K199" s="14">
        <v>10630488000000</v>
      </c>
      <c r="L199" s="15">
        <v>11210851000000</v>
      </c>
      <c r="M199" s="15">
        <v>11775297000000</v>
      </c>
      <c r="N199" s="15">
        <v>12229228000000</v>
      </c>
      <c r="O199" s="15">
        <v>12601361000000</v>
      </c>
      <c r="P199" s="15">
        <v>13594934000000</v>
      </c>
      <c r="Q199" s="14">
        <v>14492438000000</v>
      </c>
      <c r="R199" s="14">
        <v>15044204000000</v>
      </c>
      <c r="S199" s="14">
        <v>15173606000000</v>
      </c>
      <c r="T199" s="14">
        <v>16120357000000</v>
      </c>
      <c r="U199" s="14">
        <v>17074126000000</v>
      </c>
      <c r="V199" s="15">
        <v>17282441000000</v>
      </c>
      <c r="W199" s="15">
        <v>17349948000000</v>
      </c>
      <c r="X199" s="15">
        <v>18338999000000</v>
      </c>
      <c r="Y199" s="15">
        <v>19278168000000</v>
      </c>
      <c r="Z199" s="15"/>
      <c r="AA199" s="15"/>
    </row>
    <row r="200" spans="1:27" x14ac:dyDescent="0.4">
      <c r="A200" s="10" t="s">
        <v>38</v>
      </c>
      <c r="B200" s="10" t="s">
        <v>71</v>
      </c>
      <c r="C200" s="10" t="s">
        <v>15</v>
      </c>
      <c r="D200" s="10">
        <v>6000909001</v>
      </c>
      <c r="E200" s="10" t="s">
        <v>55</v>
      </c>
      <c r="F200" s="10" t="s">
        <v>16</v>
      </c>
      <c r="G200" s="11">
        <v>-2324460000000</v>
      </c>
      <c r="H200" s="11">
        <v>2431647000000</v>
      </c>
      <c r="I200" s="11">
        <v>1138883000000</v>
      </c>
      <c r="J200" s="11">
        <v>947561000000</v>
      </c>
      <c r="K200" s="11">
        <v>-371079000000</v>
      </c>
      <c r="L200" s="12">
        <v>2827265000000</v>
      </c>
      <c r="M200" s="12">
        <v>-320445000000</v>
      </c>
      <c r="N200" s="12">
        <v>-1010754000000</v>
      </c>
      <c r="O200" s="12">
        <v>-1182102000000</v>
      </c>
      <c r="P200" s="12">
        <v>-3826143000000</v>
      </c>
      <c r="Q200" s="11">
        <v>-1737900000000</v>
      </c>
      <c r="R200" s="11">
        <v>1910120000000</v>
      </c>
      <c r="S200" s="11">
        <v>-6416740000000</v>
      </c>
      <c r="T200" s="11">
        <v>-2444430000000</v>
      </c>
      <c r="U200" s="11">
        <v>-1002555000000</v>
      </c>
      <c r="V200" s="12">
        <v>906107000000</v>
      </c>
      <c r="W200" s="12">
        <v>6061188000000</v>
      </c>
      <c r="X200" s="12">
        <v>3268968000000</v>
      </c>
      <c r="Y200" s="12">
        <v>276288000000</v>
      </c>
      <c r="Z200" s="12"/>
      <c r="AA200" s="12"/>
    </row>
    <row r="201" spans="1:27" x14ac:dyDescent="0.4">
      <c r="A201" s="10" t="s">
        <v>38</v>
      </c>
      <c r="B201" s="10" t="s">
        <v>71</v>
      </c>
      <c r="C201" s="10" t="s">
        <v>15</v>
      </c>
      <c r="D201" s="10">
        <v>6000909015</v>
      </c>
      <c r="E201" s="10" t="s">
        <v>56</v>
      </c>
      <c r="F201" s="10" t="s">
        <v>16</v>
      </c>
      <c r="G201" s="11">
        <v>1645693000000</v>
      </c>
      <c r="H201" s="11">
        <v>-1872675000000</v>
      </c>
      <c r="I201" s="11">
        <v>-2101207000000</v>
      </c>
      <c r="J201" s="11">
        <v>-2747141000000</v>
      </c>
      <c r="K201" s="11">
        <v>3081483000000</v>
      </c>
      <c r="L201" s="12">
        <v>-4818181000000</v>
      </c>
      <c r="M201" s="12">
        <v>-2068931000000</v>
      </c>
      <c r="N201" s="12">
        <v>-632909000000</v>
      </c>
      <c r="O201" s="12">
        <v>-301886000000</v>
      </c>
      <c r="P201" s="12">
        <v>-2134746000000</v>
      </c>
      <c r="Q201" s="11">
        <v>-2622197000000</v>
      </c>
      <c r="R201" s="11">
        <v>-3670590000000</v>
      </c>
      <c r="S201" s="11">
        <v>-65458000000</v>
      </c>
      <c r="T201" s="11">
        <v>-1321733000000</v>
      </c>
      <c r="U201" s="11">
        <v>1115272000000</v>
      </c>
      <c r="V201" s="12">
        <v>-4208367000000</v>
      </c>
      <c r="W201" s="12">
        <v>-3047494000000</v>
      </c>
      <c r="X201" s="12">
        <v>-491890000000</v>
      </c>
      <c r="Y201" s="12">
        <v>-4445673000000</v>
      </c>
      <c r="Z201" s="12"/>
      <c r="AA201" s="12"/>
    </row>
    <row r="202" spans="1:27" x14ac:dyDescent="0.4">
      <c r="A202" s="10" t="s">
        <v>38</v>
      </c>
      <c r="B202" s="10" t="s">
        <v>71</v>
      </c>
      <c r="C202" s="10" t="s">
        <v>18</v>
      </c>
      <c r="D202" s="10">
        <v>6000602009</v>
      </c>
      <c r="E202" s="10" t="s">
        <v>57</v>
      </c>
      <c r="F202" s="10" t="s">
        <v>16</v>
      </c>
      <c r="G202" s="16"/>
      <c r="H202" s="16"/>
      <c r="I202" s="16"/>
      <c r="J202" s="16">
        <v>980</v>
      </c>
      <c r="K202" s="16"/>
      <c r="L202" s="17"/>
      <c r="M202" s="17"/>
      <c r="N202" s="17">
        <v>1250</v>
      </c>
      <c r="O202" s="17"/>
      <c r="P202" s="17"/>
      <c r="Q202" s="16"/>
      <c r="R202" s="16">
        <v>1920</v>
      </c>
      <c r="S202" s="16"/>
      <c r="T202" s="16"/>
      <c r="U202" s="16"/>
      <c r="V202" s="17">
        <v>1920</v>
      </c>
      <c r="W202" s="17"/>
      <c r="X202" s="17"/>
      <c r="Y202" s="17"/>
      <c r="Z202" s="17"/>
      <c r="AA202" s="17"/>
    </row>
    <row r="203" spans="1:27" x14ac:dyDescent="0.4">
      <c r="A203" s="10" t="s">
        <v>38</v>
      </c>
      <c r="B203" s="10" t="s">
        <v>71</v>
      </c>
      <c r="C203" s="10" t="s">
        <v>19</v>
      </c>
      <c r="D203" s="10" t="s">
        <v>20</v>
      </c>
      <c r="E203" s="10" t="s">
        <v>58</v>
      </c>
      <c r="F203" s="10" t="s">
        <v>21</v>
      </c>
      <c r="G203" s="18">
        <v>39300</v>
      </c>
      <c r="H203" s="18">
        <v>36900</v>
      </c>
      <c r="I203" s="18">
        <v>35250</v>
      </c>
      <c r="J203" s="18">
        <v>33150</v>
      </c>
      <c r="K203" s="18">
        <v>31850</v>
      </c>
      <c r="L203" s="19">
        <v>32600</v>
      </c>
      <c r="M203" s="19">
        <v>37850</v>
      </c>
      <c r="N203" s="19">
        <v>42800</v>
      </c>
      <c r="O203" s="19">
        <v>49000</v>
      </c>
      <c r="P203" s="19">
        <v>57700</v>
      </c>
      <c r="Q203" s="18">
        <v>56100</v>
      </c>
      <c r="R203" s="18">
        <v>63400</v>
      </c>
      <c r="S203" s="18">
        <v>60700</v>
      </c>
      <c r="T203" s="18">
        <v>52800</v>
      </c>
      <c r="U203" s="18">
        <v>54200</v>
      </c>
      <c r="V203" s="19">
        <v>46500</v>
      </c>
      <c r="W203" s="19">
        <v>41850</v>
      </c>
      <c r="X203" s="19">
        <v>45850</v>
      </c>
      <c r="Y203" s="19">
        <v>42700</v>
      </c>
      <c r="Z203" s="19">
        <v>47650</v>
      </c>
      <c r="AA203" s="19">
        <v>44200</v>
      </c>
    </row>
    <row r="204" spans="1:27" x14ac:dyDescent="0.4">
      <c r="A204" s="13" t="s">
        <v>38</v>
      </c>
      <c r="B204" s="13" t="s">
        <v>71</v>
      </c>
      <c r="C204" s="13" t="s">
        <v>19</v>
      </c>
      <c r="D204" s="13" t="s">
        <v>22</v>
      </c>
      <c r="E204" s="13" t="s">
        <v>59</v>
      </c>
      <c r="F204" s="13" t="s">
        <v>21</v>
      </c>
      <c r="G204" s="22">
        <v>39300</v>
      </c>
      <c r="H204" s="22">
        <v>36900</v>
      </c>
      <c r="I204" s="22">
        <v>35250</v>
      </c>
      <c r="J204" s="22">
        <v>33150</v>
      </c>
      <c r="K204" s="22">
        <v>31850</v>
      </c>
      <c r="L204" s="23">
        <v>32600</v>
      </c>
      <c r="M204" s="23">
        <v>37850</v>
      </c>
      <c r="N204" s="23">
        <v>42800</v>
      </c>
      <c r="O204" s="23">
        <v>49000</v>
      </c>
      <c r="P204" s="23">
        <v>57700</v>
      </c>
      <c r="Q204" s="22">
        <v>56100</v>
      </c>
      <c r="R204" s="22">
        <v>63400</v>
      </c>
      <c r="S204" s="22">
        <v>60700</v>
      </c>
      <c r="T204" s="22">
        <v>52800</v>
      </c>
      <c r="U204" s="22">
        <v>54200</v>
      </c>
      <c r="V204" s="23">
        <v>46500</v>
      </c>
      <c r="W204" s="23">
        <v>41850</v>
      </c>
      <c r="X204" s="23">
        <v>45850</v>
      </c>
      <c r="Y204" s="23">
        <v>42700</v>
      </c>
      <c r="Z204" s="23">
        <v>47650</v>
      </c>
      <c r="AA204" s="23">
        <v>44200</v>
      </c>
    </row>
    <row r="205" spans="1:27" x14ac:dyDescent="0.4">
      <c r="A205" s="10" t="s">
        <v>38</v>
      </c>
      <c r="B205" s="10" t="s">
        <v>71</v>
      </c>
      <c r="C205" s="10" t="s">
        <v>19</v>
      </c>
      <c r="D205" s="10" t="s">
        <v>23</v>
      </c>
      <c r="E205" s="10" t="s">
        <v>60</v>
      </c>
      <c r="F205" s="10" t="s">
        <v>21</v>
      </c>
      <c r="G205" s="18">
        <v>386351693</v>
      </c>
      <c r="H205" s="18">
        <v>386351693</v>
      </c>
      <c r="I205" s="18">
        <v>386351693</v>
      </c>
      <c r="J205" s="18">
        <v>386351693</v>
      </c>
      <c r="K205" s="18">
        <v>386351693</v>
      </c>
      <c r="L205" s="19">
        <v>386351693</v>
      </c>
      <c r="M205" s="19">
        <v>386351693</v>
      </c>
      <c r="N205" s="19">
        <v>418111537</v>
      </c>
      <c r="O205" s="19">
        <v>418111537</v>
      </c>
      <c r="P205" s="19">
        <v>418111537</v>
      </c>
      <c r="Q205" s="18">
        <v>418111537</v>
      </c>
      <c r="R205" s="18">
        <v>418111537</v>
      </c>
      <c r="S205" s="18">
        <v>418111537</v>
      </c>
      <c r="T205" s="18">
        <v>418111537</v>
      </c>
      <c r="U205" s="18">
        <v>418111537</v>
      </c>
      <c r="V205" s="19">
        <v>418111537</v>
      </c>
      <c r="W205" s="19">
        <v>418111537</v>
      </c>
      <c r="X205" s="19">
        <v>418111537</v>
      </c>
      <c r="Y205" s="19">
        <v>418111537</v>
      </c>
      <c r="Z205" s="19">
        <v>415807920</v>
      </c>
      <c r="AA205" s="19">
        <v>415807920</v>
      </c>
    </row>
    <row r="206" spans="1:27" x14ac:dyDescent="0.4">
      <c r="A206" s="10" t="s">
        <v>39</v>
      </c>
      <c r="B206" s="10" t="s">
        <v>72</v>
      </c>
      <c r="C206" s="10" t="s">
        <v>15</v>
      </c>
      <c r="D206" s="10">
        <v>6000904001</v>
      </c>
      <c r="E206" s="10" t="s">
        <v>48</v>
      </c>
      <c r="F206" s="10" t="s">
        <v>16</v>
      </c>
      <c r="G206" s="11">
        <v>4240286000000</v>
      </c>
      <c r="H206" s="11">
        <v>4255739000000</v>
      </c>
      <c r="I206" s="11">
        <v>4261360000000</v>
      </c>
      <c r="J206" s="11">
        <v>4379349000000</v>
      </c>
      <c r="K206" s="11">
        <v>4228463000000</v>
      </c>
      <c r="L206" s="12">
        <v>4267289000000</v>
      </c>
      <c r="M206" s="12">
        <v>4243804000000</v>
      </c>
      <c r="N206" s="12">
        <v>4352260000000</v>
      </c>
      <c r="O206" s="12">
        <v>4234365000000</v>
      </c>
      <c r="P206" s="12">
        <v>4345593000000</v>
      </c>
      <c r="Q206" s="11">
        <v>4442739000000</v>
      </c>
      <c r="R206" s="11">
        <v>4497316000000</v>
      </c>
      <c r="S206" s="11">
        <v>4181537000000</v>
      </c>
      <c r="T206" s="11">
        <v>4154324000000</v>
      </c>
      <c r="U206" s="11">
        <v>4186392000000</v>
      </c>
      <c r="V206" s="12">
        <v>4351707000000</v>
      </c>
      <c r="W206" s="12">
        <v>4334906000000</v>
      </c>
      <c r="X206" s="12">
        <v>4437029000000</v>
      </c>
      <c r="Y206" s="12">
        <v>4561213000000</v>
      </c>
      <c r="Z206" s="12"/>
      <c r="AA206" s="12"/>
    </row>
    <row r="207" spans="1:27" x14ac:dyDescent="0.4">
      <c r="A207" s="10" t="s">
        <v>39</v>
      </c>
      <c r="B207" s="10" t="s">
        <v>72</v>
      </c>
      <c r="C207" s="10" t="s">
        <v>17</v>
      </c>
      <c r="D207" s="10">
        <v>3000904001</v>
      </c>
      <c r="E207" s="10" t="s">
        <v>48</v>
      </c>
      <c r="F207" s="10" t="s">
        <v>16</v>
      </c>
      <c r="G207" s="11">
        <v>3133456000000</v>
      </c>
      <c r="H207" s="11">
        <v>3143766000000</v>
      </c>
      <c r="I207" s="11">
        <v>3141772000000</v>
      </c>
      <c r="J207" s="11">
        <v>3137985000000</v>
      </c>
      <c r="K207" s="11">
        <v>3098261000000</v>
      </c>
      <c r="L207" s="12">
        <v>3091988000000</v>
      </c>
      <c r="M207" s="12">
        <v>3101785000000</v>
      </c>
      <c r="N207" s="12">
        <v>3058445000000</v>
      </c>
      <c r="O207" s="12">
        <v>3087956000000</v>
      </c>
      <c r="P207" s="12">
        <v>3109630000000</v>
      </c>
      <c r="Q207" s="11">
        <v>3156536000000</v>
      </c>
      <c r="R207" s="11">
        <v>3113913000000</v>
      </c>
      <c r="S207" s="11">
        <v>2988538000000</v>
      </c>
      <c r="T207" s="11">
        <v>2941835000000</v>
      </c>
      <c r="U207" s="11">
        <v>2925572000000</v>
      </c>
      <c r="V207" s="12">
        <v>2849694000000</v>
      </c>
      <c r="W207" s="12">
        <v>2812208000000</v>
      </c>
      <c r="X207" s="12">
        <v>2847717000000</v>
      </c>
      <c r="Y207" s="12">
        <v>2911550000000</v>
      </c>
      <c r="Z207" s="12"/>
      <c r="AA207" s="12"/>
    </row>
    <row r="208" spans="1:27" x14ac:dyDescent="0.4">
      <c r="A208" s="10" t="s">
        <v>39</v>
      </c>
      <c r="B208" s="10" t="s">
        <v>72</v>
      </c>
      <c r="C208" s="10" t="s">
        <v>15</v>
      </c>
      <c r="D208" s="10">
        <v>6000906001</v>
      </c>
      <c r="E208" s="10" t="s">
        <v>49</v>
      </c>
      <c r="F208" s="10" t="s">
        <v>16</v>
      </c>
      <c r="G208" s="11">
        <v>402648000000</v>
      </c>
      <c r="H208" s="11">
        <v>412878000000</v>
      </c>
      <c r="I208" s="11">
        <v>490628000000</v>
      </c>
      <c r="J208" s="11">
        <v>401852000000</v>
      </c>
      <c r="K208" s="11">
        <v>402127000000</v>
      </c>
      <c r="L208" s="12">
        <v>407364000000</v>
      </c>
      <c r="M208" s="12">
        <v>424298000000</v>
      </c>
      <c r="N208" s="12">
        <v>301955000000</v>
      </c>
      <c r="O208" s="12">
        <v>410502000000</v>
      </c>
      <c r="P208" s="12">
        <v>423266000000</v>
      </c>
      <c r="Q208" s="11">
        <v>392410000000</v>
      </c>
      <c r="R208" s="11">
        <v>310448000000</v>
      </c>
      <c r="S208" s="11">
        <v>325476000000</v>
      </c>
      <c r="T208" s="11">
        <v>346894000000</v>
      </c>
      <c r="U208" s="11">
        <v>304108000000</v>
      </c>
      <c r="V208" s="12">
        <v>225282000000</v>
      </c>
      <c r="W208" s="12">
        <v>322572000000</v>
      </c>
      <c r="X208" s="12">
        <v>322830000000</v>
      </c>
      <c r="Y208" s="12">
        <v>302090000000</v>
      </c>
      <c r="Z208" s="12"/>
      <c r="AA208" s="12"/>
    </row>
    <row r="209" spans="1:27" x14ac:dyDescent="0.4">
      <c r="A209" s="13" t="s">
        <v>39</v>
      </c>
      <c r="B209" s="13" t="s">
        <v>72</v>
      </c>
      <c r="C209" s="13" t="s">
        <v>15</v>
      </c>
      <c r="D209" s="13">
        <v>6000908004</v>
      </c>
      <c r="E209" s="13" t="s">
        <v>50</v>
      </c>
      <c r="F209" s="13" t="s">
        <v>16</v>
      </c>
      <c r="G209" s="14">
        <v>444495000000</v>
      </c>
      <c r="H209" s="14">
        <v>395839000000</v>
      </c>
      <c r="I209" s="14">
        <v>382251000000</v>
      </c>
      <c r="J209" s="14">
        <v>296019000000</v>
      </c>
      <c r="K209" s="14">
        <v>571847000000</v>
      </c>
      <c r="L209" s="15">
        <v>290135000000</v>
      </c>
      <c r="M209" s="15">
        <v>325102000000</v>
      </c>
      <c r="N209" s="15">
        <v>488883000000</v>
      </c>
      <c r="O209" s="15">
        <v>589134000000</v>
      </c>
      <c r="P209" s="15">
        <v>624889000000</v>
      </c>
      <c r="Q209" s="14">
        <v>795826000000</v>
      </c>
      <c r="R209" s="14">
        <v>589980000000</v>
      </c>
      <c r="S209" s="14">
        <v>694959000000</v>
      </c>
      <c r="T209" s="14">
        <v>916652000000</v>
      </c>
      <c r="U209" s="14">
        <v>1031375000000</v>
      </c>
      <c r="V209" s="15">
        <v>484901000000</v>
      </c>
      <c r="W209" s="15">
        <v>379189000000</v>
      </c>
      <c r="X209" s="15">
        <v>263397000000</v>
      </c>
      <c r="Y209" s="15">
        <v>274380000000</v>
      </c>
      <c r="Z209" s="15"/>
      <c r="AA209" s="15"/>
    </row>
    <row r="210" spans="1:27" x14ac:dyDescent="0.4">
      <c r="A210" s="10" t="s">
        <v>39</v>
      </c>
      <c r="B210" s="10" t="s">
        <v>72</v>
      </c>
      <c r="C210" s="10" t="s">
        <v>15</v>
      </c>
      <c r="D210" s="10">
        <v>6000903001</v>
      </c>
      <c r="E210" s="10" t="s">
        <v>51</v>
      </c>
      <c r="F210" s="10" t="s">
        <v>16</v>
      </c>
      <c r="G210" s="11">
        <v>15077151000000</v>
      </c>
      <c r="H210" s="11">
        <v>15317587000000</v>
      </c>
      <c r="I210" s="11">
        <v>15633770000000</v>
      </c>
      <c r="J210" s="11">
        <v>15374096000000</v>
      </c>
      <c r="K210" s="11">
        <v>15115186000000</v>
      </c>
      <c r="L210" s="12">
        <v>15367493000000</v>
      </c>
      <c r="M210" s="12">
        <v>15544187000000</v>
      </c>
      <c r="N210" s="12">
        <v>16116430000000</v>
      </c>
      <c r="O210" s="12">
        <v>15912511000000</v>
      </c>
      <c r="P210" s="12">
        <v>16675211000000</v>
      </c>
      <c r="Q210" s="11">
        <v>17476085000000</v>
      </c>
      <c r="R210" s="11">
        <v>18029195000000</v>
      </c>
      <c r="S210" s="11">
        <v>19987823000000</v>
      </c>
      <c r="T210" s="11">
        <v>20908749000000</v>
      </c>
      <c r="U210" s="11">
        <v>22170830000000</v>
      </c>
      <c r="V210" s="12">
        <v>22349250000000</v>
      </c>
      <c r="W210" s="12">
        <v>22119117000000</v>
      </c>
      <c r="X210" s="12">
        <v>22429801000000</v>
      </c>
      <c r="Y210" s="12">
        <v>22656645000000</v>
      </c>
      <c r="Z210" s="12"/>
      <c r="AA210" s="12"/>
    </row>
    <row r="211" spans="1:27" x14ac:dyDescent="0.4">
      <c r="A211" s="10" t="s">
        <v>39</v>
      </c>
      <c r="B211" s="10" t="s">
        <v>72</v>
      </c>
      <c r="C211" s="10" t="s">
        <v>15</v>
      </c>
      <c r="D211" s="10">
        <v>6000902001</v>
      </c>
      <c r="E211" s="10" t="s">
        <v>52</v>
      </c>
      <c r="F211" s="10" t="s">
        <v>16</v>
      </c>
      <c r="G211" s="11">
        <v>12747266000000</v>
      </c>
      <c r="H211" s="11">
        <v>12723919000000</v>
      </c>
      <c r="I211" s="11">
        <v>12924950000000</v>
      </c>
      <c r="J211" s="11">
        <v>13207291000000</v>
      </c>
      <c r="K211" s="11">
        <v>13375189000000</v>
      </c>
      <c r="L211" s="12">
        <v>13161897000000</v>
      </c>
      <c r="M211" s="12">
        <v>14011518000000</v>
      </c>
      <c r="N211" s="12">
        <v>15181233000000</v>
      </c>
      <c r="O211" s="12">
        <v>14605310000000</v>
      </c>
      <c r="P211" s="12">
        <v>14102568000000</v>
      </c>
      <c r="Q211" s="11">
        <v>14447741000000</v>
      </c>
      <c r="R211" s="11">
        <v>15399474000000</v>
      </c>
      <c r="S211" s="11">
        <v>16146565000000</v>
      </c>
      <c r="T211" s="11">
        <v>15428008000000</v>
      </c>
      <c r="U211" s="11">
        <v>16015666000000</v>
      </c>
      <c r="V211" s="12">
        <v>20019861000000</v>
      </c>
      <c r="W211" s="12">
        <v>21227364000000</v>
      </c>
      <c r="X211" s="12">
        <v>20160752000000</v>
      </c>
      <c r="Y211" s="12">
        <v>21327135000000</v>
      </c>
      <c r="Z211" s="12"/>
      <c r="AA211" s="12"/>
    </row>
    <row r="212" spans="1:27" x14ac:dyDescent="0.4">
      <c r="A212" s="10" t="s">
        <v>39</v>
      </c>
      <c r="B212" s="10" t="s">
        <v>72</v>
      </c>
      <c r="C212" s="10" t="s">
        <v>15</v>
      </c>
      <c r="D212" s="10">
        <v>6000903005</v>
      </c>
      <c r="E212" s="10" t="s">
        <v>53</v>
      </c>
      <c r="F212" s="10" t="s">
        <v>16</v>
      </c>
      <c r="G212" s="11">
        <v>44639000000</v>
      </c>
      <c r="H212" s="11">
        <v>44639000000</v>
      </c>
      <c r="I212" s="11">
        <v>44639000000</v>
      </c>
      <c r="J212" s="11">
        <v>44639000000</v>
      </c>
      <c r="K212" s="11">
        <v>44639000000</v>
      </c>
      <c r="L212" s="12">
        <v>44639000000</v>
      </c>
      <c r="M212" s="12">
        <v>44639000000</v>
      </c>
      <c r="N212" s="12">
        <v>44639000000</v>
      </c>
      <c r="O212" s="12">
        <v>44639000000</v>
      </c>
      <c r="P212" s="12">
        <v>44639000000</v>
      </c>
      <c r="Q212" s="11">
        <v>44639000000</v>
      </c>
      <c r="R212" s="11">
        <v>44639000000</v>
      </c>
      <c r="S212" s="11">
        <v>44639000000</v>
      </c>
      <c r="T212" s="11">
        <v>44639000000</v>
      </c>
      <c r="U212" s="11">
        <v>44639000000</v>
      </c>
      <c r="V212" s="12">
        <v>44639000000</v>
      </c>
      <c r="W212" s="12">
        <v>44639000000</v>
      </c>
      <c r="X212" s="12">
        <v>44639000000</v>
      </c>
      <c r="Y212" s="12">
        <v>44639000000</v>
      </c>
      <c r="Z212" s="12"/>
      <c r="AA212" s="12"/>
    </row>
    <row r="213" spans="1:27" x14ac:dyDescent="0.4">
      <c r="A213" s="10" t="s">
        <v>39</v>
      </c>
      <c r="B213" s="10" t="s">
        <v>72</v>
      </c>
      <c r="C213" s="10" t="s">
        <v>15</v>
      </c>
      <c r="D213" s="10">
        <v>6000903016</v>
      </c>
      <c r="E213" s="10" t="s">
        <v>54</v>
      </c>
      <c r="F213" s="10" t="s">
        <v>16</v>
      </c>
      <c r="G213" s="11">
        <v>14029660000000</v>
      </c>
      <c r="H213" s="11">
        <v>14421043000000</v>
      </c>
      <c r="I213" s="11">
        <v>14726953000000</v>
      </c>
      <c r="J213" s="11">
        <v>15007627000000</v>
      </c>
      <c r="K213" s="11">
        <v>14941403000000</v>
      </c>
      <c r="L213" s="12">
        <v>15214203000000</v>
      </c>
      <c r="M213" s="12">
        <v>15469391000000</v>
      </c>
      <c r="N213" s="12">
        <v>15953164000000</v>
      </c>
      <c r="O213" s="12">
        <v>15895550000000</v>
      </c>
      <c r="P213" s="12">
        <v>16513404000000</v>
      </c>
      <c r="Q213" s="11">
        <v>17242404000000</v>
      </c>
      <c r="R213" s="11">
        <v>17835946000000</v>
      </c>
      <c r="S213" s="11">
        <v>19842372000000</v>
      </c>
      <c r="T213" s="11">
        <v>20754708000000</v>
      </c>
      <c r="U213" s="11">
        <v>21696906000000</v>
      </c>
      <c r="V213" s="12">
        <v>22144541000000</v>
      </c>
      <c r="W213" s="12">
        <v>21835766000000</v>
      </c>
      <c r="X213" s="12">
        <v>22125686000000</v>
      </c>
      <c r="Y213" s="12">
        <v>22327723000000</v>
      </c>
      <c r="Z213" s="12"/>
      <c r="AA213" s="12"/>
    </row>
    <row r="214" spans="1:27" x14ac:dyDescent="0.4">
      <c r="A214" s="13" t="s">
        <v>39</v>
      </c>
      <c r="B214" s="13" t="s">
        <v>72</v>
      </c>
      <c r="C214" s="13" t="s">
        <v>15</v>
      </c>
      <c r="D214" s="13">
        <v>6000909001</v>
      </c>
      <c r="E214" s="13" t="s">
        <v>55</v>
      </c>
      <c r="F214" s="13" t="s">
        <v>16</v>
      </c>
      <c r="G214" s="14">
        <v>465612000000</v>
      </c>
      <c r="H214" s="14">
        <v>948439000000</v>
      </c>
      <c r="I214" s="14">
        <v>1229892000000</v>
      </c>
      <c r="J214" s="14">
        <v>1134186000000</v>
      </c>
      <c r="K214" s="14">
        <v>673590000000</v>
      </c>
      <c r="L214" s="15">
        <v>1148705000000</v>
      </c>
      <c r="M214" s="15">
        <v>887984000000</v>
      </c>
      <c r="N214" s="15">
        <v>1532889000000</v>
      </c>
      <c r="O214" s="15">
        <v>930358000000</v>
      </c>
      <c r="P214" s="15">
        <v>882345000000</v>
      </c>
      <c r="Q214" s="14">
        <v>1130414000000</v>
      </c>
      <c r="R214" s="14">
        <v>912703000000</v>
      </c>
      <c r="S214" s="14">
        <v>987254000000</v>
      </c>
      <c r="T214" s="14">
        <v>1220123000000</v>
      </c>
      <c r="U214" s="14">
        <v>471548000000</v>
      </c>
      <c r="V214" s="15">
        <v>1653655000000</v>
      </c>
      <c r="W214" s="15">
        <v>968655000000</v>
      </c>
      <c r="X214" s="15">
        <v>1031202000000</v>
      </c>
      <c r="Y214" s="15">
        <v>838361000000</v>
      </c>
      <c r="Z214" s="15"/>
      <c r="AA214" s="15"/>
    </row>
    <row r="215" spans="1:27" x14ac:dyDescent="0.4">
      <c r="A215" s="10" t="s">
        <v>39</v>
      </c>
      <c r="B215" s="10" t="s">
        <v>72</v>
      </c>
      <c r="C215" s="10" t="s">
        <v>15</v>
      </c>
      <c r="D215" s="10">
        <v>6000909015</v>
      </c>
      <c r="E215" s="10" t="s">
        <v>56</v>
      </c>
      <c r="F215" s="10" t="s">
        <v>16</v>
      </c>
      <c r="G215" s="11">
        <v>-589583000000</v>
      </c>
      <c r="H215" s="11">
        <v>-504426000000</v>
      </c>
      <c r="I215" s="11">
        <v>-516804000000</v>
      </c>
      <c r="J215" s="11">
        <v>-1269686000000</v>
      </c>
      <c r="K215" s="11">
        <v>-451286000000</v>
      </c>
      <c r="L215" s="12">
        <v>-429888000000</v>
      </c>
      <c r="M215" s="12">
        <v>-741732000000</v>
      </c>
      <c r="N215" s="12">
        <v>-839302000000</v>
      </c>
      <c r="O215" s="12">
        <v>-656253000000</v>
      </c>
      <c r="P215" s="12">
        <v>-538131000000</v>
      </c>
      <c r="Q215" s="11">
        <v>-914999000000</v>
      </c>
      <c r="R215" s="11">
        <v>-961224000000</v>
      </c>
      <c r="S215" s="11">
        <v>-543837000000</v>
      </c>
      <c r="T215" s="11">
        <v>-423818000000</v>
      </c>
      <c r="U215" s="11">
        <v>-360956000000</v>
      </c>
      <c r="V215" s="12">
        <v>-2719114000000</v>
      </c>
      <c r="W215" s="12">
        <v>-439694000000</v>
      </c>
      <c r="X215" s="12">
        <v>-459849000000</v>
      </c>
      <c r="Y215" s="12">
        <v>-1142001000000</v>
      </c>
      <c r="Z215" s="12"/>
      <c r="AA215" s="12"/>
    </row>
    <row r="216" spans="1:27" x14ac:dyDescent="0.4">
      <c r="A216" s="10" t="s">
        <v>39</v>
      </c>
      <c r="B216" s="10" t="s">
        <v>72</v>
      </c>
      <c r="C216" s="10" t="s">
        <v>18</v>
      </c>
      <c r="D216" s="10">
        <v>6000602009</v>
      </c>
      <c r="E216" s="10" t="s">
        <v>57</v>
      </c>
      <c r="F216" s="10" t="s">
        <v>16</v>
      </c>
      <c r="G216" s="16"/>
      <c r="H216" s="16">
        <v>1000</v>
      </c>
      <c r="I216" s="16"/>
      <c r="J216" s="16">
        <v>9000</v>
      </c>
      <c r="K216" s="16"/>
      <c r="L216" s="17">
        <v>1000</v>
      </c>
      <c r="M216" s="17"/>
      <c r="N216" s="17">
        <v>9000</v>
      </c>
      <c r="O216" s="17"/>
      <c r="P216" s="17">
        <v>1000</v>
      </c>
      <c r="Q216" s="16"/>
      <c r="R216" s="16">
        <v>9000</v>
      </c>
      <c r="S216" s="16"/>
      <c r="T216" s="16">
        <v>1000</v>
      </c>
      <c r="U216" s="16"/>
      <c r="V216" s="17">
        <v>9000</v>
      </c>
      <c r="W216" s="17"/>
      <c r="X216" s="17">
        <v>1000</v>
      </c>
      <c r="Y216" s="17"/>
      <c r="Z216" s="17"/>
      <c r="AA216" s="17"/>
    </row>
    <row r="217" spans="1:27" x14ac:dyDescent="0.4">
      <c r="A217" s="10" t="s">
        <v>39</v>
      </c>
      <c r="B217" s="10" t="s">
        <v>72</v>
      </c>
      <c r="C217" s="10" t="s">
        <v>19</v>
      </c>
      <c r="D217" s="10" t="s">
        <v>20</v>
      </c>
      <c r="E217" s="10" t="s">
        <v>58</v>
      </c>
      <c r="F217" s="10" t="s">
        <v>21</v>
      </c>
      <c r="G217" s="18">
        <v>272500</v>
      </c>
      <c r="H217" s="18">
        <v>250000</v>
      </c>
      <c r="I217" s="18">
        <v>263000</v>
      </c>
      <c r="J217" s="18">
        <v>215500</v>
      </c>
      <c r="K217" s="18">
        <v>208500</v>
      </c>
      <c r="L217" s="19">
        <v>215500</v>
      </c>
      <c r="M217" s="19">
        <v>226000</v>
      </c>
      <c r="N217" s="19">
        <v>224000</v>
      </c>
      <c r="O217" s="19">
        <v>252000</v>
      </c>
      <c r="P217" s="19">
        <v>266000</v>
      </c>
      <c r="Q217" s="18">
        <v>255000</v>
      </c>
      <c r="R217" s="18">
        <v>267000</v>
      </c>
      <c r="S217" s="18">
        <v>233500</v>
      </c>
      <c r="T217" s="18">
        <v>233000</v>
      </c>
      <c r="U217" s="18">
        <v>282000</v>
      </c>
      <c r="V217" s="19">
        <v>269500</v>
      </c>
      <c r="W217" s="19">
        <v>251500</v>
      </c>
      <c r="X217" s="19">
        <v>259000</v>
      </c>
      <c r="Y217" s="19">
        <v>241500</v>
      </c>
      <c r="Z217" s="19">
        <v>238000</v>
      </c>
      <c r="AA217" s="19">
        <v>225000</v>
      </c>
    </row>
    <row r="218" spans="1:27" x14ac:dyDescent="0.4">
      <c r="A218" s="10" t="s">
        <v>39</v>
      </c>
      <c r="B218" s="10" t="s">
        <v>72</v>
      </c>
      <c r="C218" s="10" t="s">
        <v>19</v>
      </c>
      <c r="D218" s="10" t="s">
        <v>22</v>
      </c>
      <c r="E218" s="10" t="s">
        <v>59</v>
      </c>
      <c r="F218" s="10" t="s">
        <v>21</v>
      </c>
      <c r="G218" s="18">
        <v>272500</v>
      </c>
      <c r="H218" s="18">
        <v>250000</v>
      </c>
      <c r="I218" s="18">
        <v>263000</v>
      </c>
      <c r="J218" s="18">
        <v>215500</v>
      </c>
      <c r="K218" s="18">
        <v>208500</v>
      </c>
      <c r="L218" s="19">
        <v>215500</v>
      </c>
      <c r="M218" s="19">
        <v>226000</v>
      </c>
      <c r="N218" s="19">
        <v>224000</v>
      </c>
      <c r="O218" s="19">
        <v>252000</v>
      </c>
      <c r="P218" s="19">
        <v>266000</v>
      </c>
      <c r="Q218" s="18">
        <v>255000</v>
      </c>
      <c r="R218" s="18">
        <v>267000</v>
      </c>
      <c r="S218" s="18">
        <v>233500</v>
      </c>
      <c r="T218" s="18">
        <v>233000</v>
      </c>
      <c r="U218" s="18">
        <v>282000</v>
      </c>
      <c r="V218" s="19">
        <v>269500</v>
      </c>
      <c r="W218" s="19">
        <v>251500</v>
      </c>
      <c r="X218" s="19">
        <v>259000</v>
      </c>
      <c r="Y218" s="19">
        <v>241500</v>
      </c>
      <c r="Z218" s="19">
        <v>238000</v>
      </c>
      <c r="AA218" s="19">
        <v>225000</v>
      </c>
    </row>
    <row r="219" spans="1:27" x14ac:dyDescent="0.4">
      <c r="A219" s="13" t="s">
        <v>39</v>
      </c>
      <c r="B219" s="13" t="s">
        <v>72</v>
      </c>
      <c r="C219" s="13" t="s">
        <v>19</v>
      </c>
      <c r="D219" s="13" t="s">
        <v>23</v>
      </c>
      <c r="E219" s="13" t="s">
        <v>60</v>
      </c>
      <c r="F219" s="13" t="s">
        <v>21</v>
      </c>
      <c r="G219" s="22">
        <v>80745711</v>
      </c>
      <c r="H219" s="22">
        <v>80745711</v>
      </c>
      <c r="I219" s="22">
        <v>80745711</v>
      </c>
      <c r="J219" s="22">
        <v>80745711</v>
      </c>
      <c r="K219" s="22">
        <v>80745711</v>
      </c>
      <c r="L219" s="23">
        <v>80745711</v>
      </c>
      <c r="M219" s="23">
        <v>80745711</v>
      </c>
      <c r="N219" s="23">
        <v>80745711</v>
      </c>
      <c r="O219" s="23">
        <v>80745711</v>
      </c>
      <c r="P219" s="23">
        <v>80745711</v>
      </c>
      <c r="Q219" s="22">
        <v>80745711</v>
      </c>
      <c r="R219" s="22">
        <v>80745711</v>
      </c>
      <c r="S219" s="22">
        <v>80745711</v>
      </c>
      <c r="T219" s="22">
        <v>80745711</v>
      </c>
      <c r="U219" s="22">
        <v>80745711</v>
      </c>
      <c r="V219" s="23">
        <v>80745711</v>
      </c>
      <c r="W219" s="23">
        <v>80745711</v>
      </c>
      <c r="X219" s="23">
        <v>80745711</v>
      </c>
      <c r="Y219" s="23">
        <v>80745711</v>
      </c>
      <c r="Z219" s="23">
        <v>80745711</v>
      </c>
      <c r="AA219" s="23">
        <v>80745711</v>
      </c>
    </row>
    <row r="220" spans="1:27" x14ac:dyDescent="0.4">
      <c r="A220" s="10" t="s">
        <v>40</v>
      </c>
      <c r="B220" s="10" t="s">
        <v>41</v>
      </c>
      <c r="C220" s="10" t="s">
        <v>15</v>
      </c>
      <c r="D220" s="10">
        <v>6000904001</v>
      </c>
      <c r="E220" s="10" t="s">
        <v>48</v>
      </c>
      <c r="F220" s="10" t="s">
        <v>16</v>
      </c>
      <c r="G220" s="11">
        <v>641314000000</v>
      </c>
      <c r="H220" s="11">
        <v>678209000000</v>
      </c>
      <c r="I220" s="11">
        <v>15354539000000</v>
      </c>
      <c r="J220" s="11">
        <v>22625463000000</v>
      </c>
      <c r="K220" s="11">
        <v>20498060000000</v>
      </c>
      <c r="L220" s="12">
        <v>20981094000000</v>
      </c>
      <c r="M220" s="12">
        <v>19977738000000</v>
      </c>
      <c r="N220" s="12">
        <v>21272982000000</v>
      </c>
      <c r="O220" s="12">
        <v>22802722000000</v>
      </c>
      <c r="P220" s="12">
        <v>21687826000000</v>
      </c>
      <c r="Q220" s="11">
        <v>23446638000000</v>
      </c>
      <c r="R220" s="11">
        <v>22675646000000</v>
      </c>
      <c r="S220" s="11">
        <v>24009316000000</v>
      </c>
      <c r="T220" s="11">
        <v>24567865000000</v>
      </c>
      <c r="U220" s="11">
        <v>26107518000000</v>
      </c>
      <c r="V220" s="12">
        <v>26817321000000</v>
      </c>
      <c r="W220" s="12">
        <v>25549309000000</v>
      </c>
      <c r="X220" s="12">
        <v>25147551000000</v>
      </c>
      <c r="Y220" s="12">
        <v>24957941000000</v>
      </c>
      <c r="Z220" s="12"/>
      <c r="AA220" s="12"/>
    </row>
    <row r="221" spans="1:27" x14ac:dyDescent="0.4">
      <c r="A221" s="10" t="s">
        <v>40</v>
      </c>
      <c r="B221" s="10" t="s">
        <v>41</v>
      </c>
      <c r="C221" s="10" t="s">
        <v>17</v>
      </c>
      <c r="D221" s="10">
        <v>3000904001</v>
      </c>
      <c r="E221" s="10" t="s">
        <v>48</v>
      </c>
      <c r="F221" s="10" t="s">
        <v>16</v>
      </c>
      <c r="G221" s="11">
        <v>458485000000</v>
      </c>
      <c r="H221" s="11">
        <v>469518000000</v>
      </c>
      <c r="I221" s="11">
        <v>538483000000</v>
      </c>
      <c r="J221" s="11">
        <v>598546000000</v>
      </c>
      <c r="K221" s="11">
        <v>1118468000000</v>
      </c>
      <c r="L221" s="12">
        <v>655751000000</v>
      </c>
      <c r="M221" s="12">
        <v>661795000000</v>
      </c>
      <c r="N221" s="12">
        <v>-137182000000</v>
      </c>
      <c r="O221" s="12">
        <v>1011878000000</v>
      </c>
      <c r="P221" s="12">
        <v>476385000000</v>
      </c>
      <c r="Q221" s="11">
        <v>508572000000</v>
      </c>
      <c r="R221" s="11">
        <v>481005000000</v>
      </c>
      <c r="S221" s="11">
        <v>1154228000000</v>
      </c>
      <c r="T221" s="11">
        <v>452625000000</v>
      </c>
      <c r="U221" s="11">
        <v>545154000000</v>
      </c>
      <c r="V221" s="12">
        <v>520405000000</v>
      </c>
      <c r="W221" s="12">
        <v>1502773000000</v>
      </c>
      <c r="X221" s="12">
        <v>604830000000</v>
      </c>
      <c r="Y221" s="12">
        <v>571451000000</v>
      </c>
      <c r="Z221" s="12"/>
      <c r="AA221" s="12"/>
    </row>
    <row r="222" spans="1:27" x14ac:dyDescent="0.4">
      <c r="A222" s="10" t="s">
        <v>40</v>
      </c>
      <c r="B222" s="10" t="s">
        <v>41</v>
      </c>
      <c r="C222" s="10" t="s">
        <v>15</v>
      </c>
      <c r="D222" s="10">
        <v>6000906001</v>
      </c>
      <c r="E222" s="10" t="s">
        <v>49</v>
      </c>
      <c r="F222" s="10" t="s">
        <v>16</v>
      </c>
      <c r="G222" s="11">
        <v>77159000000</v>
      </c>
      <c r="H222" s="11">
        <v>78080000000</v>
      </c>
      <c r="I222" s="11">
        <v>483829000000</v>
      </c>
      <c r="J222" s="11">
        <v>767685000000</v>
      </c>
      <c r="K222" s="11">
        <v>1525582000000</v>
      </c>
      <c r="L222" s="12">
        <v>1691171000000</v>
      </c>
      <c r="M222" s="12">
        <v>921116000000</v>
      </c>
      <c r="N222" s="12">
        <v>1142914000000</v>
      </c>
      <c r="O222" s="12">
        <v>1699643000000</v>
      </c>
      <c r="P222" s="12">
        <v>1091737000000</v>
      </c>
      <c r="Q222" s="11">
        <v>1603509000000</v>
      </c>
      <c r="R222" s="11">
        <v>1350138000000</v>
      </c>
      <c r="S222" s="11">
        <v>1543879000000</v>
      </c>
      <c r="T222" s="11">
        <v>1613013000000</v>
      </c>
      <c r="U222" s="11">
        <v>1444777000000</v>
      </c>
      <c r="V222" s="12">
        <v>86448000000</v>
      </c>
      <c r="W222" s="12">
        <v>1285421000000</v>
      </c>
      <c r="X222" s="12">
        <v>1164833000000</v>
      </c>
      <c r="Y222" s="12">
        <v>1004882000000</v>
      </c>
      <c r="Z222" s="12"/>
      <c r="AA222" s="12"/>
    </row>
    <row r="223" spans="1:27" x14ac:dyDescent="0.4">
      <c r="A223" s="10" t="s">
        <v>40</v>
      </c>
      <c r="B223" s="10" t="s">
        <v>41</v>
      </c>
      <c r="C223" s="10" t="s">
        <v>15</v>
      </c>
      <c r="D223" s="10">
        <v>6000908004</v>
      </c>
      <c r="E223" s="10" t="s">
        <v>50</v>
      </c>
      <c r="F223" s="10" t="s">
        <v>16</v>
      </c>
      <c r="G223" s="11">
        <v>192592000000</v>
      </c>
      <c r="H223" s="11">
        <v>159578000000</v>
      </c>
      <c r="I223" s="11">
        <v>4909676000000</v>
      </c>
      <c r="J223" s="11">
        <v>84132000000</v>
      </c>
      <c r="K223" s="11">
        <v>387051000000</v>
      </c>
      <c r="L223" s="12">
        <v>287615000000</v>
      </c>
      <c r="M223" s="12">
        <v>210249000000</v>
      </c>
      <c r="N223" s="12">
        <v>-119335000000</v>
      </c>
      <c r="O223" s="12">
        <v>593542000000</v>
      </c>
      <c r="P223" s="12">
        <v>407141000000</v>
      </c>
      <c r="Q223" s="11">
        <v>454132000000</v>
      </c>
      <c r="R223" s="11">
        <v>222617000000</v>
      </c>
      <c r="S223" s="11">
        <v>661139000000</v>
      </c>
      <c r="T223" s="11">
        <v>531361000000</v>
      </c>
      <c r="U223" s="11">
        <v>496963000000</v>
      </c>
      <c r="V223" s="12">
        <v>563660000000</v>
      </c>
      <c r="W223" s="12">
        <v>460401000000</v>
      </c>
      <c r="X223" s="12">
        <v>117402000000</v>
      </c>
      <c r="Y223" s="12">
        <v>454326000000</v>
      </c>
      <c r="Z223" s="12"/>
      <c r="AA223" s="12"/>
    </row>
    <row r="224" spans="1:27" x14ac:dyDescent="0.4">
      <c r="A224" s="13" t="s">
        <v>40</v>
      </c>
      <c r="B224" s="13" t="s">
        <v>41</v>
      </c>
      <c r="C224" s="13" t="s">
        <v>15</v>
      </c>
      <c r="D224" s="13">
        <v>6000903001</v>
      </c>
      <c r="E224" s="13" t="s">
        <v>51</v>
      </c>
      <c r="F224" s="13" t="s">
        <v>16</v>
      </c>
      <c r="G224" s="14">
        <v>2702613986000</v>
      </c>
      <c r="H224" s="14">
        <v>2902950624000</v>
      </c>
      <c r="I224" s="14">
        <v>40832606000000</v>
      </c>
      <c r="J224" s="14">
        <v>40077250000000</v>
      </c>
      <c r="K224" s="14">
        <v>40379801000000</v>
      </c>
      <c r="L224" s="15">
        <v>41320206000000</v>
      </c>
      <c r="M224" s="15">
        <v>41474829000000</v>
      </c>
      <c r="N224" s="15">
        <v>42326724000000</v>
      </c>
      <c r="O224" s="15">
        <v>42216419000000</v>
      </c>
      <c r="P224" s="15">
        <v>43556108000000</v>
      </c>
      <c r="Q224" s="14">
        <v>45460217000000</v>
      </c>
      <c r="R224" s="14">
        <v>45756420000000</v>
      </c>
      <c r="S224" s="14">
        <v>47966613000000</v>
      </c>
      <c r="T224" s="14">
        <v>49115223000000</v>
      </c>
      <c r="U224" s="14">
        <v>50293191000000</v>
      </c>
      <c r="V224" s="15">
        <v>50887872000000</v>
      </c>
      <c r="W224" s="15">
        <v>52731089000000</v>
      </c>
      <c r="X224" s="15">
        <v>53423339000000</v>
      </c>
      <c r="Y224" s="15">
        <v>54911154000000</v>
      </c>
      <c r="Z224" s="15"/>
      <c r="AA224" s="15"/>
    </row>
    <row r="225" spans="1:27" x14ac:dyDescent="0.4">
      <c r="A225" s="10" t="s">
        <v>40</v>
      </c>
      <c r="B225" s="10" t="s">
        <v>41</v>
      </c>
      <c r="C225" s="10" t="s">
        <v>15</v>
      </c>
      <c r="D225" s="10">
        <v>6000902001</v>
      </c>
      <c r="E225" s="10" t="s">
        <v>52</v>
      </c>
      <c r="F225" s="10" t="s">
        <v>16</v>
      </c>
      <c r="G225" s="11">
        <v>2758780033000</v>
      </c>
      <c r="H225" s="11">
        <v>2692493271000</v>
      </c>
      <c r="I225" s="11">
        <v>56821274000000</v>
      </c>
      <c r="J225" s="11">
        <v>56556559000000</v>
      </c>
      <c r="K225" s="11">
        <v>57399074000000</v>
      </c>
      <c r="L225" s="12">
        <v>57467891000000</v>
      </c>
      <c r="M225" s="12">
        <v>57442971000000</v>
      </c>
      <c r="N225" s="12">
        <v>60720613000000</v>
      </c>
      <c r="O225" s="12">
        <v>60632047000000</v>
      </c>
      <c r="P225" s="12">
        <v>57383586000000</v>
      </c>
      <c r="Q225" s="11">
        <v>61961540000000</v>
      </c>
      <c r="R225" s="11">
        <v>64027043000000</v>
      </c>
      <c r="S225" s="11">
        <v>64362740000000</v>
      </c>
      <c r="T225" s="11">
        <v>64829214000000</v>
      </c>
      <c r="U225" s="11">
        <v>68567486000000</v>
      </c>
      <c r="V225" s="12">
        <v>68569119000000</v>
      </c>
      <c r="W225" s="12">
        <v>75719652000000</v>
      </c>
      <c r="X225" s="12">
        <v>75102216000000</v>
      </c>
      <c r="Y225" s="12">
        <v>76975883000000</v>
      </c>
      <c r="Z225" s="12"/>
      <c r="AA225" s="12"/>
    </row>
    <row r="226" spans="1:27" x14ac:dyDescent="0.4">
      <c r="A226" s="10" t="s">
        <v>40</v>
      </c>
      <c r="B226" s="10" t="s">
        <v>41</v>
      </c>
      <c r="C226" s="10" t="s">
        <v>15</v>
      </c>
      <c r="D226" s="10">
        <v>6000903005</v>
      </c>
      <c r="E226" s="10" t="s">
        <v>53</v>
      </c>
      <c r="F226" s="10" t="s">
        <v>16</v>
      </c>
      <c r="G226" s="11">
        <v>10000000000</v>
      </c>
      <c r="H226" s="11">
        <v>10000000000</v>
      </c>
      <c r="I226" s="11">
        <v>15385000000</v>
      </c>
      <c r="J226" s="11">
        <v>15385000000</v>
      </c>
      <c r="K226" s="11">
        <v>15385000000</v>
      </c>
      <c r="L226" s="12">
        <v>15385000000</v>
      </c>
      <c r="M226" s="12">
        <v>15385000000</v>
      </c>
      <c r="N226" s="12">
        <v>15385000000</v>
      </c>
      <c r="O226" s="12">
        <v>15385000000</v>
      </c>
      <c r="P226" s="12">
        <v>15385000000</v>
      </c>
      <c r="Q226" s="11">
        <v>15385000000</v>
      </c>
      <c r="R226" s="11">
        <v>15385000000</v>
      </c>
      <c r="S226" s="11">
        <v>15385000000</v>
      </c>
      <c r="T226" s="11">
        <v>15385000000</v>
      </c>
      <c r="U226" s="11">
        <v>15385000000</v>
      </c>
      <c r="V226" s="12">
        <v>15385000000</v>
      </c>
      <c r="W226" s="12">
        <v>15385000000</v>
      </c>
      <c r="X226" s="12">
        <v>15385000000</v>
      </c>
      <c r="Y226" s="12">
        <v>15385000000</v>
      </c>
      <c r="Z226" s="12"/>
      <c r="AA226" s="12"/>
    </row>
    <row r="227" spans="1:27" x14ac:dyDescent="0.4">
      <c r="A227" s="10" t="s">
        <v>40</v>
      </c>
      <c r="B227" s="10" t="s">
        <v>41</v>
      </c>
      <c r="C227" s="10" t="s">
        <v>15</v>
      </c>
      <c r="D227" s="10">
        <v>6000903016</v>
      </c>
      <c r="E227" s="10" t="s">
        <v>54</v>
      </c>
      <c r="F227" s="10" t="s">
        <v>16</v>
      </c>
      <c r="G227" s="11">
        <v>3274425991000</v>
      </c>
      <c r="H227" s="11">
        <v>2798741338000</v>
      </c>
      <c r="I227" s="11">
        <v>7718843000000</v>
      </c>
      <c r="J227" s="11">
        <v>7801713000000</v>
      </c>
      <c r="K227" s="11">
        <v>7980168000000</v>
      </c>
      <c r="L227" s="12">
        <v>8250382000000</v>
      </c>
      <c r="M227" s="12">
        <v>8464547000000</v>
      </c>
      <c r="N227" s="12">
        <v>8368122000000</v>
      </c>
      <c r="O227" s="12">
        <v>8734598000000</v>
      </c>
      <c r="P227" s="12">
        <v>9138777000000</v>
      </c>
      <c r="Q227" s="11">
        <v>9603937000000</v>
      </c>
      <c r="R227" s="11">
        <v>9837619000000</v>
      </c>
      <c r="S227" s="11">
        <v>10770775000000</v>
      </c>
      <c r="T227" s="11">
        <v>11276681000000</v>
      </c>
      <c r="U227" s="11">
        <v>11702581000000</v>
      </c>
      <c r="V227" s="12">
        <v>12217319000000</v>
      </c>
      <c r="W227" s="12">
        <v>12412849000000</v>
      </c>
      <c r="X227" s="12">
        <v>12523798000000</v>
      </c>
      <c r="Y227" s="12">
        <v>12923832000000</v>
      </c>
      <c r="Z227" s="12"/>
      <c r="AA227" s="12"/>
    </row>
    <row r="228" spans="1:27" x14ac:dyDescent="0.4">
      <c r="A228" s="10" t="s">
        <v>40</v>
      </c>
      <c r="B228" s="10" t="s">
        <v>41</v>
      </c>
      <c r="C228" s="10" t="s">
        <v>15</v>
      </c>
      <c r="D228" s="10">
        <v>6000909001</v>
      </c>
      <c r="E228" s="10" t="s">
        <v>55</v>
      </c>
      <c r="F228" s="10" t="s">
        <v>16</v>
      </c>
      <c r="G228" s="11">
        <v>59600000000</v>
      </c>
      <c r="H228" s="11">
        <v>82704000000</v>
      </c>
      <c r="I228" s="11">
        <v>2338350000000</v>
      </c>
      <c r="J228" s="11">
        <v>2108202000000</v>
      </c>
      <c r="K228" s="11">
        <v>2128612000000</v>
      </c>
      <c r="L228" s="12">
        <v>2524342000000</v>
      </c>
      <c r="M228" s="12">
        <v>1588291000000</v>
      </c>
      <c r="N228" s="12">
        <v>2869427000000</v>
      </c>
      <c r="O228" s="12">
        <v>799820000000</v>
      </c>
      <c r="P228" s="12">
        <v>2208565000000</v>
      </c>
      <c r="Q228" s="11">
        <v>2940996000000</v>
      </c>
      <c r="R228" s="11">
        <v>980699000000</v>
      </c>
      <c r="S228" s="11">
        <v>2455335000000</v>
      </c>
      <c r="T228" s="11">
        <v>958169000000</v>
      </c>
      <c r="U228" s="11">
        <v>1280096000000</v>
      </c>
      <c r="V228" s="12">
        <v>3162909000000</v>
      </c>
      <c r="W228" s="12">
        <v>2050297000000</v>
      </c>
      <c r="X228" s="12">
        <v>1586588000000</v>
      </c>
      <c r="Y228" s="12">
        <v>2284743000000</v>
      </c>
      <c r="Z228" s="12"/>
      <c r="AA228" s="12"/>
    </row>
    <row r="229" spans="1:27" x14ac:dyDescent="0.4">
      <c r="A229" s="13" t="s">
        <v>40</v>
      </c>
      <c r="B229" s="13" t="s">
        <v>41</v>
      </c>
      <c r="C229" s="13" t="s">
        <v>15</v>
      </c>
      <c r="D229" s="13">
        <v>6000909015</v>
      </c>
      <c r="E229" s="13" t="s">
        <v>56</v>
      </c>
      <c r="F229" s="13" t="s">
        <v>16</v>
      </c>
      <c r="G229" s="14">
        <v>12571000000</v>
      </c>
      <c r="H229" s="14">
        <v>-36821000000</v>
      </c>
      <c r="I229" s="14">
        <v>7736123000000</v>
      </c>
      <c r="J229" s="14">
        <v>-3381963000000</v>
      </c>
      <c r="K229" s="14">
        <v>-1658150000000</v>
      </c>
      <c r="L229" s="15">
        <v>-1871112000000</v>
      </c>
      <c r="M229" s="15">
        <v>-1383887000000</v>
      </c>
      <c r="N229" s="15">
        <v>-2467361000000</v>
      </c>
      <c r="O229" s="15">
        <v>-247279000000</v>
      </c>
      <c r="P229" s="15">
        <v>-847926000000</v>
      </c>
      <c r="Q229" s="14">
        <v>-2796144000000</v>
      </c>
      <c r="R229" s="14">
        <v>-2401510000000</v>
      </c>
      <c r="S229" s="14">
        <v>-1199945000000</v>
      </c>
      <c r="T229" s="14">
        <v>-908819000000</v>
      </c>
      <c r="U229" s="14">
        <v>-2530030000000</v>
      </c>
      <c r="V229" s="15">
        <v>-5542962000000</v>
      </c>
      <c r="W229" s="15">
        <v>-3469320000000</v>
      </c>
      <c r="X229" s="15">
        <v>-2216372000000</v>
      </c>
      <c r="Y229" s="15">
        <v>-1545978000000</v>
      </c>
      <c r="Z229" s="15"/>
      <c r="AA229" s="15"/>
    </row>
    <row r="230" spans="1:27" x14ac:dyDescent="0.4">
      <c r="A230" s="10" t="s">
        <v>40</v>
      </c>
      <c r="B230" s="10" t="s">
        <v>41</v>
      </c>
      <c r="C230" s="10" t="s">
        <v>18</v>
      </c>
      <c r="D230" s="10">
        <v>6000602009</v>
      </c>
      <c r="E230" s="10" t="s">
        <v>57</v>
      </c>
      <c r="F230" s="10" t="s">
        <v>16</v>
      </c>
      <c r="G230" s="16"/>
      <c r="H230" s="16"/>
      <c r="I230" s="16"/>
      <c r="J230" s="16">
        <v>3400</v>
      </c>
      <c r="K230" s="16"/>
      <c r="L230" s="17"/>
      <c r="M230" s="17"/>
      <c r="N230" s="17">
        <v>3700</v>
      </c>
      <c r="O230" s="17"/>
      <c r="P230" s="17"/>
      <c r="Q230" s="16"/>
      <c r="R230" s="16">
        <v>4000</v>
      </c>
      <c r="S230" s="16"/>
      <c r="T230" s="16">
        <v>1000</v>
      </c>
      <c r="U230" s="16"/>
      <c r="V230" s="17">
        <v>4000</v>
      </c>
      <c r="W230" s="17"/>
      <c r="X230" s="17">
        <v>1000</v>
      </c>
      <c r="Y230" s="17"/>
      <c r="Z230" s="17"/>
      <c r="AA230" s="17"/>
    </row>
    <row r="231" spans="1:27" x14ac:dyDescent="0.4">
      <c r="A231" s="10" t="s">
        <v>40</v>
      </c>
      <c r="B231" s="10" t="s">
        <v>41</v>
      </c>
      <c r="C231" s="10" t="s">
        <v>19</v>
      </c>
      <c r="D231" s="10" t="s">
        <v>20</v>
      </c>
      <c r="E231" s="10" t="s">
        <v>58</v>
      </c>
      <c r="F231" s="10" t="s">
        <v>21</v>
      </c>
      <c r="G231" s="18">
        <v>232500</v>
      </c>
      <c r="H231" s="18">
        <v>276500</v>
      </c>
      <c r="I231" s="18">
        <v>244000</v>
      </c>
      <c r="J231" s="18">
        <v>240500</v>
      </c>
      <c r="K231" s="18">
        <v>223000</v>
      </c>
      <c r="L231" s="19">
        <v>202500</v>
      </c>
      <c r="M231" s="19">
        <v>212000</v>
      </c>
      <c r="N231" s="19">
        <v>229500</v>
      </c>
      <c r="O231" s="19">
        <v>243500</v>
      </c>
      <c r="P231" s="19">
        <v>278000</v>
      </c>
      <c r="Q231" s="18">
        <v>288000</v>
      </c>
      <c r="R231" s="18">
        <v>283000</v>
      </c>
      <c r="S231" s="18">
        <v>296000</v>
      </c>
      <c r="T231" s="18">
        <v>259000</v>
      </c>
      <c r="U231" s="18">
        <v>287000</v>
      </c>
      <c r="V231" s="19">
        <v>260000</v>
      </c>
      <c r="W231" s="19">
        <v>270500</v>
      </c>
      <c r="X231" s="19">
        <v>232000</v>
      </c>
      <c r="Y231" s="19">
        <v>204000</v>
      </c>
      <c r="Z231" s="19">
        <v>262000</v>
      </c>
      <c r="AA231" s="19">
        <v>237000</v>
      </c>
    </row>
    <row r="232" spans="1:27" x14ac:dyDescent="0.4">
      <c r="A232" s="10" t="s">
        <v>40</v>
      </c>
      <c r="B232" s="10" t="s">
        <v>41</v>
      </c>
      <c r="C232" s="10" t="s">
        <v>19</v>
      </c>
      <c r="D232" s="10" t="s">
        <v>22</v>
      </c>
      <c r="E232" s="10" t="s">
        <v>59</v>
      </c>
      <c r="F232" s="10" t="s">
        <v>21</v>
      </c>
      <c r="G232" s="18">
        <v>232500</v>
      </c>
      <c r="H232" s="18">
        <v>276500</v>
      </c>
      <c r="I232" s="18">
        <v>244000</v>
      </c>
      <c r="J232" s="18">
        <v>240500</v>
      </c>
      <c r="K232" s="18">
        <v>223000</v>
      </c>
      <c r="L232" s="19">
        <v>202500</v>
      </c>
      <c r="M232" s="19">
        <v>212000</v>
      </c>
      <c r="N232" s="19">
        <v>229500</v>
      </c>
      <c r="O232" s="19">
        <v>243500</v>
      </c>
      <c r="P232" s="19">
        <v>278000</v>
      </c>
      <c r="Q232" s="18">
        <v>288000</v>
      </c>
      <c r="R232" s="18">
        <v>283000</v>
      </c>
      <c r="S232" s="18">
        <v>296000</v>
      </c>
      <c r="T232" s="18">
        <v>259000</v>
      </c>
      <c r="U232" s="18">
        <v>287000</v>
      </c>
      <c r="V232" s="19">
        <v>260000</v>
      </c>
      <c r="W232" s="19">
        <v>270500</v>
      </c>
      <c r="X232" s="19">
        <v>232000</v>
      </c>
      <c r="Y232" s="19">
        <v>204000</v>
      </c>
      <c r="Z232" s="19">
        <v>262000</v>
      </c>
      <c r="AA232" s="19">
        <v>237000</v>
      </c>
    </row>
    <row r="233" spans="1:27" x14ac:dyDescent="0.4">
      <c r="A233" s="10" t="s">
        <v>40</v>
      </c>
      <c r="B233" s="10" t="s">
        <v>41</v>
      </c>
      <c r="C233" s="10" t="s">
        <v>19</v>
      </c>
      <c r="D233" s="10" t="s">
        <v>23</v>
      </c>
      <c r="E233" s="10" t="s">
        <v>60</v>
      </c>
      <c r="F233" s="10" t="s">
        <v>21</v>
      </c>
      <c r="G233" s="18">
        <v>50000000</v>
      </c>
      <c r="H233" s="18">
        <v>44000000</v>
      </c>
      <c r="I233" s="18">
        <v>70360297</v>
      </c>
      <c r="J233" s="18">
        <v>70360297</v>
      </c>
      <c r="K233" s="18">
        <v>70360297</v>
      </c>
      <c r="L233" s="19">
        <v>70360297</v>
      </c>
      <c r="M233" s="19">
        <v>70360297</v>
      </c>
      <c r="N233" s="19">
        <v>70360297</v>
      </c>
      <c r="O233" s="19">
        <v>70360297</v>
      </c>
      <c r="P233" s="19">
        <v>70360297</v>
      </c>
      <c r="Q233" s="18">
        <v>70360297</v>
      </c>
      <c r="R233" s="18">
        <v>70360297</v>
      </c>
      <c r="S233" s="18">
        <v>70360297</v>
      </c>
      <c r="T233" s="18">
        <v>70360297</v>
      </c>
      <c r="U233" s="18">
        <v>70360297</v>
      </c>
      <c r="V233" s="19">
        <v>70360297</v>
      </c>
      <c r="W233" s="19">
        <v>70360297</v>
      </c>
      <c r="X233" s="19">
        <v>70360297</v>
      </c>
      <c r="Y233" s="19">
        <v>70360297</v>
      </c>
      <c r="Z233" s="19">
        <v>70360297</v>
      </c>
      <c r="AA233" s="19">
        <v>70360297</v>
      </c>
    </row>
    <row r="234" spans="1:27" x14ac:dyDescent="0.4">
      <c r="A234" s="13" t="s">
        <v>42</v>
      </c>
      <c r="B234" s="13" t="s">
        <v>73</v>
      </c>
      <c r="C234" s="13" t="s">
        <v>15</v>
      </c>
      <c r="D234" s="13">
        <v>6000904001</v>
      </c>
      <c r="E234" s="13" t="s">
        <v>48</v>
      </c>
      <c r="F234" s="13" t="s">
        <v>16</v>
      </c>
      <c r="G234" s="14">
        <v>15123859000000</v>
      </c>
      <c r="H234" s="14">
        <v>13671826000000</v>
      </c>
      <c r="I234" s="14">
        <v>15469955000000</v>
      </c>
      <c r="J234" s="14">
        <v>14692082000000</v>
      </c>
      <c r="K234" s="14">
        <v>15685327000000</v>
      </c>
      <c r="L234" s="15">
        <v>13275424000000</v>
      </c>
      <c r="M234" s="15">
        <v>15943498000000</v>
      </c>
      <c r="N234" s="15">
        <v>15286135000000</v>
      </c>
      <c r="O234" s="15">
        <v>15146609000000</v>
      </c>
      <c r="P234" s="15">
        <v>12925539000000</v>
      </c>
      <c r="Q234" s="14">
        <v>16187727000000</v>
      </c>
      <c r="R234" s="14">
        <v>15554987000000</v>
      </c>
      <c r="S234" s="14">
        <v>15706044000000</v>
      </c>
      <c r="T234" s="14">
        <v>13337158000000</v>
      </c>
      <c r="U234" s="14">
        <v>16409844000000</v>
      </c>
      <c r="V234" s="15">
        <v>15174564000000</v>
      </c>
      <c r="W234" s="15">
        <v>15248404000000</v>
      </c>
      <c r="X234" s="15">
        <v>13070974000000</v>
      </c>
      <c r="Y234" s="15">
        <v>15912285000000</v>
      </c>
      <c r="Z234" s="15"/>
      <c r="AA234" s="15"/>
    </row>
    <row r="235" spans="1:27" x14ac:dyDescent="0.4">
      <c r="A235" s="10" t="s">
        <v>42</v>
      </c>
      <c r="B235" s="10" t="s">
        <v>73</v>
      </c>
      <c r="C235" s="10" t="s">
        <v>17</v>
      </c>
      <c r="D235" s="10">
        <v>3000904001</v>
      </c>
      <c r="E235" s="10" t="s">
        <v>48</v>
      </c>
      <c r="F235" s="10" t="s">
        <v>16</v>
      </c>
      <c r="G235" s="11">
        <v>14936679000000</v>
      </c>
      <c r="H235" s="11">
        <v>13561560000000</v>
      </c>
      <c r="I235" s="11">
        <v>15416171000000</v>
      </c>
      <c r="J235" s="11">
        <v>14625979000000</v>
      </c>
      <c r="K235" s="11">
        <v>15566139000000</v>
      </c>
      <c r="L235" s="12">
        <v>13252820000000</v>
      </c>
      <c r="M235" s="12">
        <v>16136347000000</v>
      </c>
      <c r="N235" s="12">
        <v>15334275000000</v>
      </c>
      <c r="O235" s="12">
        <v>15193328000000</v>
      </c>
      <c r="P235" s="12">
        <v>13251281000000</v>
      </c>
      <c r="Q235" s="11">
        <v>16120715000000</v>
      </c>
      <c r="R235" s="11">
        <v>15400415000000</v>
      </c>
      <c r="S235" s="11">
        <v>15563743000000</v>
      </c>
      <c r="T235" s="11">
        <v>13257725000000</v>
      </c>
      <c r="U235" s="11">
        <v>16317885000000</v>
      </c>
      <c r="V235" s="12">
        <v>15132147000000</v>
      </c>
      <c r="W235" s="12">
        <v>15117688000000</v>
      </c>
      <c r="X235" s="12">
        <v>13124911000000</v>
      </c>
      <c r="Y235" s="12">
        <v>15929809000000</v>
      </c>
      <c r="Z235" s="12"/>
      <c r="AA235" s="12"/>
    </row>
    <row r="236" spans="1:27" x14ac:dyDescent="0.4">
      <c r="A236" s="10" t="s">
        <v>42</v>
      </c>
      <c r="B236" s="10" t="s">
        <v>73</v>
      </c>
      <c r="C236" s="10" t="s">
        <v>15</v>
      </c>
      <c r="D236" s="10">
        <v>6000906001</v>
      </c>
      <c r="E236" s="10" t="s">
        <v>49</v>
      </c>
      <c r="F236" s="10" t="s">
        <v>16</v>
      </c>
      <c r="G236" s="11">
        <v>2239866000000</v>
      </c>
      <c r="H236" s="11">
        <v>2087984000000</v>
      </c>
      <c r="I236" s="11">
        <v>4340092000000</v>
      </c>
      <c r="J236" s="11">
        <v>2678790000000</v>
      </c>
      <c r="K236" s="11">
        <v>3605347000000</v>
      </c>
      <c r="L236" s="12">
        <v>2704494000000</v>
      </c>
      <c r="M236" s="12">
        <v>4424169000000</v>
      </c>
      <c r="N236" s="12">
        <v>1267589000000</v>
      </c>
      <c r="O236" s="12">
        <v>1463186000000</v>
      </c>
      <c r="P236" s="12">
        <v>846492000000</v>
      </c>
      <c r="Q236" s="11">
        <v>2772921000000</v>
      </c>
      <c r="R236" s="11">
        <v>-129447000000</v>
      </c>
      <c r="S236" s="11">
        <v>-127613000000</v>
      </c>
      <c r="T236" s="11">
        <v>-687118000000</v>
      </c>
      <c r="U236" s="11">
        <v>1395215000000</v>
      </c>
      <c r="V236" s="12">
        <v>-788485000000</v>
      </c>
      <c r="W236" s="12">
        <v>-629880000000</v>
      </c>
      <c r="X236" s="12">
        <v>-298659000000</v>
      </c>
      <c r="Y236" s="12">
        <v>1239266000000</v>
      </c>
      <c r="Z236" s="12"/>
      <c r="AA236" s="12"/>
    </row>
    <row r="237" spans="1:27" x14ac:dyDescent="0.4">
      <c r="A237" s="10" t="s">
        <v>42</v>
      </c>
      <c r="B237" s="10" t="s">
        <v>73</v>
      </c>
      <c r="C237" s="10" t="s">
        <v>15</v>
      </c>
      <c r="D237" s="10">
        <v>6000908004</v>
      </c>
      <c r="E237" s="10" t="s">
        <v>50</v>
      </c>
      <c r="F237" s="10" t="s">
        <v>16</v>
      </c>
      <c r="G237" s="11">
        <v>1200083000000</v>
      </c>
      <c r="H237" s="11">
        <v>1305183000000</v>
      </c>
      <c r="I237" s="11">
        <v>9229740000000</v>
      </c>
      <c r="J237" s="11">
        <v>1554121000000</v>
      </c>
      <c r="K237" s="11">
        <v>2135450000000</v>
      </c>
      <c r="L237" s="12">
        <v>1726467000000</v>
      </c>
      <c r="M237" s="12">
        <v>2913361000000</v>
      </c>
      <c r="N237" s="12">
        <v>273303000000</v>
      </c>
      <c r="O237" s="12">
        <v>866913000000</v>
      </c>
      <c r="P237" s="12">
        <v>327166000000</v>
      </c>
      <c r="Q237" s="11">
        <v>1493036000000</v>
      </c>
      <c r="R237" s="11">
        <v>-1388395000000</v>
      </c>
      <c r="S237" s="11">
        <v>-277270000000</v>
      </c>
      <c r="T237" s="11">
        <v>-949219000000</v>
      </c>
      <c r="U237" s="11">
        <v>708582000000</v>
      </c>
      <c r="V237" s="12">
        <v>-796660000000</v>
      </c>
      <c r="W237" s="12">
        <v>-787798000000</v>
      </c>
      <c r="X237" s="12">
        <v>-447546000000</v>
      </c>
      <c r="Y237" s="12">
        <v>222789000000</v>
      </c>
      <c r="Z237" s="12"/>
      <c r="AA237" s="12"/>
    </row>
    <row r="238" spans="1:27" x14ac:dyDescent="0.4">
      <c r="A238" s="10" t="s">
        <v>42</v>
      </c>
      <c r="B238" s="10" t="s">
        <v>73</v>
      </c>
      <c r="C238" s="10" t="s">
        <v>15</v>
      </c>
      <c r="D238" s="10">
        <v>6000903001</v>
      </c>
      <c r="E238" s="10" t="s">
        <v>51</v>
      </c>
      <c r="F238" s="10" t="s">
        <v>16</v>
      </c>
      <c r="G238" s="11">
        <v>55525243000000</v>
      </c>
      <c r="H238" s="11">
        <v>57053286000000</v>
      </c>
      <c r="I238" s="11">
        <v>66385065000000</v>
      </c>
      <c r="J238" s="11">
        <v>67942475000000</v>
      </c>
      <c r="K238" s="11">
        <v>67978161000000</v>
      </c>
      <c r="L238" s="12">
        <v>69639638000000</v>
      </c>
      <c r="M238" s="12">
        <v>72304544000000</v>
      </c>
      <c r="N238" s="12">
        <v>73050545000000</v>
      </c>
      <c r="O238" s="12">
        <v>72430054000000</v>
      </c>
      <c r="P238" s="12">
        <v>72870023000000</v>
      </c>
      <c r="Q238" s="11">
        <v>74444564000000</v>
      </c>
      <c r="R238" s="11">
        <v>72964641000000</v>
      </c>
      <c r="S238" s="11">
        <v>72198046000000</v>
      </c>
      <c r="T238" s="11">
        <v>71278391000000</v>
      </c>
      <c r="U238" s="11">
        <v>71937377000000</v>
      </c>
      <c r="V238" s="12">
        <v>71092762000000</v>
      </c>
      <c r="W238" s="12">
        <v>70265646000000</v>
      </c>
      <c r="X238" s="12">
        <v>69791236000000</v>
      </c>
      <c r="Y238" s="12">
        <v>70024545000000</v>
      </c>
      <c r="Z238" s="12"/>
      <c r="AA238" s="12"/>
    </row>
    <row r="239" spans="1:27" x14ac:dyDescent="0.4">
      <c r="A239" s="13" t="s">
        <v>42</v>
      </c>
      <c r="B239" s="13" t="s">
        <v>73</v>
      </c>
      <c r="C239" s="13" t="s">
        <v>15</v>
      </c>
      <c r="D239" s="13">
        <v>6000902001</v>
      </c>
      <c r="E239" s="13" t="s">
        <v>52</v>
      </c>
      <c r="F239" s="13" t="s">
        <v>16</v>
      </c>
      <c r="G239" s="14">
        <v>111294838000000</v>
      </c>
      <c r="H239" s="14">
        <v>113029613000000</v>
      </c>
      <c r="I239" s="14">
        <v>108592488000000</v>
      </c>
      <c r="J239" s="14">
        <v>107314884000000</v>
      </c>
      <c r="K239" s="14">
        <v>108815118000000</v>
      </c>
      <c r="L239" s="15">
        <v>105551151000000</v>
      </c>
      <c r="M239" s="15">
        <v>103934439000000</v>
      </c>
      <c r="N239" s="15">
        <v>104786497000000</v>
      </c>
      <c r="O239" s="15">
        <v>105030662000000</v>
      </c>
      <c r="P239" s="15">
        <v>107068193000000</v>
      </c>
      <c r="Q239" s="14">
        <v>104809819000000</v>
      </c>
      <c r="R239" s="14">
        <v>108824274000000</v>
      </c>
      <c r="S239" s="14">
        <v>111826512000000</v>
      </c>
      <c r="T239" s="14">
        <v>114507734000000</v>
      </c>
      <c r="U239" s="14">
        <v>114837792000000</v>
      </c>
      <c r="V239" s="15">
        <v>114156299000000</v>
      </c>
      <c r="W239" s="15">
        <v>121294274000000</v>
      </c>
      <c r="X239" s="15">
        <v>122899527000000</v>
      </c>
      <c r="Y239" s="15">
        <v>123850494000000</v>
      </c>
      <c r="Z239" s="15"/>
      <c r="AA239" s="15"/>
    </row>
    <row r="240" spans="1:27" x14ac:dyDescent="0.4">
      <c r="A240" s="10" t="s">
        <v>42</v>
      </c>
      <c r="B240" s="10" t="s">
        <v>73</v>
      </c>
      <c r="C240" s="10" t="s">
        <v>15</v>
      </c>
      <c r="D240" s="10">
        <v>6000903005</v>
      </c>
      <c r="E240" s="10" t="s">
        <v>53</v>
      </c>
      <c r="F240" s="10" t="s">
        <v>16</v>
      </c>
      <c r="G240" s="11">
        <v>3209820000000</v>
      </c>
      <c r="H240" s="11">
        <v>3209820000000</v>
      </c>
      <c r="I240" s="11">
        <v>3209820000000</v>
      </c>
      <c r="J240" s="11">
        <v>3209820000000</v>
      </c>
      <c r="K240" s="11">
        <v>3209820000000</v>
      </c>
      <c r="L240" s="12">
        <v>3209820000000</v>
      </c>
      <c r="M240" s="12">
        <v>3209820000000</v>
      </c>
      <c r="N240" s="12">
        <v>3209820000000</v>
      </c>
      <c r="O240" s="12">
        <v>3209820000000</v>
      </c>
      <c r="P240" s="12">
        <v>3209820000000</v>
      </c>
      <c r="Q240" s="11">
        <v>3209820000000</v>
      </c>
      <c r="R240" s="11">
        <v>3209820000000</v>
      </c>
      <c r="S240" s="11">
        <v>3209820000000</v>
      </c>
      <c r="T240" s="11">
        <v>3209820000000</v>
      </c>
      <c r="U240" s="11">
        <v>3209820000000</v>
      </c>
      <c r="V240" s="12">
        <v>3209820000000</v>
      </c>
      <c r="W240" s="12">
        <v>3209820000000</v>
      </c>
      <c r="X240" s="12">
        <v>3209820000000</v>
      </c>
      <c r="Y240" s="12">
        <v>3209820000000</v>
      </c>
      <c r="Z240" s="12"/>
      <c r="AA240" s="12"/>
    </row>
    <row r="241" spans="1:27" x14ac:dyDescent="0.4">
      <c r="A241" s="10" t="s">
        <v>42</v>
      </c>
      <c r="B241" s="10" t="s">
        <v>73</v>
      </c>
      <c r="C241" s="10" t="s">
        <v>15</v>
      </c>
      <c r="D241" s="10">
        <v>6000903016</v>
      </c>
      <c r="E241" s="10" t="s">
        <v>54</v>
      </c>
      <c r="F241" s="10" t="s">
        <v>16</v>
      </c>
      <c r="G241" s="11">
        <v>36108146000000</v>
      </c>
      <c r="H241" s="11">
        <v>37455586000000</v>
      </c>
      <c r="I241" s="11">
        <v>46619578000000</v>
      </c>
      <c r="J241" s="11">
        <v>48187241000000</v>
      </c>
      <c r="K241" s="11">
        <v>48237496000000</v>
      </c>
      <c r="L241" s="12">
        <v>49870351000000</v>
      </c>
      <c r="M241" s="12">
        <v>52763575000000</v>
      </c>
      <c r="N241" s="12">
        <v>53173871000000</v>
      </c>
      <c r="O241" s="12">
        <v>52769612000000</v>
      </c>
      <c r="P241" s="12">
        <v>53067864000000</v>
      </c>
      <c r="Q241" s="11">
        <v>54560580000000</v>
      </c>
      <c r="R241" s="11">
        <v>53370558000000</v>
      </c>
      <c r="S241" s="11">
        <v>52655813000000</v>
      </c>
      <c r="T241" s="11">
        <v>51666482000000</v>
      </c>
      <c r="U241" s="11">
        <v>52348191000000</v>
      </c>
      <c r="V241" s="12">
        <v>51519119000000</v>
      </c>
      <c r="W241" s="12">
        <v>50635382000000</v>
      </c>
      <c r="X241" s="12">
        <v>50107650000000</v>
      </c>
      <c r="Y241" s="12">
        <v>50279721000000</v>
      </c>
      <c r="Z241" s="12"/>
      <c r="AA241" s="12"/>
    </row>
    <row r="242" spans="1:27" x14ac:dyDescent="0.4">
      <c r="A242" s="10" t="s">
        <v>42</v>
      </c>
      <c r="B242" s="10" t="s">
        <v>73</v>
      </c>
      <c r="C242" s="10" t="s">
        <v>15</v>
      </c>
      <c r="D242" s="10">
        <v>6000909001</v>
      </c>
      <c r="E242" s="10" t="s">
        <v>55</v>
      </c>
      <c r="F242" s="10" t="s">
        <v>16</v>
      </c>
      <c r="G242" s="11">
        <v>4817231000000</v>
      </c>
      <c r="H242" s="11">
        <v>2807789000000</v>
      </c>
      <c r="I242" s="11">
        <v>5638316000000</v>
      </c>
      <c r="J242" s="11">
        <v>3679769000000</v>
      </c>
      <c r="K242" s="11">
        <v>5724932000000</v>
      </c>
      <c r="L242" s="12">
        <v>3283806000000</v>
      </c>
      <c r="M242" s="12">
        <v>5266342000000</v>
      </c>
      <c r="N242" s="12">
        <v>2245472000000</v>
      </c>
      <c r="O242" s="12">
        <v>3386119000000</v>
      </c>
      <c r="P242" s="12">
        <v>1633782000000</v>
      </c>
      <c r="Q242" s="11">
        <v>4074703000000</v>
      </c>
      <c r="R242" s="11">
        <v>2155290000000</v>
      </c>
      <c r="S242" s="11">
        <v>3635133000000</v>
      </c>
      <c r="T242" s="11">
        <v>-210725000000</v>
      </c>
      <c r="U242" s="11">
        <v>3552324000000</v>
      </c>
      <c r="V242" s="12">
        <v>-296600000000</v>
      </c>
      <c r="W242" s="12">
        <v>2339766000000</v>
      </c>
      <c r="X242" s="12">
        <v>1322100000000</v>
      </c>
      <c r="Y242" s="12">
        <v>3569905000000</v>
      </c>
      <c r="Z242" s="12"/>
      <c r="AA242" s="12"/>
    </row>
    <row r="243" spans="1:27" x14ac:dyDescent="0.4">
      <c r="A243" s="10" t="s">
        <v>42</v>
      </c>
      <c r="B243" s="10" t="s">
        <v>73</v>
      </c>
      <c r="C243" s="10" t="s">
        <v>15</v>
      </c>
      <c r="D243" s="10">
        <v>6000909015</v>
      </c>
      <c r="E243" s="10" t="s">
        <v>56</v>
      </c>
      <c r="F243" s="10" t="s">
        <v>16</v>
      </c>
      <c r="G243" s="11">
        <v>-1662757000000</v>
      </c>
      <c r="H243" s="11">
        <v>-1229156000000</v>
      </c>
      <c r="I243" s="11">
        <v>-3404749000000</v>
      </c>
      <c r="J243" s="11">
        <v>-3477308000000</v>
      </c>
      <c r="K243" s="11">
        <v>-2424059000000</v>
      </c>
      <c r="L243" s="12">
        <v>-2013300000000</v>
      </c>
      <c r="M243" s="12">
        <v>-3151449000000</v>
      </c>
      <c r="N243" s="12">
        <v>-2057062000000</v>
      </c>
      <c r="O243" s="12">
        <v>-3525167000000</v>
      </c>
      <c r="P243" s="12">
        <v>-3325805000000</v>
      </c>
      <c r="Q243" s="11">
        <v>-3425072000000</v>
      </c>
      <c r="R243" s="11">
        <v>-2330655000000</v>
      </c>
      <c r="S243" s="11">
        <v>-5091250000000</v>
      </c>
      <c r="T243" s="11">
        <v>-3096960000000</v>
      </c>
      <c r="U243" s="11">
        <v>-3886495000000</v>
      </c>
      <c r="V243" s="12">
        <v>-939596000000</v>
      </c>
      <c r="W243" s="12">
        <v>-3425856000000</v>
      </c>
      <c r="X243" s="12">
        <v>-4001163000000</v>
      </c>
      <c r="Y243" s="12">
        <v>-3309023000000</v>
      </c>
      <c r="Z243" s="12"/>
      <c r="AA243" s="12"/>
    </row>
    <row r="244" spans="1:27" x14ac:dyDescent="0.4">
      <c r="A244" s="13" t="s">
        <v>42</v>
      </c>
      <c r="B244" s="13" t="s">
        <v>73</v>
      </c>
      <c r="C244" s="13" t="s">
        <v>18</v>
      </c>
      <c r="D244" s="13">
        <v>6000602009</v>
      </c>
      <c r="E244" s="13" t="s">
        <v>57</v>
      </c>
      <c r="F244" s="13" t="s">
        <v>16</v>
      </c>
      <c r="G244" s="20"/>
      <c r="H244" s="20"/>
      <c r="I244" s="20"/>
      <c r="J244" s="20">
        <v>3100</v>
      </c>
      <c r="K244" s="20"/>
      <c r="L244" s="21"/>
      <c r="M244" s="21"/>
      <c r="N244" s="21">
        <v>1980</v>
      </c>
      <c r="O244" s="21"/>
      <c r="P244" s="21"/>
      <c r="Q244" s="20"/>
      <c r="R244" s="20">
        <v>790</v>
      </c>
      <c r="S244" s="20"/>
      <c r="T244" s="20"/>
      <c r="U244" s="20"/>
      <c r="V244" s="21"/>
      <c r="W244" s="21"/>
      <c r="X244" s="21"/>
      <c r="Y244" s="21"/>
      <c r="Z244" s="21"/>
      <c r="AA244" s="21"/>
    </row>
    <row r="245" spans="1:27" x14ac:dyDescent="0.4">
      <c r="A245" s="10" t="s">
        <v>42</v>
      </c>
      <c r="B245" s="10" t="s">
        <v>73</v>
      </c>
      <c r="C245" s="10" t="s">
        <v>19</v>
      </c>
      <c r="D245" s="10" t="s">
        <v>20</v>
      </c>
      <c r="E245" s="10" t="s">
        <v>58</v>
      </c>
      <c r="F245" s="10" t="s">
        <v>21</v>
      </c>
      <c r="G245" s="18">
        <v>46000</v>
      </c>
      <c r="H245" s="18">
        <v>45800</v>
      </c>
      <c r="I245" s="18">
        <v>49000</v>
      </c>
      <c r="J245" s="18">
        <v>50000</v>
      </c>
      <c r="K245" s="18">
        <v>60200</v>
      </c>
      <c r="L245" s="19">
        <v>60400</v>
      </c>
      <c r="M245" s="19">
        <v>54000</v>
      </c>
      <c r="N245" s="19">
        <v>44050</v>
      </c>
      <c r="O245" s="19">
        <v>46450</v>
      </c>
      <c r="P245" s="19">
        <v>40800</v>
      </c>
      <c r="Q245" s="18">
        <v>39000</v>
      </c>
      <c r="R245" s="18">
        <v>38150</v>
      </c>
      <c r="S245" s="18">
        <v>32850</v>
      </c>
      <c r="T245" s="18">
        <v>32000</v>
      </c>
      <c r="U245" s="18">
        <v>29350</v>
      </c>
      <c r="V245" s="19">
        <v>33100</v>
      </c>
      <c r="W245" s="19">
        <v>29900</v>
      </c>
      <c r="X245" s="19">
        <v>25550</v>
      </c>
      <c r="Y245" s="19">
        <v>25900</v>
      </c>
      <c r="Z245" s="19">
        <v>27800</v>
      </c>
      <c r="AA245" s="19">
        <v>25450</v>
      </c>
    </row>
    <row r="246" spans="1:27" x14ac:dyDescent="0.4">
      <c r="A246" s="10" t="s">
        <v>42</v>
      </c>
      <c r="B246" s="10" t="s">
        <v>73</v>
      </c>
      <c r="C246" s="10" t="s">
        <v>19</v>
      </c>
      <c r="D246" s="10" t="s">
        <v>22</v>
      </c>
      <c r="E246" s="10" t="s">
        <v>59</v>
      </c>
      <c r="F246" s="10" t="s">
        <v>21</v>
      </c>
      <c r="G246" s="18">
        <v>46000</v>
      </c>
      <c r="H246" s="18">
        <v>45800</v>
      </c>
      <c r="I246" s="18">
        <v>49000</v>
      </c>
      <c r="J246" s="18">
        <v>50000</v>
      </c>
      <c r="K246" s="18">
        <v>60200</v>
      </c>
      <c r="L246" s="19">
        <v>60400</v>
      </c>
      <c r="M246" s="19">
        <v>54000</v>
      </c>
      <c r="N246" s="19">
        <v>44050</v>
      </c>
      <c r="O246" s="19">
        <v>46450</v>
      </c>
      <c r="P246" s="19">
        <v>40800</v>
      </c>
      <c r="Q246" s="18">
        <v>39000</v>
      </c>
      <c r="R246" s="18">
        <v>38150</v>
      </c>
      <c r="S246" s="18">
        <v>32850</v>
      </c>
      <c r="T246" s="18">
        <v>32000</v>
      </c>
      <c r="U246" s="18">
        <v>29350</v>
      </c>
      <c r="V246" s="19">
        <v>33100</v>
      </c>
      <c r="W246" s="19">
        <v>29900</v>
      </c>
      <c r="X246" s="19">
        <v>25550</v>
      </c>
      <c r="Y246" s="19">
        <v>25900</v>
      </c>
      <c r="Z246" s="19">
        <v>27800</v>
      </c>
      <c r="AA246" s="19">
        <v>25450</v>
      </c>
    </row>
    <row r="247" spans="1:27" x14ac:dyDescent="0.4">
      <c r="A247" s="10" t="s">
        <v>42</v>
      </c>
      <c r="B247" s="10" t="s">
        <v>73</v>
      </c>
      <c r="C247" s="10" t="s">
        <v>19</v>
      </c>
      <c r="D247" s="10" t="s">
        <v>23</v>
      </c>
      <c r="E247" s="10" t="s">
        <v>60</v>
      </c>
      <c r="F247" s="10" t="s">
        <v>21</v>
      </c>
      <c r="G247" s="18">
        <v>641964077</v>
      </c>
      <c r="H247" s="18">
        <v>641964077</v>
      </c>
      <c r="I247" s="18">
        <v>641964077</v>
      </c>
      <c r="J247" s="18">
        <v>641964077</v>
      </c>
      <c r="K247" s="18">
        <v>641964077</v>
      </c>
      <c r="L247" s="19">
        <v>641964077</v>
      </c>
      <c r="M247" s="19">
        <v>641964077</v>
      </c>
      <c r="N247" s="19">
        <v>641964077</v>
      </c>
      <c r="O247" s="19">
        <v>641964077</v>
      </c>
      <c r="P247" s="19">
        <v>641964077</v>
      </c>
      <c r="Q247" s="18">
        <v>641964077</v>
      </c>
      <c r="R247" s="18">
        <v>641964077</v>
      </c>
      <c r="S247" s="18">
        <v>641964077</v>
      </c>
      <c r="T247" s="18">
        <v>641964077</v>
      </c>
      <c r="U247" s="18">
        <v>641964077</v>
      </c>
      <c r="V247" s="19">
        <v>641964077</v>
      </c>
      <c r="W247" s="19">
        <v>641964077</v>
      </c>
      <c r="X247" s="19">
        <v>641964077</v>
      </c>
      <c r="Y247" s="19">
        <v>641964077</v>
      </c>
      <c r="Z247" s="19">
        <v>641964077</v>
      </c>
      <c r="AA247" s="19">
        <v>641964077</v>
      </c>
    </row>
    <row r="248" spans="1:27" x14ac:dyDescent="0.4">
      <c r="A248" s="10" t="s">
        <v>43</v>
      </c>
      <c r="B248" s="10" t="s">
        <v>74</v>
      </c>
      <c r="C248" s="10" t="s">
        <v>15</v>
      </c>
      <c r="D248" s="10">
        <v>6000904001</v>
      </c>
      <c r="E248" s="10" t="s">
        <v>48</v>
      </c>
      <c r="F248" s="10" t="s">
        <v>16</v>
      </c>
      <c r="G248" s="11">
        <v>11177668000000</v>
      </c>
      <c r="H248" s="11">
        <v>12441109000000</v>
      </c>
      <c r="I248" s="11">
        <v>13110901000000</v>
      </c>
      <c r="J248" s="11">
        <v>12791769000000</v>
      </c>
      <c r="K248" s="11">
        <v>12649367000000</v>
      </c>
      <c r="L248" s="12">
        <v>14449981000000</v>
      </c>
      <c r="M248" s="12">
        <v>12698855000000</v>
      </c>
      <c r="N248" s="12">
        <v>12914703000000</v>
      </c>
      <c r="O248" s="12">
        <v>12843896000000</v>
      </c>
      <c r="P248" s="12">
        <v>13578443000000</v>
      </c>
      <c r="Q248" s="11">
        <v>14107692000000</v>
      </c>
      <c r="R248" s="11">
        <v>13005649000000</v>
      </c>
      <c r="S248" s="11">
        <v>12562201000000</v>
      </c>
      <c r="T248" s="11">
        <v>14060127000000</v>
      </c>
      <c r="U248" s="11">
        <v>14074306000000</v>
      </c>
      <c r="V248" s="12">
        <v>13473179000000</v>
      </c>
      <c r="W248" s="12">
        <v>12444350000000</v>
      </c>
      <c r="X248" s="12">
        <v>14506654000000</v>
      </c>
      <c r="Y248" s="12">
        <v>15089541000000</v>
      </c>
      <c r="Z248" s="12"/>
      <c r="AA248" s="12"/>
    </row>
    <row r="249" spans="1:27" x14ac:dyDescent="0.4">
      <c r="A249" s="13" t="s">
        <v>43</v>
      </c>
      <c r="B249" s="13" t="s">
        <v>74</v>
      </c>
      <c r="C249" s="13" t="s">
        <v>17</v>
      </c>
      <c r="D249" s="13">
        <v>3000904001</v>
      </c>
      <c r="E249" s="13" t="s">
        <v>48</v>
      </c>
      <c r="F249" s="13" t="s">
        <v>16</v>
      </c>
      <c r="G249" s="14">
        <v>7500676000000</v>
      </c>
      <c r="H249" s="14">
        <v>8399174000000</v>
      </c>
      <c r="I249" s="14">
        <v>7683655000000</v>
      </c>
      <c r="J249" s="14">
        <v>9116431000000</v>
      </c>
      <c r="K249" s="14">
        <v>7806454000000</v>
      </c>
      <c r="L249" s="15">
        <v>8347585000000</v>
      </c>
      <c r="M249" s="15">
        <v>6703963000000</v>
      </c>
      <c r="N249" s="15">
        <v>8783852000000</v>
      </c>
      <c r="O249" s="15">
        <v>8048992000000</v>
      </c>
      <c r="P249" s="15">
        <v>8073055000000</v>
      </c>
      <c r="Q249" s="14">
        <v>8400413000000</v>
      </c>
      <c r="R249" s="14">
        <v>7587423000000</v>
      </c>
      <c r="S249" s="14">
        <v>7161352000000</v>
      </c>
      <c r="T249" s="14">
        <v>8404540000000</v>
      </c>
      <c r="U249" s="14">
        <v>7492150000000</v>
      </c>
      <c r="V249" s="15">
        <v>8854147000000</v>
      </c>
      <c r="W249" s="15">
        <v>7793712000000</v>
      </c>
      <c r="X249" s="15">
        <v>8846729000000</v>
      </c>
      <c r="Y249" s="15">
        <v>8340844000000</v>
      </c>
      <c r="Z249" s="15"/>
      <c r="AA249" s="15"/>
    </row>
    <row r="250" spans="1:27" x14ac:dyDescent="0.4">
      <c r="A250" s="10" t="s">
        <v>43</v>
      </c>
      <c r="B250" s="10" t="s">
        <v>74</v>
      </c>
      <c r="C250" s="10" t="s">
        <v>15</v>
      </c>
      <c r="D250" s="10">
        <v>6000906001</v>
      </c>
      <c r="E250" s="10" t="s">
        <v>49</v>
      </c>
      <c r="F250" s="10" t="s">
        <v>16</v>
      </c>
      <c r="G250" s="11">
        <v>511649000000</v>
      </c>
      <c r="H250" s="11">
        <v>650710000000</v>
      </c>
      <c r="I250" s="11">
        <v>677503000000</v>
      </c>
      <c r="J250" s="11">
        <v>514411000000</v>
      </c>
      <c r="K250" s="11">
        <v>633622000000</v>
      </c>
      <c r="L250" s="12">
        <v>770886000000</v>
      </c>
      <c r="M250" s="12">
        <v>524748000000</v>
      </c>
      <c r="N250" s="12">
        <v>532224000000</v>
      </c>
      <c r="O250" s="12">
        <v>382775000000</v>
      </c>
      <c r="P250" s="12">
        <v>404047000000</v>
      </c>
      <c r="Q250" s="11">
        <v>-427023000000</v>
      </c>
      <c r="R250" s="11">
        <v>302427000000</v>
      </c>
      <c r="S250" s="11">
        <v>305634000000</v>
      </c>
      <c r="T250" s="11">
        <v>352546000000</v>
      </c>
      <c r="U250" s="11">
        <v>117282000000</v>
      </c>
      <c r="V250" s="12">
        <v>382013000000</v>
      </c>
      <c r="W250" s="12">
        <v>594079000000</v>
      </c>
      <c r="X250" s="12">
        <v>533619000000</v>
      </c>
      <c r="Y250" s="12">
        <v>291465000000</v>
      </c>
      <c r="Z250" s="12"/>
      <c r="AA250" s="12"/>
    </row>
    <row r="251" spans="1:27" x14ac:dyDescent="0.4">
      <c r="A251" s="10" t="s">
        <v>43</v>
      </c>
      <c r="B251" s="10" t="s">
        <v>74</v>
      </c>
      <c r="C251" s="10" t="s">
        <v>15</v>
      </c>
      <c r="D251" s="10">
        <v>6000908004</v>
      </c>
      <c r="E251" s="10" t="s">
        <v>50</v>
      </c>
      <c r="F251" s="10" t="s">
        <v>16</v>
      </c>
      <c r="G251" s="11">
        <v>903220000000</v>
      </c>
      <c r="H251" s="11">
        <v>746515000000</v>
      </c>
      <c r="I251" s="11">
        <v>550072000000</v>
      </c>
      <c r="J251" s="11">
        <v>430793000000</v>
      </c>
      <c r="K251" s="11">
        <v>944584000000</v>
      </c>
      <c r="L251" s="12">
        <v>825686000000</v>
      </c>
      <c r="M251" s="12">
        <v>664368000000</v>
      </c>
      <c r="N251" s="12">
        <v>320002000000</v>
      </c>
      <c r="O251" s="12">
        <v>765378000000</v>
      </c>
      <c r="P251" s="12">
        <v>389598000000</v>
      </c>
      <c r="Q251" s="11">
        <v>-291767000000</v>
      </c>
      <c r="R251" s="11">
        <v>104809000000</v>
      </c>
      <c r="S251" s="11">
        <v>431958000000</v>
      </c>
      <c r="T251" s="11">
        <v>331897000000</v>
      </c>
      <c r="U251" s="11">
        <v>297741000000</v>
      </c>
      <c r="V251" s="12">
        <v>94347000000</v>
      </c>
      <c r="W251" s="12">
        <v>649104000000</v>
      </c>
      <c r="X251" s="12">
        <v>505394000000</v>
      </c>
      <c r="Y251" s="12">
        <v>325804000000</v>
      </c>
      <c r="Z251" s="12"/>
      <c r="AA251" s="12"/>
    </row>
    <row r="252" spans="1:27" x14ac:dyDescent="0.4">
      <c r="A252" s="10" t="s">
        <v>43</v>
      </c>
      <c r="B252" s="10" t="s">
        <v>74</v>
      </c>
      <c r="C252" s="10" t="s">
        <v>15</v>
      </c>
      <c r="D252" s="10">
        <v>6000903001</v>
      </c>
      <c r="E252" s="10" t="s">
        <v>51</v>
      </c>
      <c r="F252" s="10" t="s">
        <v>16</v>
      </c>
      <c r="G252" s="11">
        <v>22437353000000</v>
      </c>
      <c r="H252" s="11">
        <v>23273472000000</v>
      </c>
      <c r="I252" s="11">
        <v>23978890000000</v>
      </c>
      <c r="J252" s="11">
        <v>24204031000000</v>
      </c>
      <c r="K252" s="11">
        <v>24596996000000</v>
      </c>
      <c r="L252" s="12">
        <v>25266207000000</v>
      </c>
      <c r="M252" s="12">
        <v>25582948000000</v>
      </c>
      <c r="N252" s="12">
        <v>26579424000000</v>
      </c>
      <c r="O252" s="12">
        <v>26464772000000</v>
      </c>
      <c r="P252" s="12">
        <v>27150254000000</v>
      </c>
      <c r="Q252" s="11">
        <v>26999883000000</v>
      </c>
      <c r="R252" s="11">
        <v>26861177000000</v>
      </c>
      <c r="S252" s="11">
        <v>26974615000000</v>
      </c>
      <c r="T252" s="11">
        <v>27230021000000</v>
      </c>
      <c r="U252" s="11">
        <v>27345419000000</v>
      </c>
      <c r="V252" s="12">
        <v>27243464000000</v>
      </c>
      <c r="W252" s="12">
        <v>27658124000000</v>
      </c>
      <c r="X252" s="12">
        <v>28359480000000</v>
      </c>
      <c r="Y252" s="12">
        <v>28736495000000</v>
      </c>
      <c r="Z252" s="12"/>
      <c r="AA252" s="12"/>
    </row>
    <row r="253" spans="1:27" x14ac:dyDescent="0.4">
      <c r="A253" s="10" t="s">
        <v>43</v>
      </c>
      <c r="B253" s="10" t="s">
        <v>74</v>
      </c>
      <c r="C253" s="10" t="s">
        <v>15</v>
      </c>
      <c r="D253" s="10">
        <v>6000902001</v>
      </c>
      <c r="E253" s="10" t="s">
        <v>52</v>
      </c>
      <c r="F253" s="10" t="s">
        <v>16</v>
      </c>
      <c r="G253" s="11">
        <v>19195957000000</v>
      </c>
      <c r="H253" s="11">
        <v>21424839000000</v>
      </c>
      <c r="I253" s="11">
        <v>21660820000000</v>
      </c>
      <c r="J253" s="11">
        <v>21776082000000</v>
      </c>
      <c r="K253" s="11">
        <v>23686499000000</v>
      </c>
      <c r="L253" s="12">
        <v>24163484000000</v>
      </c>
      <c r="M253" s="12">
        <v>22300266000000</v>
      </c>
      <c r="N253" s="12">
        <v>24309836000000</v>
      </c>
      <c r="O253" s="12">
        <v>25573796000000</v>
      </c>
      <c r="P253" s="12">
        <v>25658460000000</v>
      </c>
      <c r="Q253" s="11">
        <v>27564182000000</v>
      </c>
      <c r="R253" s="11">
        <v>25433261000000</v>
      </c>
      <c r="S253" s="11">
        <v>25841609000000</v>
      </c>
      <c r="T253" s="11">
        <v>25478422000000</v>
      </c>
      <c r="U253" s="11">
        <v>24737756000000</v>
      </c>
      <c r="V253" s="12">
        <v>24543141000000</v>
      </c>
      <c r="W253" s="12">
        <v>25461832000000</v>
      </c>
      <c r="X253" s="12">
        <v>26136489000000</v>
      </c>
      <c r="Y253" s="12">
        <v>26690527000000</v>
      </c>
      <c r="Z253" s="12"/>
      <c r="AA253" s="12"/>
    </row>
    <row r="254" spans="1:27" x14ac:dyDescent="0.4">
      <c r="A254" s="13" t="s">
        <v>43</v>
      </c>
      <c r="B254" s="13" t="s">
        <v>74</v>
      </c>
      <c r="C254" s="13" t="s">
        <v>15</v>
      </c>
      <c r="D254" s="13">
        <v>6000903005</v>
      </c>
      <c r="E254" s="13" t="s">
        <v>53</v>
      </c>
      <c r="F254" s="13" t="s">
        <v>16</v>
      </c>
      <c r="G254" s="14">
        <v>2139317000000</v>
      </c>
      <c r="H254" s="14">
        <v>2139317000000</v>
      </c>
      <c r="I254" s="14">
        <v>2139317000000</v>
      </c>
      <c r="J254" s="14">
        <v>2139317000000</v>
      </c>
      <c r="K254" s="14">
        <v>2139317000000</v>
      </c>
      <c r="L254" s="15">
        <v>2139317000000</v>
      </c>
      <c r="M254" s="15">
        <v>2139317000000</v>
      </c>
      <c r="N254" s="15">
        <v>2139317000000</v>
      </c>
      <c r="O254" s="15">
        <v>2139317000000</v>
      </c>
      <c r="P254" s="15">
        <v>2139317000000</v>
      </c>
      <c r="Q254" s="14">
        <v>2139317000000</v>
      </c>
      <c r="R254" s="14">
        <v>2139317000000</v>
      </c>
      <c r="S254" s="14">
        <v>2139317000000</v>
      </c>
      <c r="T254" s="14">
        <v>2139317000000</v>
      </c>
      <c r="U254" s="14">
        <v>2139317000000</v>
      </c>
      <c r="V254" s="15">
        <v>2139317000000</v>
      </c>
      <c r="W254" s="15">
        <v>2139317000000</v>
      </c>
      <c r="X254" s="15">
        <v>2139317000000</v>
      </c>
      <c r="Y254" s="15">
        <v>2139317000000</v>
      </c>
      <c r="Z254" s="15"/>
      <c r="AA254" s="15"/>
    </row>
    <row r="255" spans="1:27" x14ac:dyDescent="0.4">
      <c r="A255" s="10" t="s">
        <v>43</v>
      </c>
      <c r="B255" s="10" t="s">
        <v>74</v>
      </c>
      <c r="C255" s="10" t="s">
        <v>15</v>
      </c>
      <c r="D255" s="10">
        <v>6000903016</v>
      </c>
      <c r="E255" s="10" t="s">
        <v>54</v>
      </c>
      <c r="F255" s="10" t="s">
        <v>16</v>
      </c>
      <c r="G255" s="11">
        <v>19195258000000</v>
      </c>
      <c r="H255" s="11">
        <v>20006921000000</v>
      </c>
      <c r="I255" s="11">
        <v>20469862000000</v>
      </c>
      <c r="J255" s="11">
        <v>21039080000000</v>
      </c>
      <c r="K255" s="11">
        <v>21447074000000</v>
      </c>
      <c r="L255" s="12">
        <v>22194359000000</v>
      </c>
      <c r="M255" s="12">
        <v>22837121000000</v>
      </c>
      <c r="N255" s="12">
        <v>23465759000000</v>
      </c>
      <c r="O255" s="12">
        <v>23794398000000</v>
      </c>
      <c r="P255" s="12">
        <v>24175336000000</v>
      </c>
      <c r="Q255" s="11">
        <v>23902393000000</v>
      </c>
      <c r="R255" s="11">
        <v>24074322000000</v>
      </c>
      <c r="S255" s="11">
        <v>24208467000000</v>
      </c>
      <c r="T255" s="11">
        <v>24534047000000</v>
      </c>
      <c r="U255" s="11">
        <v>24751763000000</v>
      </c>
      <c r="V255" s="12">
        <v>24711681000000</v>
      </c>
      <c r="W255" s="12">
        <v>24954916000000</v>
      </c>
      <c r="X255" s="12">
        <v>25376002000000</v>
      </c>
      <c r="Y255" s="12">
        <v>25669654000000</v>
      </c>
      <c r="Z255" s="12"/>
      <c r="AA255" s="12"/>
    </row>
    <row r="256" spans="1:27" x14ac:dyDescent="0.4">
      <c r="A256" s="10" t="s">
        <v>43</v>
      </c>
      <c r="B256" s="10" t="s">
        <v>74</v>
      </c>
      <c r="C256" s="10" t="s">
        <v>15</v>
      </c>
      <c r="D256" s="10">
        <v>6000909001</v>
      </c>
      <c r="E256" s="10" t="s">
        <v>55</v>
      </c>
      <c r="F256" s="10" t="s">
        <v>16</v>
      </c>
      <c r="G256" s="11">
        <v>276592000000</v>
      </c>
      <c r="H256" s="11">
        <v>1618182000000</v>
      </c>
      <c r="I256" s="11">
        <v>1774370000000</v>
      </c>
      <c r="J256" s="11">
        <v>-293896000000</v>
      </c>
      <c r="K256" s="11">
        <v>-207503000000</v>
      </c>
      <c r="L256" s="12">
        <v>3133977000000</v>
      </c>
      <c r="M256" s="12">
        <v>1232701000000</v>
      </c>
      <c r="N256" s="12">
        <v>-883293000000</v>
      </c>
      <c r="O256" s="12">
        <v>250103000000</v>
      </c>
      <c r="P256" s="12">
        <v>1247904000000</v>
      </c>
      <c r="Q256" s="11">
        <v>1577216000000</v>
      </c>
      <c r="R256" s="11">
        <v>-481033000000</v>
      </c>
      <c r="S256" s="11">
        <v>1248827000000</v>
      </c>
      <c r="T256" s="11">
        <v>2137110000000</v>
      </c>
      <c r="U256" s="11">
        <v>1656548000000</v>
      </c>
      <c r="V256" s="12">
        <v>-571721000000</v>
      </c>
      <c r="W256" s="12">
        <v>-172781000000</v>
      </c>
      <c r="X256" s="12">
        <v>1369178000000</v>
      </c>
      <c r="Y256" s="12">
        <v>2148107000000</v>
      </c>
      <c r="Z256" s="12"/>
      <c r="AA256" s="12"/>
    </row>
    <row r="257" spans="1:27" x14ac:dyDescent="0.4">
      <c r="A257" s="10" t="s">
        <v>43</v>
      </c>
      <c r="B257" s="10" t="s">
        <v>74</v>
      </c>
      <c r="C257" s="10" t="s">
        <v>15</v>
      </c>
      <c r="D257" s="10">
        <v>6000909015</v>
      </c>
      <c r="E257" s="10" t="s">
        <v>56</v>
      </c>
      <c r="F257" s="10" t="s">
        <v>16</v>
      </c>
      <c r="G257" s="11">
        <v>-237926000000</v>
      </c>
      <c r="H257" s="11">
        <v>-2241703000000</v>
      </c>
      <c r="I257" s="11">
        <v>-2301184000000</v>
      </c>
      <c r="J257" s="11">
        <v>-833010000000</v>
      </c>
      <c r="K257" s="11">
        <v>241875000000</v>
      </c>
      <c r="L257" s="12">
        <v>-2241174000000</v>
      </c>
      <c r="M257" s="12">
        <v>-167271000000</v>
      </c>
      <c r="N257" s="12">
        <v>-145731000000</v>
      </c>
      <c r="O257" s="12">
        <v>-1067226000000</v>
      </c>
      <c r="P257" s="12">
        <v>-1065814000000</v>
      </c>
      <c r="Q257" s="11">
        <v>-1318867000000</v>
      </c>
      <c r="R257" s="11">
        <v>-1342659000000</v>
      </c>
      <c r="S257" s="11">
        <v>29916000000</v>
      </c>
      <c r="T257" s="11">
        <v>-727900000000</v>
      </c>
      <c r="U257" s="11">
        <v>-766302000000</v>
      </c>
      <c r="V257" s="12">
        <v>308842000000</v>
      </c>
      <c r="W257" s="12">
        <v>573856000000</v>
      </c>
      <c r="X257" s="12">
        <v>-133604000000</v>
      </c>
      <c r="Y257" s="12">
        <v>-1045201000000</v>
      </c>
      <c r="Z257" s="12"/>
      <c r="AA257" s="12"/>
    </row>
    <row r="258" spans="1:27" x14ac:dyDescent="0.4">
      <c r="A258" s="10" t="s">
        <v>43</v>
      </c>
      <c r="B258" s="10" t="s">
        <v>74</v>
      </c>
      <c r="C258" s="10" t="s">
        <v>18</v>
      </c>
      <c r="D258" s="10">
        <v>6000602009</v>
      </c>
      <c r="E258" s="10" t="s">
        <v>57</v>
      </c>
      <c r="F258" s="10" t="s">
        <v>16</v>
      </c>
      <c r="G258" s="16"/>
      <c r="H258" s="16"/>
      <c r="I258" s="16"/>
      <c r="J258" s="16">
        <v>1100</v>
      </c>
      <c r="K258" s="16"/>
      <c r="L258" s="17"/>
      <c r="M258" s="17"/>
      <c r="N258" s="17">
        <v>1100</v>
      </c>
      <c r="O258" s="17"/>
      <c r="P258" s="17"/>
      <c r="Q258" s="16"/>
      <c r="R258" s="16">
        <v>800</v>
      </c>
      <c r="S258" s="16"/>
      <c r="T258" s="16"/>
      <c r="U258" s="16"/>
      <c r="V258" s="17">
        <v>900</v>
      </c>
      <c r="W258" s="17"/>
      <c r="X258" s="17"/>
      <c r="Y258" s="17"/>
      <c r="Z258" s="17"/>
      <c r="AA258" s="17"/>
    </row>
    <row r="259" spans="1:27" x14ac:dyDescent="0.4">
      <c r="A259" s="13" t="s">
        <v>43</v>
      </c>
      <c r="B259" s="13" t="s">
        <v>74</v>
      </c>
      <c r="C259" s="13" t="s">
        <v>19</v>
      </c>
      <c r="D259" s="13" t="s">
        <v>20</v>
      </c>
      <c r="E259" s="13" t="s">
        <v>58</v>
      </c>
      <c r="F259" s="13" t="s">
        <v>21</v>
      </c>
      <c r="G259" s="22">
        <v>45200</v>
      </c>
      <c r="H259" s="22">
        <v>45300</v>
      </c>
      <c r="I259" s="22">
        <v>53600</v>
      </c>
      <c r="J259" s="22">
        <v>52600</v>
      </c>
      <c r="K259" s="22">
        <v>48300</v>
      </c>
      <c r="L259" s="23">
        <v>43200</v>
      </c>
      <c r="M259" s="23">
        <v>42150</v>
      </c>
      <c r="N259" s="23">
        <v>39250</v>
      </c>
      <c r="O259" s="23">
        <v>37050</v>
      </c>
      <c r="P259" s="23">
        <v>38200</v>
      </c>
      <c r="Q259" s="22">
        <v>31650</v>
      </c>
      <c r="R259" s="22">
        <v>33500</v>
      </c>
      <c r="S259" s="22">
        <v>31000</v>
      </c>
      <c r="T259" s="22">
        <v>30850</v>
      </c>
      <c r="U259" s="22">
        <v>35100</v>
      </c>
      <c r="V259" s="23">
        <v>33700</v>
      </c>
      <c r="W259" s="23">
        <v>35350</v>
      </c>
      <c r="X259" s="23">
        <v>44000</v>
      </c>
      <c r="Y259" s="23">
        <v>45600</v>
      </c>
      <c r="Z259" s="23">
        <v>44300</v>
      </c>
      <c r="AA259" s="23">
        <v>39400</v>
      </c>
    </row>
    <row r="260" spans="1:27" x14ac:dyDescent="0.4">
      <c r="A260" s="10" t="s">
        <v>43</v>
      </c>
      <c r="B260" s="10" t="s">
        <v>74</v>
      </c>
      <c r="C260" s="10" t="s">
        <v>19</v>
      </c>
      <c r="D260" s="10" t="s">
        <v>22</v>
      </c>
      <c r="E260" s="10" t="s">
        <v>59</v>
      </c>
      <c r="F260" s="10" t="s">
        <v>21</v>
      </c>
      <c r="G260" s="18">
        <v>45200</v>
      </c>
      <c r="H260" s="18">
        <v>45300</v>
      </c>
      <c r="I260" s="18">
        <v>53600</v>
      </c>
      <c r="J260" s="18">
        <v>52600</v>
      </c>
      <c r="K260" s="18">
        <v>48300</v>
      </c>
      <c r="L260" s="19">
        <v>43200</v>
      </c>
      <c r="M260" s="19">
        <v>42150</v>
      </c>
      <c r="N260" s="19">
        <v>39250</v>
      </c>
      <c r="O260" s="19">
        <v>37050</v>
      </c>
      <c r="P260" s="19">
        <v>38200</v>
      </c>
      <c r="Q260" s="18">
        <v>31650</v>
      </c>
      <c r="R260" s="18">
        <v>33500</v>
      </c>
      <c r="S260" s="18">
        <v>31000</v>
      </c>
      <c r="T260" s="18">
        <v>30850</v>
      </c>
      <c r="U260" s="18">
        <v>35100</v>
      </c>
      <c r="V260" s="19">
        <v>33700</v>
      </c>
      <c r="W260" s="19">
        <v>35350</v>
      </c>
      <c r="X260" s="19">
        <v>44000</v>
      </c>
      <c r="Y260" s="19">
        <v>45600</v>
      </c>
      <c r="Z260" s="19">
        <v>44300</v>
      </c>
      <c r="AA260" s="19">
        <v>39400</v>
      </c>
    </row>
    <row r="261" spans="1:27" x14ac:dyDescent="0.4">
      <c r="A261" s="10" t="s">
        <v>43</v>
      </c>
      <c r="B261" s="10" t="s">
        <v>74</v>
      </c>
      <c r="C261" s="10" t="s">
        <v>19</v>
      </c>
      <c r="D261" s="10" t="s">
        <v>23</v>
      </c>
      <c r="E261" s="10" t="s">
        <v>60</v>
      </c>
      <c r="F261" s="10" t="s">
        <v>21</v>
      </c>
      <c r="G261" s="18">
        <v>405363347</v>
      </c>
      <c r="H261" s="18">
        <v>405363347</v>
      </c>
      <c r="I261" s="18">
        <v>405363347</v>
      </c>
      <c r="J261" s="18">
        <v>405363347</v>
      </c>
      <c r="K261" s="18">
        <v>405363347</v>
      </c>
      <c r="L261" s="19">
        <v>405363347</v>
      </c>
      <c r="M261" s="19">
        <v>405363347</v>
      </c>
      <c r="N261" s="19">
        <v>405363347</v>
      </c>
      <c r="O261" s="19">
        <v>405363347</v>
      </c>
      <c r="P261" s="19">
        <v>405363347</v>
      </c>
      <c r="Q261" s="18">
        <v>405363347</v>
      </c>
      <c r="R261" s="18">
        <v>405363347</v>
      </c>
      <c r="S261" s="18">
        <v>405363347</v>
      </c>
      <c r="T261" s="18">
        <v>405363347</v>
      </c>
      <c r="U261" s="18">
        <v>405363347</v>
      </c>
      <c r="V261" s="19">
        <v>405363347</v>
      </c>
      <c r="W261" s="19">
        <v>405363347</v>
      </c>
      <c r="X261" s="19">
        <v>405363347</v>
      </c>
      <c r="Y261" s="19">
        <v>405363347</v>
      </c>
      <c r="Z261" s="19">
        <v>405363347</v>
      </c>
      <c r="AA261" s="19">
        <v>405363347</v>
      </c>
    </row>
    <row r="262" spans="1:27" x14ac:dyDescent="0.4">
      <c r="A262" s="10" t="s">
        <v>44</v>
      </c>
      <c r="B262" s="10" t="s">
        <v>75</v>
      </c>
      <c r="C262" s="10" t="s">
        <v>15</v>
      </c>
      <c r="D262" s="10">
        <v>6000904001</v>
      </c>
      <c r="E262" s="10" t="s">
        <v>48</v>
      </c>
      <c r="F262" s="10" t="s">
        <v>16</v>
      </c>
      <c r="G262" s="11">
        <v>1915523760000</v>
      </c>
      <c r="H262" s="11">
        <v>1959462532000</v>
      </c>
      <c r="I262" s="11">
        <v>1873714178000</v>
      </c>
      <c r="J262" s="11">
        <v>2104758261260</v>
      </c>
      <c r="K262" s="11">
        <v>1745035890000</v>
      </c>
      <c r="L262" s="12">
        <v>2052090711000</v>
      </c>
      <c r="M262" s="12">
        <v>2001185217000</v>
      </c>
      <c r="N262" s="12">
        <v>2381875042840</v>
      </c>
      <c r="O262" s="12">
        <v>2149520911000</v>
      </c>
      <c r="P262" s="12">
        <v>2374139966000</v>
      </c>
      <c r="Q262" s="11">
        <v>2308922679000</v>
      </c>
      <c r="R262" s="11">
        <v>2466622573920</v>
      </c>
      <c r="S262" s="11">
        <v>2356888756000</v>
      </c>
      <c r="T262" s="11">
        <v>2472235415940</v>
      </c>
      <c r="U262" s="11">
        <v>2423017946640</v>
      </c>
      <c r="V262" s="12">
        <v>2782076782900</v>
      </c>
      <c r="W262" s="12">
        <v>2502458198000</v>
      </c>
      <c r="X262" s="12">
        <v>2776081029230</v>
      </c>
      <c r="Y262" s="12">
        <v>2658395704780</v>
      </c>
      <c r="Z262" s="12"/>
      <c r="AA262" s="12"/>
    </row>
    <row r="263" spans="1:27" x14ac:dyDescent="0.4">
      <c r="A263" s="10" t="s">
        <v>44</v>
      </c>
      <c r="B263" s="10" t="s">
        <v>75</v>
      </c>
      <c r="C263" s="10" t="s">
        <v>17</v>
      </c>
      <c r="D263" s="10">
        <v>3000904001</v>
      </c>
      <c r="E263" s="10" t="s">
        <v>48</v>
      </c>
      <c r="F263" s="10" t="s">
        <v>16</v>
      </c>
      <c r="G263" s="11">
        <v>1076216279000</v>
      </c>
      <c r="H263" s="11">
        <v>1110004111000</v>
      </c>
      <c r="I263" s="11">
        <v>1015868150000</v>
      </c>
      <c r="J263" s="11">
        <v>1150888059250</v>
      </c>
      <c r="K263" s="11">
        <v>950871520000</v>
      </c>
      <c r="L263" s="12">
        <v>998527291000</v>
      </c>
      <c r="M263" s="12">
        <v>965001636000</v>
      </c>
      <c r="N263" s="12">
        <v>1092510893590</v>
      </c>
      <c r="O263" s="12">
        <v>1052841024000</v>
      </c>
      <c r="P263" s="12">
        <v>1134766876000</v>
      </c>
      <c r="Q263" s="11">
        <v>1153542113000</v>
      </c>
      <c r="R263" s="11">
        <v>1206017374870</v>
      </c>
      <c r="S263" s="11">
        <v>1176840966000</v>
      </c>
      <c r="T263" s="11">
        <v>1293247016840</v>
      </c>
      <c r="U263" s="11">
        <v>1224649428290</v>
      </c>
      <c r="V263" s="12">
        <v>1388981038270</v>
      </c>
      <c r="W263" s="12">
        <v>1247593005000</v>
      </c>
      <c r="X263" s="12">
        <v>1363252251960</v>
      </c>
      <c r="Y263" s="12">
        <v>1207909038290</v>
      </c>
      <c r="Z263" s="12"/>
      <c r="AA263" s="12"/>
    </row>
    <row r="264" spans="1:27" x14ac:dyDescent="0.4">
      <c r="A264" s="13" t="s">
        <v>44</v>
      </c>
      <c r="B264" s="13" t="s">
        <v>75</v>
      </c>
      <c r="C264" s="13" t="s">
        <v>15</v>
      </c>
      <c r="D264" s="13">
        <v>6000906001</v>
      </c>
      <c r="E264" s="13" t="s">
        <v>49</v>
      </c>
      <c r="F264" s="13" t="s">
        <v>16</v>
      </c>
      <c r="G264" s="14">
        <v>130391786000</v>
      </c>
      <c r="H264" s="14">
        <v>163690477000</v>
      </c>
      <c r="I264" s="14">
        <v>120222287000</v>
      </c>
      <c r="J264" s="14">
        <v>173946812570</v>
      </c>
      <c r="K264" s="14">
        <v>124506733000</v>
      </c>
      <c r="L264" s="15">
        <v>168363847000</v>
      </c>
      <c r="M264" s="15">
        <v>170592812000</v>
      </c>
      <c r="N264" s="15">
        <v>163628903270</v>
      </c>
      <c r="O264" s="15">
        <v>146975190000</v>
      </c>
      <c r="P264" s="15">
        <v>185787129000</v>
      </c>
      <c r="Q264" s="14">
        <v>192259228000</v>
      </c>
      <c r="R264" s="14">
        <v>206537601600</v>
      </c>
      <c r="S264" s="14">
        <v>181763041000</v>
      </c>
      <c r="T264" s="14">
        <v>237702362640</v>
      </c>
      <c r="U264" s="14">
        <v>199587094060</v>
      </c>
      <c r="V264" s="15">
        <v>258303315500</v>
      </c>
      <c r="W264" s="15">
        <v>198501390000</v>
      </c>
      <c r="X264" s="15">
        <v>258742865580</v>
      </c>
      <c r="Y264" s="15">
        <v>206648415740</v>
      </c>
      <c r="Z264" s="15"/>
      <c r="AA264" s="15"/>
    </row>
    <row r="265" spans="1:27" x14ac:dyDescent="0.4">
      <c r="A265" s="10" t="s">
        <v>44</v>
      </c>
      <c r="B265" s="10" t="s">
        <v>75</v>
      </c>
      <c r="C265" s="10" t="s">
        <v>15</v>
      </c>
      <c r="D265" s="10">
        <v>6000908004</v>
      </c>
      <c r="E265" s="10" t="s">
        <v>50</v>
      </c>
      <c r="F265" s="10" t="s">
        <v>16</v>
      </c>
      <c r="G265" s="11">
        <v>88397488000</v>
      </c>
      <c r="H265" s="11">
        <v>119403490000</v>
      </c>
      <c r="I265" s="11">
        <v>100303989000</v>
      </c>
      <c r="J265" s="11">
        <v>130915145320</v>
      </c>
      <c r="K265" s="11">
        <v>127849839000</v>
      </c>
      <c r="L265" s="12">
        <v>122217246000</v>
      </c>
      <c r="M265" s="12">
        <v>97002729000</v>
      </c>
      <c r="N265" s="12">
        <v>116788510000</v>
      </c>
      <c r="O265" s="12">
        <v>89726639000</v>
      </c>
      <c r="P265" s="12">
        <v>139839705000</v>
      </c>
      <c r="Q265" s="11">
        <v>145796827000</v>
      </c>
      <c r="R265" s="11">
        <v>154984439990</v>
      </c>
      <c r="S265" s="11">
        <v>134669930000</v>
      </c>
      <c r="T265" s="11">
        <v>183086020660</v>
      </c>
      <c r="U265" s="11">
        <v>138920350840</v>
      </c>
      <c r="V265" s="12">
        <v>172723269260</v>
      </c>
      <c r="W265" s="12">
        <v>140001498000</v>
      </c>
      <c r="X265" s="12">
        <v>189588052870</v>
      </c>
      <c r="Y265" s="12">
        <v>154424809520</v>
      </c>
      <c r="Z265" s="12"/>
      <c r="AA265" s="12"/>
    </row>
    <row r="266" spans="1:27" x14ac:dyDescent="0.4">
      <c r="A266" s="10" t="s">
        <v>44</v>
      </c>
      <c r="B266" s="10" t="s">
        <v>75</v>
      </c>
      <c r="C266" s="10" t="s">
        <v>15</v>
      </c>
      <c r="D266" s="10">
        <v>6000903001</v>
      </c>
      <c r="E266" s="10" t="s">
        <v>51</v>
      </c>
      <c r="F266" s="10" t="s">
        <v>16</v>
      </c>
      <c r="G266" s="11">
        <v>4255714306000</v>
      </c>
      <c r="H266" s="11">
        <v>4391438375000</v>
      </c>
      <c r="I266" s="11">
        <v>4558746782000</v>
      </c>
      <c r="J266" s="11">
        <v>4776851778220</v>
      </c>
      <c r="K266" s="11">
        <v>4865276810000</v>
      </c>
      <c r="L266" s="12">
        <v>4995516325000</v>
      </c>
      <c r="M266" s="12">
        <v>5053472600000</v>
      </c>
      <c r="N266" s="12">
        <v>5291124094580</v>
      </c>
      <c r="O266" s="12">
        <v>5250886903000</v>
      </c>
      <c r="P266" s="12">
        <v>5422717558000</v>
      </c>
      <c r="Q266" s="11">
        <v>5592234454000</v>
      </c>
      <c r="R266" s="11">
        <v>5719429436640</v>
      </c>
      <c r="S266" s="11">
        <v>5709708158000</v>
      </c>
      <c r="T266" s="11">
        <v>5908298085000</v>
      </c>
      <c r="U266" s="11">
        <v>6025550530000</v>
      </c>
      <c r="V266" s="12">
        <v>6148552184370</v>
      </c>
      <c r="W266" s="12">
        <v>6163456242000</v>
      </c>
      <c r="X266" s="12">
        <v>6370368935050</v>
      </c>
      <c r="Y266" s="12">
        <v>6555810682990</v>
      </c>
      <c r="Z266" s="12"/>
      <c r="AA266" s="12"/>
    </row>
    <row r="267" spans="1:27" x14ac:dyDescent="0.4">
      <c r="A267" s="10" t="s">
        <v>44</v>
      </c>
      <c r="B267" s="10" t="s">
        <v>75</v>
      </c>
      <c r="C267" s="10" t="s">
        <v>15</v>
      </c>
      <c r="D267" s="10">
        <v>6000902001</v>
      </c>
      <c r="E267" s="10" t="s">
        <v>52</v>
      </c>
      <c r="F267" s="10" t="s">
        <v>16</v>
      </c>
      <c r="G267" s="11">
        <v>1489836006000</v>
      </c>
      <c r="H267" s="11">
        <v>1494772661000</v>
      </c>
      <c r="I267" s="11">
        <v>1537392487000</v>
      </c>
      <c r="J267" s="11">
        <v>1554827346230</v>
      </c>
      <c r="K267" s="11">
        <v>1379595497000</v>
      </c>
      <c r="L267" s="12">
        <v>1439479261000</v>
      </c>
      <c r="M267" s="12">
        <v>1503025173000</v>
      </c>
      <c r="N267" s="12">
        <v>1550879763800</v>
      </c>
      <c r="O267" s="12">
        <v>1525518644000</v>
      </c>
      <c r="P267" s="12">
        <v>1658711613000</v>
      </c>
      <c r="Q267" s="11">
        <v>1660543142000</v>
      </c>
      <c r="R267" s="11">
        <v>1558331443160</v>
      </c>
      <c r="S267" s="11">
        <v>1766156026000</v>
      </c>
      <c r="T267" s="11">
        <v>1714530088000</v>
      </c>
      <c r="U267" s="11">
        <v>1841754764000</v>
      </c>
      <c r="V267" s="12">
        <v>1865297206340</v>
      </c>
      <c r="W267" s="12">
        <v>2470286368000</v>
      </c>
      <c r="X267" s="12">
        <v>2431034361570</v>
      </c>
      <c r="Y267" s="12">
        <v>2431413377460</v>
      </c>
      <c r="Z267" s="12"/>
      <c r="AA267" s="12"/>
    </row>
    <row r="268" spans="1:27" x14ac:dyDescent="0.4">
      <c r="A268" s="10" t="s">
        <v>44</v>
      </c>
      <c r="B268" s="10" t="s">
        <v>75</v>
      </c>
      <c r="C268" s="10" t="s">
        <v>15</v>
      </c>
      <c r="D268" s="10">
        <v>6000903005</v>
      </c>
      <c r="E268" s="10" t="s">
        <v>53</v>
      </c>
      <c r="F268" s="10" t="s">
        <v>16</v>
      </c>
      <c r="G268" s="11">
        <v>38688900000</v>
      </c>
      <c r="H268" s="11">
        <v>38688900000</v>
      </c>
      <c r="I268" s="11">
        <v>38688900000</v>
      </c>
      <c r="J268" s="11">
        <v>38688900000</v>
      </c>
      <c r="K268" s="11">
        <v>38688900000</v>
      </c>
      <c r="L268" s="12">
        <v>38688900000</v>
      </c>
      <c r="M268" s="12">
        <v>38688900000</v>
      </c>
      <c r="N268" s="12">
        <v>38688900000</v>
      </c>
      <c r="O268" s="12">
        <v>38688900000</v>
      </c>
      <c r="P268" s="12">
        <v>38688900000</v>
      </c>
      <c r="Q268" s="11">
        <v>38688900000</v>
      </c>
      <c r="R268" s="11">
        <v>38688900000</v>
      </c>
      <c r="S268" s="11">
        <v>38688900000</v>
      </c>
      <c r="T268" s="11">
        <v>38688900000</v>
      </c>
      <c r="U268" s="11">
        <v>38688900000</v>
      </c>
      <c r="V268" s="12">
        <v>38688900000</v>
      </c>
      <c r="W268" s="12">
        <v>38688900000</v>
      </c>
      <c r="X268" s="12">
        <v>38688900000</v>
      </c>
      <c r="Y268" s="12">
        <v>38688900000</v>
      </c>
      <c r="Z268" s="12"/>
      <c r="AA268" s="12"/>
    </row>
    <row r="269" spans="1:27" x14ac:dyDescent="0.4">
      <c r="A269" s="13" t="s">
        <v>44</v>
      </c>
      <c r="B269" s="13" t="s">
        <v>75</v>
      </c>
      <c r="C269" s="13" t="s">
        <v>15</v>
      </c>
      <c r="D269" s="13">
        <v>6000903016</v>
      </c>
      <c r="E269" s="13" t="s">
        <v>54</v>
      </c>
      <c r="F269" s="13" t="s">
        <v>16</v>
      </c>
      <c r="G269" s="14">
        <v>3099825602000</v>
      </c>
      <c r="H269" s="14">
        <v>3219229092000</v>
      </c>
      <c r="I269" s="14">
        <v>3319533081000</v>
      </c>
      <c r="J269" s="14">
        <v>3449529420390</v>
      </c>
      <c r="K269" s="14">
        <v>3538704167000</v>
      </c>
      <c r="L269" s="15">
        <v>3660921413000</v>
      </c>
      <c r="M269" s="15">
        <v>3757924143000</v>
      </c>
      <c r="N269" s="15">
        <v>3874712651380</v>
      </c>
      <c r="O269" s="15">
        <v>3906426651000</v>
      </c>
      <c r="P269" s="15">
        <v>4046266356000</v>
      </c>
      <c r="Q269" s="14">
        <v>4192063182000</v>
      </c>
      <c r="R269" s="14">
        <v>4347047622870</v>
      </c>
      <c r="S269" s="14">
        <v>4327017181000</v>
      </c>
      <c r="T269" s="14">
        <v>4510103202000</v>
      </c>
      <c r="U269" s="14">
        <v>4649023552000</v>
      </c>
      <c r="V269" s="15">
        <v>4821746821630</v>
      </c>
      <c r="W269" s="15">
        <v>4807047948000</v>
      </c>
      <c r="X269" s="15">
        <v>4996636000700</v>
      </c>
      <c r="Y269" s="15">
        <v>5151060810220</v>
      </c>
      <c r="Z269" s="15"/>
      <c r="AA269" s="15"/>
    </row>
    <row r="270" spans="1:27" x14ac:dyDescent="0.4">
      <c r="A270" s="10" t="s">
        <v>44</v>
      </c>
      <c r="B270" s="10" t="s">
        <v>75</v>
      </c>
      <c r="C270" s="10" t="s">
        <v>15</v>
      </c>
      <c r="D270" s="10">
        <v>6000909001</v>
      </c>
      <c r="E270" s="10" t="s">
        <v>55</v>
      </c>
      <c r="F270" s="10" t="s">
        <v>16</v>
      </c>
      <c r="G270" s="11">
        <v>52489402000</v>
      </c>
      <c r="H270" s="11">
        <v>294909688000</v>
      </c>
      <c r="I270" s="11">
        <v>237998560000</v>
      </c>
      <c r="J270" s="11">
        <v>279368391000</v>
      </c>
      <c r="K270" s="11">
        <v>-90414817000</v>
      </c>
      <c r="L270" s="12">
        <v>281695696000</v>
      </c>
      <c r="M270" s="12">
        <v>163217669000</v>
      </c>
      <c r="N270" s="12">
        <v>268319420930</v>
      </c>
      <c r="O270" s="12">
        <v>29962002000</v>
      </c>
      <c r="P270" s="12">
        <v>233505915000</v>
      </c>
      <c r="Q270" s="11">
        <v>274948921000</v>
      </c>
      <c r="R270" s="11">
        <v>296430353290</v>
      </c>
      <c r="S270" s="11">
        <v>351619502000</v>
      </c>
      <c r="T270" s="11">
        <v>332292153570</v>
      </c>
      <c r="U270" s="11">
        <v>276745638810</v>
      </c>
      <c r="V270" s="12">
        <v>235874259790</v>
      </c>
      <c r="W270" s="12">
        <v>77753284000</v>
      </c>
      <c r="X270" s="12">
        <v>270799177480</v>
      </c>
      <c r="Y270" s="12">
        <v>330157407850</v>
      </c>
      <c r="Z270" s="12"/>
      <c r="AA270" s="12"/>
    </row>
    <row r="271" spans="1:27" x14ac:dyDescent="0.4">
      <c r="A271" s="10" t="s">
        <v>44</v>
      </c>
      <c r="B271" s="10" t="s">
        <v>75</v>
      </c>
      <c r="C271" s="10" t="s">
        <v>15</v>
      </c>
      <c r="D271" s="10">
        <v>6000909015</v>
      </c>
      <c r="E271" s="10" t="s">
        <v>56</v>
      </c>
      <c r="F271" s="10" t="s">
        <v>16</v>
      </c>
      <c r="G271" s="11">
        <v>-142312391000</v>
      </c>
      <c r="H271" s="11">
        <v>-204728122000</v>
      </c>
      <c r="I271" s="11">
        <v>-232307578000</v>
      </c>
      <c r="J271" s="11">
        <v>-203064552090</v>
      </c>
      <c r="K271" s="11">
        <v>149465682000</v>
      </c>
      <c r="L271" s="12">
        <v>-93426653000</v>
      </c>
      <c r="M271" s="12">
        <v>-185818794000</v>
      </c>
      <c r="N271" s="12">
        <v>-124165934640</v>
      </c>
      <c r="O271" s="12">
        <v>-255034158000</v>
      </c>
      <c r="P271" s="12">
        <v>-226172067000</v>
      </c>
      <c r="Q271" s="11">
        <v>-180913609000</v>
      </c>
      <c r="R271" s="11">
        <v>-308302789300</v>
      </c>
      <c r="S271" s="11">
        <v>-272333707000</v>
      </c>
      <c r="T271" s="11">
        <v>-321421873730</v>
      </c>
      <c r="U271" s="11">
        <v>-309290351110</v>
      </c>
      <c r="V271" s="12">
        <v>84489654810</v>
      </c>
      <c r="W271" s="12">
        <v>-193773062000</v>
      </c>
      <c r="X271" s="12">
        <v>80036599960</v>
      </c>
      <c r="Y271" s="12">
        <v>-362194804600</v>
      </c>
      <c r="Z271" s="12"/>
      <c r="AA271" s="12"/>
    </row>
    <row r="272" spans="1:27" x14ac:dyDescent="0.4">
      <c r="A272" s="10" t="s">
        <v>44</v>
      </c>
      <c r="B272" s="10" t="s">
        <v>75</v>
      </c>
      <c r="C272" s="10" t="s">
        <v>18</v>
      </c>
      <c r="D272" s="10">
        <v>6000602009</v>
      </c>
      <c r="E272" s="10" t="s">
        <v>57</v>
      </c>
      <c r="F272" s="10" t="s">
        <v>16</v>
      </c>
      <c r="G272" s="16"/>
      <c r="H272" s="16"/>
      <c r="I272" s="16"/>
      <c r="J272" s="16">
        <v>500</v>
      </c>
      <c r="K272" s="16"/>
      <c r="L272" s="17"/>
      <c r="M272" s="17"/>
      <c r="N272" s="17">
        <v>750</v>
      </c>
      <c r="O272" s="17"/>
      <c r="P272" s="17"/>
      <c r="Q272" s="16"/>
      <c r="R272" s="16">
        <v>2000</v>
      </c>
      <c r="S272" s="16"/>
      <c r="T272" s="16"/>
      <c r="U272" s="16"/>
      <c r="V272" s="17">
        <v>2000</v>
      </c>
      <c r="W272" s="17"/>
      <c r="X272" s="17"/>
      <c r="Y272" s="17"/>
      <c r="Z272" s="17"/>
      <c r="AA272" s="17"/>
    </row>
    <row r="273" spans="1:27" x14ac:dyDescent="0.4">
      <c r="A273" s="10" t="s">
        <v>44</v>
      </c>
      <c r="B273" s="10" t="s">
        <v>75</v>
      </c>
      <c r="C273" s="10" t="s">
        <v>19</v>
      </c>
      <c r="D273" s="10" t="s">
        <v>20</v>
      </c>
      <c r="E273" s="10" t="s">
        <v>58</v>
      </c>
      <c r="F273" s="10" t="s">
        <v>21</v>
      </c>
      <c r="G273" s="18">
        <v>267500</v>
      </c>
      <c r="H273" s="18">
        <v>259500</v>
      </c>
      <c r="I273" s="18">
        <v>288000</v>
      </c>
      <c r="J273" s="18">
        <v>254000</v>
      </c>
      <c r="K273" s="18">
        <v>175000</v>
      </c>
      <c r="L273" s="19">
        <v>143500</v>
      </c>
      <c r="M273" s="19">
        <v>154000</v>
      </c>
      <c r="N273" s="19">
        <v>139500</v>
      </c>
      <c r="O273" s="19">
        <v>133500</v>
      </c>
      <c r="P273" s="19">
        <v>184500</v>
      </c>
      <c r="Q273" s="18">
        <v>168500</v>
      </c>
      <c r="R273" s="18">
        <v>200000</v>
      </c>
      <c r="S273" s="18">
        <v>255500</v>
      </c>
      <c r="T273" s="18">
        <v>200500</v>
      </c>
      <c r="U273" s="18">
        <v>231000</v>
      </c>
      <c r="V273" s="19">
        <v>204000</v>
      </c>
      <c r="W273" s="19">
        <v>235000</v>
      </c>
      <c r="X273" s="19">
        <v>215000</v>
      </c>
      <c r="Y273" s="19">
        <v>190500</v>
      </c>
      <c r="Z273" s="19">
        <v>194500</v>
      </c>
      <c r="AA273" s="19">
        <v>193000</v>
      </c>
    </row>
    <row r="274" spans="1:27" x14ac:dyDescent="0.4">
      <c r="A274" s="13" t="s">
        <v>44</v>
      </c>
      <c r="B274" s="13" t="s">
        <v>75</v>
      </c>
      <c r="C274" s="13" t="s">
        <v>19</v>
      </c>
      <c r="D274" s="13" t="s">
        <v>22</v>
      </c>
      <c r="E274" s="13" t="s">
        <v>59</v>
      </c>
      <c r="F274" s="13" t="s">
        <v>21</v>
      </c>
      <c r="G274" s="22">
        <v>267500</v>
      </c>
      <c r="H274" s="22">
        <v>259500</v>
      </c>
      <c r="I274" s="22">
        <v>288000</v>
      </c>
      <c r="J274" s="22">
        <v>254000</v>
      </c>
      <c r="K274" s="22">
        <v>175000</v>
      </c>
      <c r="L274" s="23">
        <v>143500</v>
      </c>
      <c r="M274" s="23">
        <v>154000</v>
      </c>
      <c r="N274" s="23">
        <v>139500</v>
      </c>
      <c r="O274" s="23">
        <v>133500</v>
      </c>
      <c r="P274" s="23">
        <v>184500</v>
      </c>
      <c r="Q274" s="22">
        <v>168500</v>
      </c>
      <c r="R274" s="22">
        <v>200000</v>
      </c>
      <c r="S274" s="22">
        <v>255500</v>
      </c>
      <c r="T274" s="22">
        <v>200500</v>
      </c>
      <c r="U274" s="22">
        <v>231000</v>
      </c>
      <c r="V274" s="23">
        <v>204000</v>
      </c>
      <c r="W274" s="23">
        <v>235000</v>
      </c>
      <c r="X274" s="23">
        <v>215000</v>
      </c>
      <c r="Y274" s="23">
        <v>190500</v>
      </c>
      <c r="Z274" s="23">
        <v>194500</v>
      </c>
      <c r="AA274" s="23">
        <v>193000</v>
      </c>
    </row>
    <row r="275" spans="1:27" x14ac:dyDescent="0.4">
      <c r="A275" s="10" t="s">
        <v>44</v>
      </c>
      <c r="B275" s="10" t="s">
        <v>75</v>
      </c>
      <c r="C275" s="10" t="s">
        <v>19</v>
      </c>
      <c r="D275" s="10" t="s">
        <v>23</v>
      </c>
      <c r="E275" s="10" t="s">
        <v>60</v>
      </c>
      <c r="F275" s="10" t="s">
        <v>21</v>
      </c>
      <c r="G275" s="18">
        <v>77377800</v>
      </c>
      <c r="H275" s="18">
        <v>77377800</v>
      </c>
      <c r="I275" s="18">
        <v>77377800</v>
      </c>
      <c r="J275" s="18">
        <v>77377800</v>
      </c>
      <c r="K275" s="18">
        <v>77377800</v>
      </c>
      <c r="L275" s="19">
        <v>77377800</v>
      </c>
      <c r="M275" s="19">
        <v>77377800</v>
      </c>
      <c r="N275" s="19">
        <v>77377800</v>
      </c>
      <c r="O275" s="19">
        <v>77377800</v>
      </c>
      <c r="P275" s="19">
        <v>77377800</v>
      </c>
      <c r="Q275" s="18">
        <v>77377800</v>
      </c>
      <c r="R275" s="18">
        <v>77377800</v>
      </c>
      <c r="S275" s="18">
        <v>77377800</v>
      </c>
      <c r="T275" s="18">
        <v>77377800</v>
      </c>
      <c r="U275" s="18">
        <v>77377800</v>
      </c>
      <c r="V275" s="19">
        <v>77377800</v>
      </c>
      <c r="W275" s="19">
        <v>77377800</v>
      </c>
      <c r="X275" s="19">
        <v>77377800</v>
      </c>
      <c r="Y275" s="19">
        <v>77377800</v>
      </c>
      <c r="Z275" s="19">
        <v>77377800</v>
      </c>
      <c r="AA275" s="19">
        <v>77377800</v>
      </c>
    </row>
    <row r="276" spans="1:27" x14ac:dyDescent="0.4">
      <c r="A276" s="10" t="s">
        <v>45</v>
      </c>
      <c r="B276" s="10" t="s">
        <v>76</v>
      </c>
      <c r="C276" s="10" t="s">
        <v>15</v>
      </c>
      <c r="D276" s="10">
        <v>6000904001</v>
      </c>
      <c r="E276" s="10" t="s">
        <v>48</v>
      </c>
      <c r="F276" s="10" t="s">
        <v>16</v>
      </c>
      <c r="G276" s="11">
        <v>188113451000</v>
      </c>
      <c r="H276" s="11">
        <v>217538486000</v>
      </c>
      <c r="I276" s="11">
        <v>195671016000</v>
      </c>
      <c r="J276" s="11">
        <v>236974650130</v>
      </c>
      <c r="K276" s="11">
        <v>240847859000</v>
      </c>
      <c r="L276" s="12">
        <v>240526350000</v>
      </c>
      <c r="M276" s="12">
        <v>217558575000</v>
      </c>
      <c r="N276" s="12">
        <v>284624089670</v>
      </c>
      <c r="O276" s="12">
        <v>239502784000</v>
      </c>
      <c r="P276" s="12">
        <v>258623464000</v>
      </c>
      <c r="Q276" s="11">
        <v>727265116000</v>
      </c>
      <c r="R276" s="11">
        <v>533330357720</v>
      </c>
      <c r="S276" s="11">
        <v>475168605000</v>
      </c>
      <c r="T276" s="11">
        <v>436460954840</v>
      </c>
      <c r="U276" s="11">
        <v>403830568670</v>
      </c>
      <c r="V276" s="12">
        <v>399655379730</v>
      </c>
      <c r="W276" s="12">
        <v>358756454000</v>
      </c>
      <c r="X276" s="12">
        <v>410785573980</v>
      </c>
      <c r="Y276" s="12">
        <v>397809499860</v>
      </c>
      <c r="Z276" s="12"/>
      <c r="AA276" s="12"/>
    </row>
    <row r="277" spans="1:27" x14ac:dyDescent="0.4">
      <c r="A277" s="10" t="s">
        <v>45</v>
      </c>
      <c r="B277" s="10" t="s">
        <v>76</v>
      </c>
      <c r="C277" s="10" t="s">
        <v>17</v>
      </c>
      <c r="D277" s="10">
        <v>3000904001</v>
      </c>
      <c r="E277" s="10" t="s">
        <v>48</v>
      </c>
      <c r="F277" s="10" t="s">
        <v>16</v>
      </c>
      <c r="G277" s="11">
        <v>143818654000</v>
      </c>
      <c r="H277" s="11">
        <v>160173038000</v>
      </c>
      <c r="I277" s="11">
        <v>146715074000</v>
      </c>
      <c r="J277" s="11">
        <v>165897697080</v>
      </c>
      <c r="K277" s="11">
        <v>169355405000</v>
      </c>
      <c r="L277" s="12">
        <v>177115870000</v>
      </c>
      <c r="M277" s="12">
        <v>163811147000</v>
      </c>
      <c r="N277" s="12">
        <v>233853428330</v>
      </c>
      <c r="O277" s="12">
        <v>193604438000</v>
      </c>
      <c r="P277" s="12">
        <v>210042634000</v>
      </c>
      <c r="Q277" s="11">
        <v>676510405000</v>
      </c>
      <c r="R277" s="11">
        <v>466478547440</v>
      </c>
      <c r="S277" s="11">
        <v>428353233000</v>
      </c>
      <c r="T277" s="11">
        <v>387195995510</v>
      </c>
      <c r="U277" s="11">
        <v>350424313390</v>
      </c>
      <c r="V277" s="12">
        <v>363939901180</v>
      </c>
      <c r="W277" s="12">
        <v>320780647000</v>
      </c>
      <c r="X277" s="12">
        <v>361589304570</v>
      </c>
      <c r="Y277" s="12">
        <v>346767144640</v>
      </c>
      <c r="Z277" s="12"/>
      <c r="AA277" s="12"/>
    </row>
    <row r="278" spans="1:27" x14ac:dyDescent="0.4">
      <c r="A278" s="10" t="s">
        <v>45</v>
      </c>
      <c r="B278" s="10" t="s">
        <v>76</v>
      </c>
      <c r="C278" s="10" t="s">
        <v>15</v>
      </c>
      <c r="D278" s="10">
        <v>6000906001</v>
      </c>
      <c r="E278" s="10" t="s">
        <v>49</v>
      </c>
      <c r="F278" s="10" t="s">
        <v>16</v>
      </c>
      <c r="G278" s="11">
        <v>44867475000</v>
      </c>
      <c r="H278" s="11">
        <v>67097835000</v>
      </c>
      <c r="I278" s="11">
        <v>50586396000</v>
      </c>
      <c r="J278" s="11">
        <v>74914671640</v>
      </c>
      <c r="K278" s="11">
        <v>75785169000</v>
      </c>
      <c r="L278" s="12">
        <v>86147946000</v>
      </c>
      <c r="M278" s="12">
        <v>65113171000</v>
      </c>
      <c r="N278" s="12">
        <v>101716176170</v>
      </c>
      <c r="O278" s="12">
        <v>30438014000</v>
      </c>
      <c r="P278" s="12">
        <v>37566187000</v>
      </c>
      <c r="Q278" s="11">
        <v>327791549000</v>
      </c>
      <c r="R278" s="11">
        <v>189223211720</v>
      </c>
      <c r="S278" s="11">
        <v>203837579000</v>
      </c>
      <c r="T278" s="11">
        <v>159510711460</v>
      </c>
      <c r="U278" s="11">
        <v>139008396050</v>
      </c>
      <c r="V278" s="12">
        <v>112572625870</v>
      </c>
      <c r="W278" s="12">
        <v>79514421000</v>
      </c>
      <c r="X278" s="12">
        <v>129406577560</v>
      </c>
      <c r="Y278" s="12">
        <v>128913292930</v>
      </c>
      <c r="Z278" s="12"/>
      <c r="AA278" s="12"/>
    </row>
    <row r="279" spans="1:27" x14ac:dyDescent="0.4">
      <c r="A279" s="13" t="s">
        <v>45</v>
      </c>
      <c r="B279" s="13" t="s">
        <v>76</v>
      </c>
      <c r="C279" s="13" t="s">
        <v>15</v>
      </c>
      <c r="D279" s="13">
        <v>6000908004</v>
      </c>
      <c r="E279" s="13" t="s">
        <v>50</v>
      </c>
      <c r="F279" s="13" t="s">
        <v>16</v>
      </c>
      <c r="G279" s="14">
        <v>35642316000</v>
      </c>
      <c r="H279" s="14">
        <v>56976055000</v>
      </c>
      <c r="I279" s="14">
        <v>30317436000</v>
      </c>
      <c r="J279" s="14">
        <v>42457603710</v>
      </c>
      <c r="K279" s="14">
        <v>66224437000</v>
      </c>
      <c r="L279" s="15">
        <v>90621194000</v>
      </c>
      <c r="M279" s="15">
        <v>48208495000</v>
      </c>
      <c r="N279" s="15">
        <v>67214657910</v>
      </c>
      <c r="O279" s="15">
        <v>17546901000</v>
      </c>
      <c r="P279" s="15">
        <v>30684755000</v>
      </c>
      <c r="Q279" s="14">
        <v>274605366000</v>
      </c>
      <c r="R279" s="14">
        <v>118129999070</v>
      </c>
      <c r="S279" s="14">
        <v>118756507000</v>
      </c>
      <c r="T279" s="14">
        <v>139943615020</v>
      </c>
      <c r="U279" s="14">
        <v>92868842840</v>
      </c>
      <c r="V279" s="15">
        <v>66616452900</v>
      </c>
      <c r="W279" s="15">
        <v>74189271000</v>
      </c>
      <c r="X279" s="15">
        <v>116422926390</v>
      </c>
      <c r="Y279" s="15">
        <v>113338780130</v>
      </c>
      <c r="Z279" s="15"/>
      <c r="AA279" s="15"/>
    </row>
    <row r="280" spans="1:27" x14ac:dyDescent="0.4">
      <c r="A280" s="10" t="s">
        <v>45</v>
      </c>
      <c r="B280" s="10" t="s">
        <v>76</v>
      </c>
      <c r="C280" s="10" t="s">
        <v>15</v>
      </c>
      <c r="D280" s="10">
        <v>6000903001</v>
      </c>
      <c r="E280" s="10" t="s">
        <v>51</v>
      </c>
      <c r="F280" s="10" t="s">
        <v>16</v>
      </c>
      <c r="G280" s="11">
        <v>1664782144000</v>
      </c>
      <c r="H280" s="11">
        <v>1722501283000</v>
      </c>
      <c r="I280" s="11">
        <v>1756314728000</v>
      </c>
      <c r="J280" s="11">
        <v>1788935273300</v>
      </c>
      <c r="K280" s="11">
        <v>1626647031000</v>
      </c>
      <c r="L280" s="12">
        <v>1713369380000</v>
      </c>
      <c r="M280" s="12">
        <v>1761021909000</v>
      </c>
      <c r="N280" s="12">
        <v>1895507787970</v>
      </c>
      <c r="O280" s="12">
        <v>1823202388000</v>
      </c>
      <c r="P280" s="12">
        <v>2198309414000</v>
      </c>
      <c r="Q280" s="11">
        <v>2458948108000</v>
      </c>
      <c r="R280" s="11">
        <v>2729239299790</v>
      </c>
      <c r="S280" s="11">
        <v>2540759412000</v>
      </c>
      <c r="T280" s="11">
        <v>2673107526000</v>
      </c>
      <c r="U280" s="11">
        <v>2492600182000</v>
      </c>
      <c r="V280" s="12">
        <v>2378971405120</v>
      </c>
      <c r="W280" s="12">
        <v>2388076347000</v>
      </c>
      <c r="X280" s="12">
        <v>2448776988760</v>
      </c>
      <c r="Y280" s="12">
        <v>2476063992620</v>
      </c>
      <c r="Z280" s="12"/>
      <c r="AA280" s="12"/>
    </row>
    <row r="281" spans="1:27" x14ac:dyDescent="0.4">
      <c r="A281" s="10" t="s">
        <v>45</v>
      </c>
      <c r="B281" s="10" t="s">
        <v>76</v>
      </c>
      <c r="C281" s="10" t="s">
        <v>15</v>
      </c>
      <c r="D281" s="10">
        <v>6000902001</v>
      </c>
      <c r="E281" s="10" t="s">
        <v>52</v>
      </c>
      <c r="F281" s="10" t="s">
        <v>16</v>
      </c>
      <c r="G281" s="11">
        <v>443538817000</v>
      </c>
      <c r="H281" s="11">
        <v>397285590000</v>
      </c>
      <c r="I281" s="11">
        <v>422643056000</v>
      </c>
      <c r="J281" s="11">
        <v>430262047040</v>
      </c>
      <c r="K281" s="11">
        <v>597410666000</v>
      </c>
      <c r="L281" s="12">
        <v>492819210000</v>
      </c>
      <c r="M281" s="12">
        <v>479709517000</v>
      </c>
      <c r="N281" s="12">
        <v>465295073710</v>
      </c>
      <c r="O281" s="12">
        <v>534487243000</v>
      </c>
      <c r="P281" s="12">
        <v>542784881000</v>
      </c>
      <c r="Q281" s="11">
        <v>701078231000</v>
      </c>
      <c r="R281" s="11">
        <v>797327860830</v>
      </c>
      <c r="S281" s="11">
        <v>939803448000</v>
      </c>
      <c r="T281" s="11">
        <v>628584998000</v>
      </c>
      <c r="U281" s="11">
        <v>541873518000</v>
      </c>
      <c r="V281" s="12">
        <v>562307308920</v>
      </c>
      <c r="W281" s="12">
        <v>902663858000</v>
      </c>
      <c r="X281" s="12">
        <v>727532699270</v>
      </c>
      <c r="Y281" s="12">
        <v>724745589200</v>
      </c>
      <c r="Z281" s="12"/>
      <c r="AA281" s="12"/>
    </row>
    <row r="282" spans="1:27" x14ac:dyDescent="0.4">
      <c r="A282" s="10" t="s">
        <v>45</v>
      </c>
      <c r="B282" s="10" t="s">
        <v>76</v>
      </c>
      <c r="C282" s="10" t="s">
        <v>15</v>
      </c>
      <c r="D282" s="10">
        <v>6000903005</v>
      </c>
      <c r="E282" s="10" t="s">
        <v>53</v>
      </c>
      <c r="F282" s="10" t="s">
        <v>16</v>
      </c>
      <c r="G282" s="11">
        <v>10964511000</v>
      </c>
      <c r="H282" s="11">
        <v>10964511000</v>
      </c>
      <c r="I282" s="11">
        <v>10964511000</v>
      </c>
      <c r="J282" s="11">
        <v>10964511000</v>
      </c>
      <c r="K282" s="11">
        <v>10964511000</v>
      </c>
      <c r="L282" s="12">
        <v>10964511000</v>
      </c>
      <c r="M282" s="12">
        <v>10964511000</v>
      </c>
      <c r="N282" s="12">
        <v>10964511000</v>
      </c>
      <c r="O282" s="12">
        <v>10964511000</v>
      </c>
      <c r="P282" s="12">
        <v>10969511000</v>
      </c>
      <c r="Q282" s="11">
        <v>10969511000</v>
      </c>
      <c r="R282" s="11">
        <v>10969511000</v>
      </c>
      <c r="S282" s="11">
        <v>10969511000</v>
      </c>
      <c r="T282" s="11">
        <v>10969511000</v>
      </c>
      <c r="U282" s="11">
        <v>10969511000</v>
      </c>
      <c r="V282" s="12">
        <v>10969511000</v>
      </c>
      <c r="W282" s="12">
        <v>10969511000</v>
      </c>
      <c r="X282" s="12">
        <v>10973261000</v>
      </c>
      <c r="Y282" s="12">
        <v>10977011000</v>
      </c>
      <c r="Z282" s="12"/>
      <c r="AA282" s="12"/>
    </row>
    <row r="283" spans="1:27" x14ac:dyDescent="0.4">
      <c r="A283" s="10" t="s">
        <v>45</v>
      </c>
      <c r="B283" s="10" t="s">
        <v>76</v>
      </c>
      <c r="C283" s="10" t="s">
        <v>15</v>
      </c>
      <c r="D283" s="10">
        <v>6000903016</v>
      </c>
      <c r="E283" s="10" t="s">
        <v>54</v>
      </c>
      <c r="F283" s="10" t="s">
        <v>16</v>
      </c>
      <c r="G283" s="11">
        <v>1199935402000</v>
      </c>
      <c r="H283" s="11">
        <v>1255834103000</v>
      </c>
      <c r="I283" s="11">
        <v>1285796548000</v>
      </c>
      <c r="J283" s="11">
        <v>1330350644340</v>
      </c>
      <c r="K283" s="11">
        <v>1336104970000</v>
      </c>
      <c r="L283" s="12">
        <v>1423049230000</v>
      </c>
      <c r="M283" s="12">
        <v>1471654733000</v>
      </c>
      <c r="N283" s="12">
        <v>1543826676320</v>
      </c>
      <c r="O283" s="12">
        <v>1480717489000</v>
      </c>
      <c r="P283" s="12">
        <v>1507978847000</v>
      </c>
      <c r="Q283" s="11">
        <v>1783677379000</v>
      </c>
      <c r="R283" s="11">
        <v>1905908375070</v>
      </c>
      <c r="S283" s="11">
        <v>1869398669000</v>
      </c>
      <c r="T283" s="11">
        <v>2006034225000</v>
      </c>
      <c r="U283" s="11">
        <v>2097959224000</v>
      </c>
      <c r="V283" s="12">
        <v>2163816327130</v>
      </c>
      <c r="W283" s="12">
        <v>2113303172000</v>
      </c>
      <c r="X283" s="12">
        <v>2224730397910</v>
      </c>
      <c r="Y283" s="12">
        <v>2337965303680</v>
      </c>
      <c r="Z283" s="12"/>
      <c r="AA283" s="12"/>
    </row>
    <row r="284" spans="1:27" x14ac:dyDescent="0.4">
      <c r="A284" s="13" t="s">
        <v>45</v>
      </c>
      <c r="B284" s="13" t="s">
        <v>76</v>
      </c>
      <c r="C284" s="13" t="s">
        <v>15</v>
      </c>
      <c r="D284" s="13">
        <v>6000909001</v>
      </c>
      <c r="E284" s="13" t="s">
        <v>55</v>
      </c>
      <c r="F284" s="13" t="s">
        <v>16</v>
      </c>
      <c r="G284" s="14">
        <v>24870827000</v>
      </c>
      <c r="H284" s="14">
        <v>72737007000</v>
      </c>
      <c r="I284" s="14">
        <v>62649125000</v>
      </c>
      <c r="J284" s="14">
        <v>81080274890</v>
      </c>
      <c r="K284" s="14">
        <v>18443068000</v>
      </c>
      <c r="L284" s="15">
        <v>27627640000</v>
      </c>
      <c r="M284" s="15">
        <v>61711887000</v>
      </c>
      <c r="N284" s="15">
        <v>4239913830</v>
      </c>
      <c r="O284" s="15">
        <v>72500230000</v>
      </c>
      <c r="P284" s="15">
        <v>-29572947000</v>
      </c>
      <c r="Q284" s="14">
        <v>369761707000</v>
      </c>
      <c r="R284" s="14">
        <v>182484220400</v>
      </c>
      <c r="S284" s="14">
        <v>198620722000</v>
      </c>
      <c r="T284" s="14">
        <v>-13976616720</v>
      </c>
      <c r="U284" s="14">
        <v>81532144320</v>
      </c>
      <c r="V284" s="15">
        <v>86624219570</v>
      </c>
      <c r="W284" s="15">
        <v>73202465000</v>
      </c>
      <c r="X284" s="15">
        <v>104066834330</v>
      </c>
      <c r="Y284" s="15">
        <v>143967326470</v>
      </c>
      <c r="Z284" s="15"/>
      <c r="AA284" s="15"/>
    </row>
    <row r="285" spans="1:27" x14ac:dyDescent="0.4">
      <c r="A285" s="10" t="s">
        <v>45</v>
      </c>
      <c r="B285" s="10" t="s">
        <v>76</v>
      </c>
      <c r="C285" s="10" t="s">
        <v>15</v>
      </c>
      <c r="D285" s="10">
        <v>6000909015</v>
      </c>
      <c r="E285" s="10" t="s">
        <v>56</v>
      </c>
      <c r="F285" s="10" t="s">
        <v>16</v>
      </c>
      <c r="G285" s="11">
        <v>-38780492000</v>
      </c>
      <c r="H285" s="11">
        <v>-244045181000</v>
      </c>
      <c r="I285" s="11">
        <v>33917632000</v>
      </c>
      <c r="J285" s="11">
        <v>-267943575960</v>
      </c>
      <c r="K285" s="11">
        <v>23183713000</v>
      </c>
      <c r="L285" s="12">
        <v>-68403998000</v>
      </c>
      <c r="M285" s="12">
        <v>-37975730000</v>
      </c>
      <c r="N285" s="12">
        <v>-55468226050</v>
      </c>
      <c r="O285" s="12">
        <v>-32827584000</v>
      </c>
      <c r="P285" s="12">
        <v>89625107000</v>
      </c>
      <c r="Q285" s="11">
        <v>-288988996000</v>
      </c>
      <c r="R285" s="11">
        <v>-227431355390</v>
      </c>
      <c r="S285" s="11">
        <v>-104871923000</v>
      </c>
      <c r="T285" s="11">
        <v>73085684780</v>
      </c>
      <c r="U285" s="11">
        <v>93275766660</v>
      </c>
      <c r="V285" s="12">
        <v>6857027130</v>
      </c>
      <c r="W285" s="12">
        <v>-105807895000</v>
      </c>
      <c r="X285" s="12">
        <v>-67431326640</v>
      </c>
      <c r="Y285" s="12">
        <v>-99277217810</v>
      </c>
      <c r="Z285" s="12"/>
      <c r="AA285" s="12"/>
    </row>
    <row r="286" spans="1:27" x14ac:dyDescent="0.4">
      <c r="A286" s="10" t="s">
        <v>45</v>
      </c>
      <c r="B286" s="10" t="s">
        <v>76</v>
      </c>
      <c r="C286" s="10" t="s">
        <v>18</v>
      </c>
      <c r="D286" s="10">
        <v>6000602009</v>
      </c>
      <c r="E286" s="10" t="s">
        <v>57</v>
      </c>
      <c r="F286" s="10" t="s">
        <v>16</v>
      </c>
      <c r="G286" s="16"/>
      <c r="H286" s="16"/>
      <c r="I286" s="16"/>
      <c r="J286" s="16">
        <v>2747</v>
      </c>
      <c r="K286" s="16"/>
      <c r="L286" s="17"/>
      <c r="M286" s="17"/>
      <c r="N286" s="17">
        <v>3820</v>
      </c>
      <c r="O286" s="17"/>
      <c r="P286" s="17"/>
      <c r="Q286" s="16"/>
      <c r="R286" s="16">
        <v>7280</v>
      </c>
      <c r="S286" s="16"/>
      <c r="T286" s="16"/>
      <c r="U286" s="16"/>
      <c r="V286" s="17">
        <v>6050</v>
      </c>
      <c r="W286" s="17"/>
      <c r="X286" s="17"/>
      <c r="Y286" s="17"/>
      <c r="Z286" s="17"/>
      <c r="AA286" s="17"/>
    </row>
    <row r="287" spans="1:27" x14ac:dyDescent="0.4">
      <c r="A287" s="10" t="s">
        <v>45</v>
      </c>
      <c r="B287" s="10" t="s">
        <v>76</v>
      </c>
      <c r="C287" s="10" t="s">
        <v>19</v>
      </c>
      <c r="D287" s="10" t="s">
        <v>20</v>
      </c>
      <c r="E287" s="10" t="s">
        <v>58</v>
      </c>
      <c r="F287" s="10" t="s">
        <v>21</v>
      </c>
      <c r="G287" s="18">
        <v>181500</v>
      </c>
      <c r="H287" s="18">
        <v>198500</v>
      </c>
      <c r="I287" s="18">
        <v>189000</v>
      </c>
      <c r="J287" s="18">
        <v>213000</v>
      </c>
      <c r="K287" s="18">
        <v>253500</v>
      </c>
      <c r="L287" s="19">
        <v>236000</v>
      </c>
      <c r="M287" s="19">
        <v>295500</v>
      </c>
      <c r="N287" s="19">
        <v>247500</v>
      </c>
      <c r="O287" s="19">
        <v>305000</v>
      </c>
      <c r="P287" s="19">
        <v>379500</v>
      </c>
      <c r="Q287" s="18">
        <v>464500</v>
      </c>
      <c r="R287" s="18">
        <v>447500</v>
      </c>
      <c r="S287" s="18">
        <v>420000</v>
      </c>
      <c r="T287" s="18">
        <v>371000</v>
      </c>
      <c r="U287" s="18">
        <v>442500</v>
      </c>
      <c r="V287" s="19">
        <v>466500</v>
      </c>
      <c r="W287" s="19">
        <v>496000</v>
      </c>
      <c r="X287" s="19">
        <v>477000</v>
      </c>
      <c r="Y287" s="19">
        <v>521000</v>
      </c>
      <c r="Z287" s="19">
        <v>541000</v>
      </c>
      <c r="AA287" s="19">
        <v>657000</v>
      </c>
    </row>
    <row r="288" spans="1:27" x14ac:dyDescent="0.4">
      <c r="A288" s="10" t="s">
        <v>45</v>
      </c>
      <c r="B288" s="10" t="s">
        <v>76</v>
      </c>
      <c r="C288" s="10" t="s">
        <v>19</v>
      </c>
      <c r="D288" s="10" t="s">
        <v>22</v>
      </c>
      <c r="E288" s="10" t="s">
        <v>59</v>
      </c>
      <c r="F288" s="10" t="s">
        <v>21</v>
      </c>
      <c r="G288" s="18">
        <v>181500</v>
      </c>
      <c r="H288" s="18">
        <v>198500</v>
      </c>
      <c r="I288" s="18">
        <v>189000</v>
      </c>
      <c r="J288" s="18">
        <v>213000</v>
      </c>
      <c r="K288" s="18">
        <v>253500</v>
      </c>
      <c r="L288" s="19">
        <v>236000</v>
      </c>
      <c r="M288" s="19">
        <v>295500</v>
      </c>
      <c r="N288" s="19">
        <v>247500</v>
      </c>
      <c r="O288" s="19">
        <v>305000</v>
      </c>
      <c r="P288" s="19">
        <v>379500</v>
      </c>
      <c r="Q288" s="18">
        <v>464500</v>
      </c>
      <c r="R288" s="18">
        <v>447500</v>
      </c>
      <c r="S288" s="18">
        <v>420000</v>
      </c>
      <c r="T288" s="18">
        <v>371000</v>
      </c>
      <c r="U288" s="18">
        <v>442500</v>
      </c>
      <c r="V288" s="19">
        <v>466500</v>
      </c>
      <c r="W288" s="19">
        <v>496000</v>
      </c>
      <c r="X288" s="19">
        <v>477000</v>
      </c>
      <c r="Y288" s="19">
        <v>521000</v>
      </c>
      <c r="Z288" s="19">
        <v>541000</v>
      </c>
      <c r="AA288" s="19">
        <v>657000</v>
      </c>
    </row>
    <row r="289" spans="1:27" x14ac:dyDescent="0.4">
      <c r="A289" s="13" t="s">
        <v>45</v>
      </c>
      <c r="B289" s="13" t="s">
        <v>76</v>
      </c>
      <c r="C289" s="13" t="s">
        <v>19</v>
      </c>
      <c r="D289" s="13" t="s">
        <v>23</v>
      </c>
      <c r="E289" s="13" t="s">
        <v>60</v>
      </c>
      <c r="F289" s="13" t="s">
        <v>21</v>
      </c>
      <c r="G289" s="22">
        <v>21929022</v>
      </c>
      <c r="H289" s="22">
        <v>21929022</v>
      </c>
      <c r="I289" s="22">
        <v>21929022</v>
      </c>
      <c r="J289" s="22">
        <v>21929022</v>
      </c>
      <c r="K289" s="22">
        <v>21929022</v>
      </c>
      <c r="L289" s="23">
        <v>21929022</v>
      </c>
      <c r="M289" s="23">
        <v>21929022</v>
      </c>
      <c r="N289" s="23">
        <v>21929022</v>
      </c>
      <c r="O289" s="23">
        <v>21929022</v>
      </c>
      <c r="P289" s="23">
        <v>21929022</v>
      </c>
      <c r="Q289" s="22">
        <v>21939022</v>
      </c>
      <c r="R289" s="22">
        <v>21939022</v>
      </c>
      <c r="S289" s="22">
        <v>21939022</v>
      </c>
      <c r="T289" s="22">
        <v>21939022</v>
      </c>
      <c r="U289" s="22">
        <v>21939022</v>
      </c>
      <c r="V289" s="23">
        <v>21939022</v>
      </c>
      <c r="W289" s="23">
        <v>21939022</v>
      </c>
      <c r="X289" s="23">
        <v>21946522</v>
      </c>
      <c r="Y289" s="23">
        <v>21954022</v>
      </c>
      <c r="Z289" s="23">
        <v>21954022</v>
      </c>
      <c r="AA289" s="23">
        <v>21954022</v>
      </c>
    </row>
  </sheetData>
  <phoneticPr fontId="2" type="noConversion"/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 xr:uid="{9C211281-6E18-4D9E-9CE8-4C03FAA42F66}">
      <formula1>"NONE,SUN,SAT,ALL"</formula1>
    </dataValidation>
    <dataValidation type="list" allowBlank="1" showInputMessage="1" sqref="B5" xr:uid="{B6A5F96B-E0B4-42E1-98EE-31064AB9533A}">
      <formula1>"일간,주간,월간,분기간,년간"</formula1>
    </dataValidation>
    <dataValidation type="list" allowBlank="1" showInputMessage="1" sqref="B6" xr:uid="{D5BBBC3E-F54B-408D-90FB-35870CB1C857}">
      <formula1>"Exclusive,N/A,NULL,Previous"</formula1>
    </dataValidation>
    <dataValidation type="list" allowBlank="1" showInputMessage="1" sqref="C5" xr:uid="{468F8B71-6987-4C6B-8DB6-2635941CAF92}">
      <formula1>"Local,KRW,USD"</formula1>
    </dataValidation>
    <dataValidation type="list" allowBlank="1" showInputMessage="1" sqref="C6" xr:uid="{34B0B84E-3EA7-4905-AA2D-E91AFC79C48E}">
      <formula1>"Asc,Desc"</formula1>
    </dataValidation>
    <dataValidation type="list" allowBlank="1" showInputMessage="1" sqref="C3" xr:uid="{10DD376C-1F47-4715-B920-660C8FCB902C}">
      <formula1>"Default,원,천원,만원,백만원,억원,십억원"</formula1>
    </dataValidation>
  </dataValidations>
  <pageMargins left="0.7" right="0.7" top="0.75" bottom="0.75" header="0.3" footer="0.3"/>
  <pageSetup paperSize="9" orientation="portrait" horizontalDpi="4294967293" verticalDpi="0" r:id="rId1"/>
  <drawing r:id="rId2"/>
  <legacyDrawing r:id="rId3"/>
  <controls>
    <mc:AlternateContent xmlns:mc="http://schemas.openxmlformats.org/markup-compatibility/2006">
      <mc:Choice Requires="x14">
        <control shapeId="1025" r:id="rId4" name="FnBtn1">
          <controlPr locked="0" defaultSize="0" print="0" autoLine="0" autoPict="0" r:id="rId5">
            <anchor moveWithCells="1" sizeWithCells="1">
              <from>
                <xdr:col>0</xdr:col>
                <xdr:colOff>15240</xdr:colOff>
                <xdr:row>0</xdr:row>
                <xdr:rowOff>15240</xdr:rowOff>
              </from>
              <to>
                <xdr:col>0</xdr:col>
                <xdr:colOff>480060</xdr:colOff>
                <xdr:row>0</xdr:row>
                <xdr:rowOff>144780</xdr:rowOff>
              </to>
            </anchor>
          </controlPr>
        </control>
      </mc:Choice>
      <mc:Fallback>
        <control shapeId="1025" r:id="rId4" name="FnBt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Dongyeon</dc:creator>
  <cp:lastModifiedBy>Dongyeon</cp:lastModifiedBy>
  <dcterms:created xsi:type="dcterms:W3CDTF">2020-02-06T11:21:34Z</dcterms:created>
  <dcterms:modified xsi:type="dcterms:W3CDTF">2020-02-06T11:25:07Z</dcterms:modified>
</cp:coreProperties>
</file>