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凤梨:</t>
        </r>
        <r>
          <rPr>
            <sz val="9"/>
            <rFont val="宋体"/>
            <charset val="134"/>
          </rPr>
          <t xml:space="preserve">
枚举列，定义该效果的生效时刻：
1. 卡牌生效时
2. 卡牌被放入骰子槽时
3. 卡牌在骰子槽中时
4. 非卡牌效果</t>
        </r>
      </text>
    </comment>
  </commentList>
</comments>
</file>

<file path=xl/sharedStrings.xml><?xml version="1.0" encoding="utf-8"?>
<sst xmlns="http://schemas.openxmlformats.org/spreadsheetml/2006/main" count="11" uniqueCount="7">
  <si>
    <t>EffectID</t>
  </si>
  <si>
    <t>TypeID</t>
  </si>
  <si>
    <t>EffectTime</t>
  </si>
  <si>
    <t>Para1</t>
  </si>
  <si>
    <t>Para2</t>
  </si>
  <si>
    <t>##备注</t>
  </si>
  <si>
    <t>int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</si>
</sst>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ffectTyp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TypeID</v>
          </cell>
          <cell r="B1" t="str">
            <v>Const_string</v>
          </cell>
          <cell r="C1" t="str">
            <v>##备注</v>
          </cell>
        </row>
        <row r="2">
          <cell r="A2" t="str">
            <v>int</v>
          </cell>
          <cell r="B2" t="str">
            <v>string</v>
          </cell>
        </row>
        <row r="3">
          <cell r="A3">
            <v>1</v>
          </cell>
          <cell r="B3" t="str">
            <v>San_Change</v>
          </cell>
          <cell r="C3" t="str">
            <v>san值改变（para1）</v>
          </cell>
        </row>
        <row r="4">
          <cell r="A4">
            <v>2</v>
          </cell>
          <cell r="B4" t="str">
            <v>Alert_Change</v>
          </cell>
          <cell r="C4" t="str">
            <v>警戒度改变（para1）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F5" sqref="F5"/>
    </sheetView>
  </sheetViews>
  <sheetFormatPr defaultColWidth="9" defaultRowHeight="16.5" outlineLevelRow="7" outlineLevelCol="5"/>
  <cols>
    <col min="1" max="1" width="9" style="1"/>
    <col min="2" max="2" width="8.125" style="1" customWidth="1"/>
    <col min="3" max="3" width="11.625" style="1" customWidth="1"/>
    <col min="4" max="4" width="14" style="1" customWidth="1"/>
    <col min="5" max="5" width="20.75" style="1" customWidth="1"/>
    <col min="6" max="6" width="20.75" style="2" customWidth="1"/>
    <col min="7" max="16384" width="9" style="2"/>
  </cols>
  <sheetData>
    <row r="1" ht="1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6</v>
      </c>
      <c r="C2" s="4" t="s">
        <v>6</v>
      </c>
      <c r="D2" s="4" t="s">
        <v>6</v>
      </c>
      <c r="E2" s="4" t="s">
        <v>6</v>
      </c>
      <c r="F2" s="3"/>
    </row>
    <row r="3" spans="1:6">
      <c r="A3" s="1">
        <v>1</v>
      </c>
      <c r="B3" s="1">
        <v>1</v>
      </c>
      <c r="C3" s="1">
        <v>1</v>
      </c>
      <c r="D3" s="1">
        <v>10</v>
      </c>
      <c r="F3" s="2" t="str">
        <f>VLOOKUP(B3,[1]Sheet1!$A:$C,3,0)</f>
        <v>san值改变（para1）</v>
      </c>
    </row>
    <row r="4" spans="1:6">
      <c r="A4" s="1">
        <v>2</v>
      </c>
      <c r="B4" s="1">
        <v>1</v>
      </c>
      <c r="C4" s="1">
        <v>1</v>
      </c>
      <c r="D4" s="1">
        <v>-20</v>
      </c>
      <c r="F4" s="2" t="str">
        <f>VLOOKUP(B4,[1]Sheet1!$A:$C,3,0)</f>
        <v>san值改变（para1）</v>
      </c>
    </row>
    <row r="5" spans="1:6">
      <c r="A5" s="1">
        <v>3</v>
      </c>
      <c r="B5" s="1">
        <v>2</v>
      </c>
      <c r="C5" s="1">
        <v>1</v>
      </c>
      <c r="D5" s="1">
        <v>-10</v>
      </c>
      <c r="F5" s="2" t="str">
        <f>VLOOKUP(B5,[1]Sheet1!$A:$C,3,0)</f>
        <v>警戒度改变（para1）</v>
      </c>
    </row>
    <row r="6" spans="1:6">
      <c r="A6" s="1">
        <v>4</v>
      </c>
      <c r="B6" s="1">
        <v>2</v>
      </c>
      <c r="C6" s="1">
        <v>1</v>
      </c>
      <c r="D6" s="1">
        <v>10</v>
      </c>
      <c r="F6" s="2" t="str">
        <f>VLOOKUP(B6,[1]Sheet1!$A:$C,3,0)</f>
        <v>警戒度改变（para1）</v>
      </c>
    </row>
    <row r="7" spans="1:6">
      <c r="A7" s="1">
        <v>5</v>
      </c>
      <c r="B7" s="1">
        <v>1</v>
      </c>
      <c r="C7" s="1">
        <v>1</v>
      </c>
      <c r="D7" s="1">
        <v>0</v>
      </c>
      <c r="F7" s="2" t="str">
        <f>VLOOKUP(B7,[1]Sheet1!$A:$C,3,0)</f>
        <v>san值改变（para1）</v>
      </c>
    </row>
    <row r="8" spans="1:6">
      <c r="A8" s="1">
        <v>6</v>
      </c>
      <c r="B8" s="1">
        <v>2</v>
      </c>
      <c r="C8" s="1">
        <v>1</v>
      </c>
      <c r="D8" s="1">
        <v>0</v>
      </c>
      <c r="F8" s="2" t="str">
        <f>VLOOKUP(B8,[1]Sheet1!$A:$C,3,0)</f>
        <v>警戒度改变（para1）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2023-09-26T11:55:27Z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