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ksh-my.sharepoint.com/personal/khunakorn_l_dksh_com/Documents/9999-99-99 GitRepo/dksh-raw-tds-parser/"/>
    </mc:Choice>
  </mc:AlternateContent>
  <xr:revisionPtr revIDLastSave="10" documentId="11_522D68839265AE0F62355476585DCE3A874761EB" xr6:coauthVersionLast="47" xr6:coauthVersionMax="47" xr10:uidLastSave="{F9C69CD2-A692-4C11-83B4-CE90F7FBE25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" i="1"/>
</calcChain>
</file>

<file path=xl/sharedStrings.xml><?xml version="1.0" encoding="utf-8"?>
<sst xmlns="http://schemas.openxmlformats.org/spreadsheetml/2006/main" count="824" uniqueCount="270">
  <si>
    <t>Business_Line_Name_Formula__c</t>
  </si>
  <si>
    <t>Name</t>
  </si>
  <si>
    <t>Specialty Chemicals Industry (SCI)</t>
  </si>
  <si>
    <t>ADDITIVES - Adhesion Promoter</t>
  </si>
  <si>
    <t>Food &amp; Beverage Ingredients (FBI)</t>
  </si>
  <si>
    <t>Acidity Regulator</t>
  </si>
  <si>
    <t>Personal Care Industry (PCI)</t>
  </si>
  <si>
    <t>Active</t>
  </si>
  <si>
    <t>ADDITIVES - Adsorbent</t>
  </si>
  <si>
    <t>ADDITIVES - Anti-freezing Agent</t>
  </si>
  <si>
    <t>ADDITIVES - Anti-Graffiti</t>
  </si>
  <si>
    <t>ADDITIVES - Antioxidant</t>
  </si>
  <si>
    <t>ADDITIVES - Antiscratch</t>
  </si>
  <si>
    <t>ADDITIVES - Antistatic</t>
  </si>
  <si>
    <t>ADDITIVES - Biocide</t>
  </si>
  <si>
    <t>ADDITIVES - Catalyst/Crosslinker</t>
  </si>
  <si>
    <t>ADDITIVES - Coalescent</t>
  </si>
  <si>
    <t>ADDITIVES - Corrosion Inhibitor</t>
  </si>
  <si>
    <t>ADDITIVES - Coupling Agent/Chain Extender</t>
  </si>
  <si>
    <t>ADDITIVES - Dispersing Agent</t>
  </si>
  <si>
    <t>ADDITIVES - Drier</t>
  </si>
  <si>
    <t>ADDITIVES - Flame Retardant</t>
  </si>
  <si>
    <t>ADDITIVES - Intermediate &amp; Accelerator</t>
  </si>
  <si>
    <t>ADDITIVES - Matting Agent</t>
  </si>
  <si>
    <t>ADDITIVES - Optical Material</t>
  </si>
  <si>
    <t>ADDITIVES - Other</t>
  </si>
  <si>
    <t>ADDITIVES - Oxidant</t>
  </si>
  <si>
    <t>ADDITIVES - Photoinitiator</t>
  </si>
  <si>
    <t>ADDITIVES - Reagent</t>
  </si>
  <si>
    <t>ADDITIVES - Rheology Modifier</t>
  </si>
  <si>
    <t>ADDITIVES - Stabiliser</t>
  </si>
  <si>
    <t>ADDITIVES - Surface Modifier/Defoamer</t>
  </si>
  <si>
    <t>ADDITIVES - Tower Packing</t>
  </si>
  <si>
    <t>ADDITIVES - UV Absorber</t>
  </si>
  <si>
    <t>ADDITIVES - Water Repellent</t>
  </si>
  <si>
    <t>ADDITIVES - Water Scavenger</t>
  </si>
  <si>
    <t>ADDITIVES - Wax</t>
  </si>
  <si>
    <t>Pharmaceutical Industry (PHI)</t>
  </si>
  <si>
    <t>Adjuvant</t>
  </si>
  <si>
    <t>Analgesics</t>
  </si>
  <si>
    <t>Anesthetics</t>
  </si>
  <si>
    <t>Anti-aging / Oxidant / Cancer / Inflammatory</t>
  </si>
  <si>
    <t>Antibacterials</t>
  </si>
  <si>
    <t>Antibiotic</t>
  </si>
  <si>
    <t>Antibiotic Residue Testing</t>
  </si>
  <si>
    <t>Anti-caking Agent</t>
  </si>
  <si>
    <t>Anticonvulsants</t>
  </si>
  <si>
    <t>Antidementia Agents</t>
  </si>
  <si>
    <t>Anti-Deposition</t>
  </si>
  <si>
    <t>Antidepressants</t>
  </si>
  <si>
    <t>Antidotes, Deterrents, and Toxicologic Agents</t>
  </si>
  <si>
    <t>Antiemetics</t>
  </si>
  <si>
    <t>Antifungals</t>
  </si>
  <si>
    <t>Antigout Agents</t>
  </si>
  <si>
    <t>Anti-inflammatory Agents</t>
  </si>
  <si>
    <t>Antimigraine Agents</t>
  </si>
  <si>
    <t>Antimyasthenic Agents</t>
  </si>
  <si>
    <t>Antimycobacterials</t>
  </si>
  <si>
    <t>Antineoplastics</t>
  </si>
  <si>
    <t>Antioxidant</t>
  </si>
  <si>
    <t>Antiparasitics</t>
  </si>
  <si>
    <t>Antiparkinson Agents</t>
  </si>
  <si>
    <t>Antipsychotics</t>
  </si>
  <si>
    <t>Antispasticity Agents</t>
  </si>
  <si>
    <t>Antivirals</t>
  </si>
  <si>
    <t>Anxiolytics</t>
  </si>
  <si>
    <t>AP/Deo Active</t>
  </si>
  <si>
    <t>Binder</t>
  </si>
  <si>
    <t>BINDERS -  Styrene Butadiene Rubber Emulsion</t>
  </si>
  <si>
    <t>BINDERS - Acrylic Dispersion</t>
  </si>
  <si>
    <t>BINDERS - Acrylic Emulsion</t>
  </si>
  <si>
    <t>BINDERS - Acrylic Resin</t>
  </si>
  <si>
    <t>BINDERS - Aldehyde Resin</t>
  </si>
  <si>
    <t>BINDERS - Alkyd Resin</t>
  </si>
  <si>
    <t>BINDERS - Alkyd Resin (Emulsifiable)</t>
  </si>
  <si>
    <t>BINDERS - Alkyl Polysilicate Resin</t>
  </si>
  <si>
    <t>BINDERS - Amino/Melamine/Urea Resin</t>
  </si>
  <si>
    <t>BINDERS - Chlorinated Rubber</t>
  </si>
  <si>
    <t>BINDERS - Epoxy Resin</t>
  </si>
  <si>
    <t>BINDERS - Fluorinated Resin</t>
  </si>
  <si>
    <t>BINDERS - Gum Rosin Ester</t>
  </si>
  <si>
    <t>BINDERS - Hydrocarbon Resin</t>
  </si>
  <si>
    <t>BINDERS - Ketone Resin</t>
  </si>
  <si>
    <t>BINDERS - Nitrocellulose Resin</t>
  </si>
  <si>
    <t>BINDERS - Other</t>
  </si>
  <si>
    <t>BINDERS - Phenolic Resin</t>
  </si>
  <si>
    <t>BINDERS - Polyaldehydes/Polyketone</t>
  </si>
  <si>
    <t>BINDERS - Polyamide</t>
  </si>
  <si>
    <t>BINDERS - Polychloroprene</t>
  </si>
  <si>
    <t>BINDERS - Polyester</t>
  </si>
  <si>
    <t>BINDERS - Polyisocyanate</t>
  </si>
  <si>
    <t>BINDERS - Polyurethane Dispersion</t>
  </si>
  <si>
    <t>BINDERS - Polyurethane/Polyaspartic</t>
  </si>
  <si>
    <t>BINDERS - Redispersable Powder</t>
  </si>
  <si>
    <t>BINDERS - Silane Terminated Polyether</t>
  </si>
  <si>
    <t>BINDERS - Silicone Resin</t>
  </si>
  <si>
    <t>BINDERS - Styrene-Acrylic Dispersion</t>
  </si>
  <si>
    <t>BINDERS - UV Binder &amp; Oligomer</t>
  </si>
  <si>
    <t>BINDERS - Vinyl Acetate Emulsion</t>
  </si>
  <si>
    <t>BINDERS - Vinyl Resin</t>
  </si>
  <si>
    <t>BINDERS - Vinyl-Veova Dispersion</t>
  </si>
  <si>
    <t>Biocide</t>
  </si>
  <si>
    <t>Bleaching Agent</t>
  </si>
  <si>
    <t>Blood Glucose Regulators</t>
  </si>
  <si>
    <t>Blood Products/Modifiers/Volume Expanders</t>
  </si>
  <si>
    <t>Bone and Joint management</t>
  </si>
  <si>
    <t>Botanicals</t>
  </si>
  <si>
    <t>Buffer, pH Adjustment</t>
  </si>
  <si>
    <t>Building Block</t>
  </si>
  <si>
    <t>Bulking Agent</t>
  </si>
  <si>
    <t>Carbonating Agent</t>
  </si>
  <si>
    <t>Cardiovascular Agents</t>
  </si>
  <si>
    <t>Cardiovascular Health</t>
  </si>
  <si>
    <t>Carrier</t>
  </si>
  <si>
    <t>Carrier &amp; Bulking Agent</t>
  </si>
  <si>
    <t>Catalyst</t>
  </si>
  <si>
    <t>Central Nervous System Agents</t>
  </si>
  <si>
    <t>Chelating Agent</t>
  </si>
  <si>
    <t>Cleaning Tools</t>
  </si>
  <si>
    <t>Cleanser</t>
  </si>
  <si>
    <t>Coating Agent</t>
  </si>
  <si>
    <t>Co-Emulsifier</t>
  </si>
  <si>
    <t>Cognitive Health</t>
  </si>
  <si>
    <t>Coloring</t>
  </si>
  <si>
    <t>Colour &amp; Colour Retention Agent</t>
  </si>
  <si>
    <t>Conditioner</t>
  </si>
  <si>
    <t>Controlled Release Matrix</t>
  </si>
  <si>
    <t>Coupling Reagent</t>
  </si>
  <si>
    <t>Dental and Oral Agents</t>
  </si>
  <si>
    <t>Dermatological Agents</t>
  </si>
  <si>
    <t>Dietary Fiber</t>
  </si>
  <si>
    <t>Diluent, Filler</t>
  </si>
  <si>
    <t>Disinfection</t>
  </si>
  <si>
    <t>Disintegrant</t>
  </si>
  <si>
    <t>Dispersing Agent</t>
  </si>
  <si>
    <t>Dye/Pigment</t>
  </si>
  <si>
    <t>Effect Pigment</t>
  </si>
  <si>
    <t>Emollient</t>
  </si>
  <si>
    <t>Emulsifier</t>
  </si>
  <si>
    <t>Emulsifying Salt</t>
  </si>
  <si>
    <t>Enzyme Replacements/Modifiers</t>
  </si>
  <si>
    <t>Exfoliant</t>
  </si>
  <si>
    <t>Eye Health</t>
  </si>
  <si>
    <t>Feed Additive</t>
  </si>
  <si>
    <t>Fertility Control</t>
  </si>
  <si>
    <t>Filler</t>
  </si>
  <si>
    <t>Film Former</t>
  </si>
  <si>
    <t>Firming Agent</t>
  </si>
  <si>
    <t>Fixative</t>
  </si>
  <si>
    <t>Flavour Enhancer</t>
  </si>
  <si>
    <t>Flavouring &amp; Flavour Modulation</t>
  </si>
  <si>
    <t>Flour Treatment Agent</t>
  </si>
  <si>
    <t>Foaming Agent</t>
  </si>
  <si>
    <t>Food Culture</t>
  </si>
  <si>
    <t>Food Enzyme</t>
  </si>
  <si>
    <t>Food Essential</t>
  </si>
  <si>
    <t>Fortification/Nutraceutical</t>
  </si>
  <si>
    <t>Fragrance</t>
  </si>
  <si>
    <t>Gastrointestinal Agents</t>
  </si>
  <si>
    <t>General Health</t>
  </si>
  <si>
    <t>Genitourinary Agents</t>
  </si>
  <si>
    <t>Gut Health</t>
  </si>
  <si>
    <t>Hormones &amp; Steroids</t>
  </si>
  <si>
    <t>Humectant</t>
  </si>
  <si>
    <t>Immune System</t>
  </si>
  <si>
    <t>Immunological Agents</t>
  </si>
  <si>
    <t>Inclusion</t>
  </si>
  <si>
    <t>Inflammatory Bowel Disease Agents</t>
  </si>
  <si>
    <t>Kryoprotectant</t>
  </si>
  <si>
    <t>Mental Health and Mood Improvement</t>
  </si>
  <si>
    <t>Metabolic Bone Disease Agents</t>
  </si>
  <si>
    <t>Neutralizing Agent</t>
  </si>
  <si>
    <t>Opacififier</t>
  </si>
  <si>
    <t>Ophthalmic Agents</t>
  </si>
  <si>
    <t>Other</t>
  </si>
  <si>
    <t>Pearlizer</t>
  </si>
  <si>
    <t>Pest Control</t>
  </si>
  <si>
    <t>PIGMENTS - Aluminum Pigment</t>
  </si>
  <si>
    <t>PIGMENTS - Anticorrosive Pigment</t>
  </si>
  <si>
    <t>PIGMENTS - Cadmium Pigment</t>
  </si>
  <si>
    <t>PIGMENTS - Carbon Black</t>
  </si>
  <si>
    <t>PIGMENTS - Complex Inorganic Pigment</t>
  </si>
  <si>
    <t>PIGMENTS - Dye</t>
  </si>
  <si>
    <t>PIGMENTS - Fluorescent Pigment</t>
  </si>
  <si>
    <t>PIGMENTS - Functional Dye</t>
  </si>
  <si>
    <t>PIGMENTS - Iron Oxide</t>
  </si>
  <si>
    <t>PIGMENTS - Lead Chrome Pigment</t>
  </si>
  <si>
    <t>PIGMENTS - Opacifier/Filler</t>
  </si>
  <si>
    <t>PIGMENTS - Organic Pigment</t>
  </si>
  <si>
    <t>PIGMENTS - Other</t>
  </si>
  <si>
    <t>PIGMENTS - Pearlescent Pigment</t>
  </si>
  <si>
    <t>PIGMENTS - Phosphorescent Pigment</t>
  </si>
  <si>
    <t>PIGMENTS - Photochromic/Thermochromic Pigment</t>
  </si>
  <si>
    <t>PIGMENTS - Titanium Dioxide</t>
  </si>
  <si>
    <t>PIGMENTS - Ultra Marine Blue</t>
  </si>
  <si>
    <t>Plasticizer</t>
  </si>
  <si>
    <t>POLYMERS -  Acrylonitrile Butadiene Styrene</t>
  </si>
  <si>
    <t>POLYMERS - Butyl Rubber</t>
  </si>
  <si>
    <t>POLYMERS - Ethylene Propylene Diene Monomer</t>
  </si>
  <si>
    <t>POLYMERS - Ethylene Vinyl Acetate</t>
  </si>
  <si>
    <t>POLYMERS - Fluoropolymer</t>
  </si>
  <si>
    <t>POLYMERS - Natural Rubber</t>
  </si>
  <si>
    <t>POLYMERS - Nitrile Butadiene Rubber</t>
  </si>
  <si>
    <t>POLYMERS - Other</t>
  </si>
  <si>
    <t>POLYMERS - Polyamide</t>
  </si>
  <si>
    <t>POLYMERS - Polybutadiene</t>
  </si>
  <si>
    <t>POLYMERS - Polybutylene Terephthalate</t>
  </si>
  <si>
    <t>POLYMERS - Polycarbonate</t>
  </si>
  <si>
    <t>POLYMERS - Polyester/Polyethylene Terephthalate</t>
  </si>
  <si>
    <t>POLYMERS - Polymer Producers/Rheology Modifier</t>
  </si>
  <si>
    <t>POLYMERS - Polyolefin</t>
  </si>
  <si>
    <t>POLYMERS - Polyoxymethylene</t>
  </si>
  <si>
    <t>POLYMERS - Polyphenylenesulfide</t>
  </si>
  <si>
    <t>POLYMERS - Polystyrene</t>
  </si>
  <si>
    <t>POLYMERS - Polyvinyl Chloride</t>
  </si>
  <si>
    <t>POLYMERS - Silicone Rubber</t>
  </si>
  <si>
    <t>POLYMERS - Stylene Acrylonitrille Copolymer</t>
  </si>
  <si>
    <t>POLYMERS - Styrene Butadiene Rubber</t>
  </si>
  <si>
    <t>POLYMERS - Styrene Butadiene Styrene/Styrene Ethylene Butylene Styrene</t>
  </si>
  <si>
    <t>POLYMERS - Thermoplastic Polyurethane</t>
  </si>
  <si>
    <t>POLYMERS - Unsaturated Polyester</t>
  </si>
  <si>
    <t>Polyurethane Foam</t>
  </si>
  <si>
    <t>Pre-, Pro- and Postbiotics</t>
  </si>
  <si>
    <t>Preservative</t>
  </si>
  <si>
    <t>Preservative Booster</t>
  </si>
  <si>
    <t>Probiotic/Postbiotic</t>
  </si>
  <si>
    <t>Protecting Group</t>
  </si>
  <si>
    <t>Protein</t>
  </si>
  <si>
    <t>Raising Agent</t>
  </si>
  <si>
    <t>Raw Material for Electronics</t>
  </si>
  <si>
    <t>Respiratory Tract Agents</t>
  </si>
  <si>
    <t>Rheology Modifier</t>
  </si>
  <si>
    <t>Sedatives/Hypnotics</t>
  </si>
  <si>
    <t>Semiconductor Material</t>
  </si>
  <si>
    <t>Sequestrant</t>
  </si>
  <si>
    <t>Skeletal Muscle Relaxants</t>
  </si>
  <si>
    <t>Skin Sensory Additive</t>
  </si>
  <si>
    <t>Skin, Nails, Hair</t>
  </si>
  <si>
    <t>Solubilizer</t>
  </si>
  <si>
    <t>Solvent</t>
  </si>
  <si>
    <t>SOLVENTS - Base Oils &amp; Plasticizer</t>
  </si>
  <si>
    <t>SOLVENTS - Cleaner/Detergent</t>
  </si>
  <si>
    <t>SOLVENTS - Cosolvent</t>
  </si>
  <si>
    <t>SOLVENTS - Diluent</t>
  </si>
  <si>
    <t>SOLVENTS - Other</t>
  </si>
  <si>
    <t>SPF Booster</t>
  </si>
  <si>
    <t>Sports Nutrition</t>
  </si>
  <si>
    <t>Stabilizer</t>
  </si>
  <si>
    <t>Stabilizer &amp; Thickener</t>
  </si>
  <si>
    <t>Styling Polymer</t>
  </si>
  <si>
    <t>Sun Filter</t>
  </si>
  <si>
    <t>Surfactant</t>
  </si>
  <si>
    <t>Sweetener</t>
  </si>
  <si>
    <t>Tablet Coating</t>
  </si>
  <si>
    <t>Taste Improvement, Taste Masking</t>
  </si>
  <si>
    <t>Texturizer</t>
  </si>
  <si>
    <t>Therapeutic Nutrients/Minerals/Electrolytes</t>
  </si>
  <si>
    <t>Thickener, Viscosity Modifier</t>
  </si>
  <si>
    <t>Tonicidic Modifier</t>
  </si>
  <si>
    <t>Vaccine</t>
  </si>
  <si>
    <t>Visual Carrier</t>
  </si>
  <si>
    <t>Vitamins and Minerals</t>
  </si>
  <si>
    <t>Weight and Diabetes Management</t>
  </si>
  <si>
    <t>Women and Men Wellness</t>
  </si>
  <si>
    <t>ADDITIVES - Wetting Agent</t>
  </si>
  <si>
    <t>ADDITIVES - Emulsifier</t>
  </si>
  <si>
    <t>Defoamer</t>
  </si>
  <si>
    <t>Others</t>
  </si>
  <si>
    <t>Recombinant Proteins and Cytokines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</si>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</sst>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topLeftCell="A10" workbookViewId="0">
      <selection activeCell="D2" sqref="D2:D31"/>
    </sheetView>
  </sheetViews>
  <sheetFormatPr defaultRowHeight="14.4" x14ac:dyDescent="0.3"/>
  <cols>
    <col min="1" max="1" width="31" bestFit="1" customWidth="1"/>
    <col min="2" max="2" width="67.3320312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t="s">
        <v>4</v>
      </c>
      <c r="B2" t="s">
        <v>5</v>
      </c>
      <c r="C2" t="s">
        <v>269</v>
      </c>
      <c r="D2" t="str">
        <f>C2&amp;B2&amp;C2&amp;","</f>
        <v>"Acidity Regulator",</v>
      </c>
    </row>
    <row r="3" spans="1:4" x14ac:dyDescent="0.3">
      <c r="A3" t="s">
        <v>4</v>
      </c>
      <c r="B3" t="s">
        <v>44</v>
      </c>
      <c r="C3" t="s">
        <v>269</v>
      </c>
      <c r="D3" t="str">
        <f t="shared" ref="D3:D66" si="0">C3&amp;B3&amp;C3&amp;","</f>
        <v>"Antibiotic Residue Testing",</v>
      </c>
    </row>
    <row r="4" spans="1:4" x14ac:dyDescent="0.3">
      <c r="A4" t="s">
        <v>4</v>
      </c>
      <c r="B4" t="s">
        <v>45</v>
      </c>
      <c r="C4" t="s">
        <v>269</v>
      </c>
      <c r="D4" t="str">
        <f t="shared" si="0"/>
        <v>"Anti-caking Agent",</v>
      </c>
    </row>
    <row r="5" spans="1:4" x14ac:dyDescent="0.3">
      <c r="A5" t="s">
        <v>4</v>
      </c>
      <c r="B5" t="s">
        <v>59</v>
      </c>
      <c r="C5" t="s">
        <v>269</v>
      </c>
      <c r="D5" t="str">
        <f t="shared" si="0"/>
        <v>"Antioxidant",</v>
      </c>
    </row>
    <row r="6" spans="1:4" x14ac:dyDescent="0.3">
      <c r="A6" t="s">
        <v>4</v>
      </c>
      <c r="B6" t="s">
        <v>102</v>
      </c>
      <c r="C6" t="s">
        <v>269</v>
      </c>
      <c r="D6" t="str">
        <f t="shared" si="0"/>
        <v>"Bleaching Agent",</v>
      </c>
    </row>
    <row r="7" spans="1:4" x14ac:dyDescent="0.3">
      <c r="A7" t="s">
        <v>4</v>
      </c>
      <c r="B7" t="s">
        <v>110</v>
      </c>
      <c r="C7" t="s">
        <v>269</v>
      </c>
      <c r="D7" t="str">
        <f t="shared" si="0"/>
        <v>"Carbonating Agent",</v>
      </c>
    </row>
    <row r="8" spans="1:4" x14ac:dyDescent="0.3">
      <c r="A8" t="s">
        <v>4</v>
      </c>
      <c r="B8" t="s">
        <v>114</v>
      </c>
      <c r="C8" t="s">
        <v>269</v>
      </c>
      <c r="D8" t="str">
        <f t="shared" si="0"/>
        <v>"Carrier &amp; Bulking Agent",</v>
      </c>
    </row>
    <row r="9" spans="1:4" x14ac:dyDescent="0.3">
      <c r="A9" t="s">
        <v>4</v>
      </c>
      <c r="B9" t="s">
        <v>124</v>
      </c>
      <c r="C9" t="s">
        <v>269</v>
      </c>
      <c r="D9" t="str">
        <f t="shared" si="0"/>
        <v>"Colour &amp; Colour Retention Agent",</v>
      </c>
    </row>
    <row r="10" spans="1:4" x14ac:dyDescent="0.3">
      <c r="A10" t="s">
        <v>4</v>
      </c>
      <c r="B10" t="s">
        <v>130</v>
      </c>
      <c r="C10" t="s">
        <v>269</v>
      </c>
      <c r="D10" t="str">
        <f t="shared" si="0"/>
        <v>"Dietary Fiber",</v>
      </c>
    </row>
    <row r="11" spans="1:4" x14ac:dyDescent="0.3">
      <c r="A11" t="s">
        <v>4</v>
      </c>
      <c r="B11" t="s">
        <v>138</v>
      </c>
      <c r="C11" t="s">
        <v>269</v>
      </c>
      <c r="D11" t="str">
        <f t="shared" si="0"/>
        <v>"Emulsifier",</v>
      </c>
    </row>
    <row r="12" spans="1:4" x14ac:dyDescent="0.3">
      <c r="A12" t="s">
        <v>4</v>
      </c>
      <c r="B12" t="s">
        <v>139</v>
      </c>
      <c r="C12" t="s">
        <v>269</v>
      </c>
      <c r="D12" t="str">
        <f t="shared" si="0"/>
        <v>"Emulsifying Salt",</v>
      </c>
    </row>
    <row r="13" spans="1:4" x14ac:dyDescent="0.3">
      <c r="A13" t="s">
        <v>4</v>
      </c>
      <c r="B13" t="s">
        <v>147</v>
      </c>
      <c r="C13" t="s">
        <v>269</v>
      </c>
      <c r="D13" t="str">
        <f t="shared" si="0"/>
        <v>"Firming Agent",</v>
      </c>
    </row>
    <row r="14" spans="1:4" x14ac:dyDescent="0.3">
      <c r="A14" t="s">
        <v>4</v>
      </c>
      <c r="B14" t="s">
        <v>149</v>
      </c>
      <c r="C14" t="s">
        <v>269</v>
      </c>
      <c r="D14" t="str">
        <f t="shared" si="0"/>
        <v>"Flavour Enhancer",</v>
      </c>
    </row>
    <row r="15" spans="1:4" x14ac:dyDescent="0.3">
      <c r="A15" t="s">
        <v>4</v>
      </c>
      <c r="B15" t="s">
        <v>150</v>
      </c>
      <c r="C15" t="s">
        <v>269</v>
      </c>
      <c r="D15" t="str">
        <f t="shared" si="0"/>
        <v>"Flavouring &amp; Flavour Modulation",</v>
      </c>
    </row>
    <row r="16" spans="1:4" x14ac:dyDescent="0.3">
      <c r="A16" t="s">
        <v>4</v>
      </c>
      <c r="B16" t="s">
        <v>151</v>
      </c>
      <c r="C16" t="s">
        <v>269</v>
      </c>
      <c r="D16" t="str">
        <f t="shared" si="0"/>
        <v>"Flour Treatment Agent",</v>
      </c>
    </row>
    <row r="17" spans="1:4" x14ac:dyDescent="0.3">
      <c r="A17" t="s">
        <v>4</v>
      </c>
      <c r="B17" t="s">
        <v>152</v>
      </c>
      <c r="C17" t="s">
        <v>269</v>
      </c>
      <c r="D17" t="str">
        <f t="shared" si="0"/>
        <v>"Foaming Agent",</v>
      </c>
    </row>
    <row r="18" spans="1:4" x14ac:dyDescent="0.3">
      <c r="A18" t="s">
        <v>4</v>
      </c>
      <c r="B18" t="s">
        <v>153</v>
      </c>
      <c r="C18" t="s">
        <v>269</v>
      </c>
      <c r="D18" t="str">
        <f t="shared" si="0"/>
        <v>"Food Culture",</v>
      </c>
    </row>
    <row r="19" spans="1:4" x14ac:dyDescent="0.3">
      <c r="A19" t="s">
        <v>4</v>
      </c>
      <c r="B19" t="s">
        <v>154</v>
      </c>
      <c r="C19" t="s">
        <v>269</v>
      </c>
      <c r="D19" t="str">
        <f t="shared" si="0"/>
        <v>"Food Enzyme",</v>
      </c>
    </row>
    <row r="20" spans="1:4" x14ac:dyDescent="0.3">
      <c r="A20" t="s">
        <v>4</v>
      </c>
      <c r="B20" t="s">
        <v>155</v>
      </c>
      <c r="C20" t="s">
        <v>269</v>
      </c>
      <c r="D20" t="str">
        <f t="shared" si="0"/>
        <v>"Food Essential",</v>
      </c>
    </row>
    <row r="21" spans="1:4" x14ac:dyDescent="0.3">
      <c r="A21" t="s">
        <v>4</v>
      </c>
      <c r="B21" t="s">
        <v>156</v>
      </c>
      <c r="C21" t="s">
        <v>269</v>
      </c>
      <c r="D21" t="str">
        <f t="shared" si="0"/>
        <v>"Fortification/Nutraceutical",</v>
      </c>
    </row>
    <row r="22" spans="1:4" x14ac:dyDescent="0.3">
      <c r="A22" t="s">
        <v>4</v>
      </c>
      <c r="B22" t="s">
        <v>163</v>
      </c>
      <c r="C22" t="s">
        <v>269</v>
      </c>
      <c r="D22" t="str">
        <f t="shared" si="0"/>
        <v>"Humectant",</v>
      </c>
    </row>
    <row r="23" spans="1:4" x14ac:dyDescent="0.3">
      <c r="A23" t="s">
        <v>4</v>
      </c>
      <c r="B23" t="s">
        <v>166</v>
      </c>
      <c r="C23" t="s">
        <v>269</v>
      </c>
      <c r="D23" t="str">
        <f t="shared" si="0"/>
        <v>"Inclusion",</v>
      </c>
    </row>
    <row r="24" spans="1:4" x14ac:dyDescent="0.3">
      <c r="A24" t="s">
        <v>4</v>
      </c>
      <c r="B24" t="s">
        <v>174</v>
      </c>
      <c r="C24" t="s">
        <v>269</v>
      </c>
      <c r="D24" t="str">
        <f t="shared" si="0"/>
        <v>"Other",</v>
      </c>
    </row>
    <row r="25" spans="1:4" x14ac:dyDescent="0.3">
      <c r="A25" t="s">
        <v>4</v>
      </c>
      <c r="B25" t="s">
        <v>223</v>
      </c>
      <c r="C25" t="s">
        <v>269</v>
      </c>
      <c r="D25" t="str">
        <f t="shared" si="0"/>
        <v>"Preservative",</v>
      </c>
    </row>
    <row r="26" spans="1:4" x14ac:dyDescent="0.3">
      <c r="A26" t="s">
        <v>4</v>
      </c>
      <c r="B26" t="s">
        <v>225</v>
      </c>
      <c r="C26" t="s">
        <v>269</v>
      </c>
      <c r="D26" t="str">
        <f t="shared" si="0"/>
        <v>"Probiotic/Postbiotic",</v>
      </c>
    </row>
    <row r="27" spans="1:4" x14ac:dyDescent="0.3">
      <c r="A27" t="s">
        <v>4</v>
      </c>
      <c r="B27" t="s">
        <v>227</v>
      </c>
      <c r="C27" t="s">
        <v>269</v>
      </c>
      <c r="D27" t="str">
        <f t="shared" si="0"/>
        <v>"Protein",</v>
      </c>
    </row>
    <row r="28" spans="1:4" x14ac:dyDescent="0.3">
      <c r="A28" t="s">
        <v>4</v>
      </c>
      <c r="B28" t="s">
        <v>228</v>
      </c>
      <c r="C28" t="s">
        <v>269</v>
      </c>
      <c r="D28" t="str">
        <f t="shared" si="0"/>
        <v>"Raising Agent",</v>
      </c>
    </row>
    <row r="29" spans="1:4" x14ac:dyDescent="0.3">
      <c r="A29" t="s">
        <v>4</v>
      </c>
      <c r="B29" t="s">
        <v>234</v>
      </c>
      <c r="C29" t="s">
        <v>269</v>
      </c>
      <c r="D29" t="str">
        <f t="shared" si="0"/>
        <v>"Sequestrant",</v>
      </c>
    </row>
    <row r="30" spans="1:4" x14ac:dyDescent="0.3">
      <c r="A30" t="s">
        <v>4</v>
      </c>
      <c r="B30" t="s">
        <v>248</v>
      </c>
      <c r="C30" t="s">
        <v>269</v>
      </c>
      <c r="D30" t="str">
        <f t="shared" si="0"/>
        <v>"Stabilizer &amp; Thickener",</v>
      </c>
    </row>
    <row r="31" spans="1:4" x14ac:dyDescent="0.3">
      <c r="A31" t="s">
        <v>4</v>
      </c>
      <c r="B31" t="s">
        <v>252</v>
      </c>
      <c r="C31" t="s">
        <v>269</v>
      </c>
      <c r="D31" t="str">
        <f t="shared" si="0"/>
        <v>"Sweetener",</v>
      </c>
    </row>
    <row r="32" spans="1:4" x14ac:dyDescent="0.3">
      <c r="A32" t="s">
        <v>6</v>
      </c>
      <c r="B32" t="s">
        <v>7</v>
      </c>
      <c r="C32" t="s">
        <v>269</v>
      </c>
      <c r="D32" t="str">
        <f t="shared" si="0"/>
        <v>"Active",</v>
      </c>
    </row>
    <row r="33" spans="1:4" x14ac:dyDescent="0.3">
      <c r="A33" t="s">
        <v>6</v>
      </c>
      <c r="B33" t="s">
        <v>48</v>
      </c>
      <c r="C33" t="s">
        <v>269</v>
      </c>
      <c r="D33" t="str">
        <f t="shared" si="0"/>
        <v>"Anti-Deposition",</v>
      </c>
    </row>
    <row r="34" spans="1:4" x14ac:dyDescent="0.3">
      <c r="A34" t="s">
        <v>6</v>
      </c>
      <c r="B34" t="s">
        <v>59</v>
      </c>
      <c r="C34" t="s">
        <v>269</v>
      </c>
      <c r="D34" t="str">
        <f t="shared" si="0"/>
        <v>"Antioxidant",</v>
      </c>
    </row>
    <row r="35" spans="1:4" x14ac:dyDescent="0.3">
      <c r="A35" t="s">
        <v>6</v>
      </c>
      <c r="B35" t="s">
        <v>66</v>
      </c>
      <c r="C35" t="s">
        <v>269</v>
      </c>
      <c r="D35" t="str">
        <f t="shared" si="0"/>
        <v>"AP/Deo Active",</v>
      </c>
    </row>
    <row r="36" spans="1:4" x14ac:dyDescent="0.3">
      <c r="A36" t="s">
        <v>6</v>
      </c>
      <c r="B36" t="s">
        <v>101</v>
      </c>
      <c r="C36" t="s">
        <v>269</v>
      </c>
      <c r="D36" t="str">
        <f t="shared" si="0"/>
        <v>"Biocide",</v>
      </c>
    </row>
    <row r="37" spans="1:4" x14ac:dyDescent="0.3">
      <c r="A37" t="s">
        <v>6</v>
      </c>
      <c r="B37" t="s">
        <v>117</v>
      </c>
      <c r="C37" t="s">
        <v>269</v>
      </c>
      <c r="D37" t="str">
        <f t="shared" si="0"/>
        <v>"Chelating Agent",</v>
      </c>
    </row>
    <row r="38" spans="1:4" x14ac:dyDescent="0.3">
      <c r="A38" t="s">
        <v>6</v>
      </c>
      <c r="B38" t="s">
        <v>119</v>
      </c>
      <c r="C38" t="s">
        <v>269</v>
      </c>
      <c r="D38" t="str">
        <f t="shared" si="0"/>
        <v>"Cleanser",</v>
      </c>
    </row>
    <row r="39" spans="1:4" x14ac:dyDescent="0.3">
      <c r="A39" t="s">
        <v>6</v>
      </c>
      <c r="B39" t="s">
        <v>120</v>
      </c>
      <c r="C39" t="s">
        <v>269</v>
      </c>
      <c r="D39" t="str">
        <f t="shared" si="0"/>
        <v>"Coating Agent",</v>
      </c>
    </row>
    <row r="40" spans="1:4" x14ac:dyDescent="0.3">
      <c r="A40" t="s">
        <v>6</v>
      </c>
      <c r="B40" t="s">
        <v>121</v>
      </c>
      <c r="C40" t="s">
        <v>269</v>
      </c>
      <c r="D40" t="str">
        <f t="shared" si="0"/>
        <v>"Co-Emulsifier",</v>
      </c>
    </row>
    <row r="41" spans="1:4" x14ac:dyDescent="0.3">
      <c r="A41" t="s">
        <v>6</v>
      </c>
      <c r="B41" t="s">
        <v>125</v>
      </c>
      <c r="C41" t="s">
        <v>269</v>
      </c>
      <c r="D41" t="str">
        <f t="shared" si="0"/>
        <v>"Conditioner",</v>
      </c>
    </row>
    <row r="42" spans="1:4" x14ac:dyDescent="0.3">
      <c r="A42" t="s">
        <v>6</v>
      </c>
      <c r="B42" t="s">
        <v>134</v>
      </c>
      <c r="C42" t="s">
        <v>269</v>
      </c>
      <c r="D42" t="str">
        <f t="shared" si="0"/>
        <v>"Dispersing Agent",</v>
      </c>
    </row>
    <row r="43" spans="1:4" x14ac:dyDescent="0.3">
      <c r="A43" t="s">
        <v>6</v>
      </c>
      <c r="B43" t="s">
        <v>135</v>
      </c>
      <c r="C43" t="s">
        <v>269</v>
      </c>
      <c r="D43" t="str">
        <f t="shared" si="0"/>
        <v>"Dye/Pigment",</v>
      </c>
    </row>
    <row r="44" spans="1:4" x14ac:dyDescent="0.3">
      <c r="A44" t="s">
        <v>6</v>
      </c>
      <c r="B44" t="s">
        <v>136</v>
      </c>
      <c r="C44" t="s">
        <v>269</v>
      </c>
      <c r="D44" t="str">
        <f t="shared" si="0"/>
        <v>"Effect Pigment",</v>
      </c>
    </row>
    <row r="45" spans="1:4" x14ac:dyDescent="0.3">
      <c r="A45" t="s">
        <v>6</v>
      </c>
      <c r="B45" t="s">
        <v>137</v>
      </c>
      <c r="C45" t="s">
        <v>269</v>
      </c>
      <c r="D45" t="str">
        <f t="shared" si="0"/>
        <v>"Emollient",</v>
      </c>
    </row>
    <row r="46" spans="1:4" x14ac:dyDescent="0.3">
      <c r="A46" t="s">
        <v>6</v>
      </c>
      <c r="B46" t="s">
        <v>138</v>
      </c>
      <c r="C46" t="s">
        <v>269</v>
      </c>
      <c r="D46" t="str">
        <f t="shared" si="0"/>
        <v>"Emulsifier",</v>
      </c>
    </row>
    <row r="47" spans="1:4" x14ac:dyDescent="0.3">
      <c r="A47" t="s">
        <v>6</v>
      </c>
      <c r="B47" t="s">
        <v>141</v>
      </c>
      <c r="C47" t="s">
        <v>269</v>
      </c>
      <c r="D47" t="str">
        <f t="shared" si="0"/>
        <v>"Exfoliant",</v>
      </c>
    </row>
    <row r="48" spans="1:4" x14ac:dyDescent="0.3">
      <c r="A48" t="s">
        <v>6</v>
      </c>
      <c r="B48" t="s">
        <v>145</v>
      </c>
      <c r="C48" t="s">
        <v>269</v>
      </c>
      <c r="D48" t="str">
        <f t="shared" si="0"/>
        <v>"Filler",</v>
      </c>
    </row>
    <row r="49" spans="1:4" x14ac:dyDescent="0.3">
      <c r="A49" t="s">
        <v>6</v>
      </c>
      <c r="B49" t="s">
        <v>146</v>
      </c>
      <c r="C49" t="s">
        <v>269</v>
      </c>
      <c r="D49" t="str">
        <f t="shared" si="0"/>
        <v>"Film Former",</v>
      </c>
    </row>
    <row r="50" spans="1:4" x14ac:dyDescent="0.3">
      <c r="A50" t="s">
        <v>6</v>
      </c>
      <c r="B50" t="s">
        <v>148</v>
      </c>
      <c r="C50" t="s">
        <v>269</v>
      </c>
      <c r="D50" t="str">
        <f t="shared" si="0"/>
        <v>"Fixative",</v>
      </c>
    </row>
    <row r="51" spans="1:4" x14ac:dyDescent="0.3">
      <c r="A51" t="s">
        <v>6</v>
      </c>
      <c r="B51" t="s">
        <v>157</v>
      </c>
      <c r="C51" t="s">
        <v>269</v>
      </c>
      <c r="D51" t="str">
        <f t="shared" si="0"/>
        <v>"Fragrance",</v>
      </c>
    </row>
    <row r="52" spans="1:4" x14ac:dyDescent="0.3">
      <c r="A52" t="s">
        <v>6</v>
      </c>
      <c r="B52" t="s">
        <v>163</v>
      </c>
      <c r="C52" t="s">
        <v>269</v>
      </c>
      <c r="D52" t="str">
        <f t="shared" si="0"/>
        <v>"Humectant",</v>
      </c>
    </row>
    <row r="53" spans="1:4" x14ac:dyDescent="0.3">
      <c r="A53" t="s">
        <v>6</v>
      </c>
      <c r="B53" t="s">
        <v>171</v>
      </c>
      <c r="C53" t="s">
        <v>269</v>
      </c>
      <c r="D53" t="str">
        <f t="shared" si="0"/>
        <v>"Neutralizing Agent",</v>
      </c>
    </row>
    <row r="54" spans="1:4" x14ac:dyDescent="0.3">
      <c r="A54" t="s">
        <v>6</v>
      </c>
      <c r="B54" t="s">
        <v>172</v>
      </c>
      <c r="C54" t="s">
        <v>269</v>
      </c>
      <c r="D54" t="str">
        <f t="shared" si="0"/>
        <v>"Opacififier",</v>
      </c>
    </row>
    <row r="55" spans="1:4" x14ac:dyDescent="0.3">
      <c r="A55" t="s">
        <v>6</v>
      </c>
      <c r="B55" t="s">
        <v>175</v>
      </c>
      <c r="C55" t="s">
        <v>269</v>
      </c>
      <c r="D55" t="str">
        <f t="shared" si="0"/>
        <v>"Pearlizer",</v>
      </c>
    </row>
    <row r="56" spans="1:4" x14ac:dyDescent="0.3">
      <c r="A56" t="s">
        <v>6</v>
      </c>
      <c r="B56" t="s">
        <v>223</v>
      </c>
      <c r="C56" t="s">
        <v>269</v>
      </c>
      <c r="D56" t="str">
        <f t="shared" si="0"/>
        <v>"Preservative",</v>
      </c>
    </row>
    <row r="57" spans="1:4" x14ac:dyDescent="0.3">
      <c r="A57" t="s">
        <v>6</v>
      </c>
      <c r="B57" t="s">
        <v>224</v>
      </c>
      <c r="C57" t="s">
        <v>269</v>
      </c>
      <c r="D57" t="str">
        <f t="shared" si="0"/>
        <v>"Preservative Booster",</v>
      </c>
    </row>
    <row r="58" spans="1:4" x14ac:dyDescent="0.3">
      <c r="A58" t="s">
        <v>6</v>
      </c>
      <c r="B58" t="s">
        <v>231</v>
      </c>
      <c r="C58" t="s">
        <v>269</v>
      </c>
      <c r="D58" t="str">
        <f t="shared" si="0"/>
        <v>"Rheology Modifier",</v>
      </c>
    </row>
    <row r="59" spans="1:4" x14ac:dyDescent="0.3">
      <c r="A59" t="s">
        <v>6</v>
      </c>
      <c r="B59" t="s">
        <v>236</v>
      </c>
      <c r="C59" t="s">
        <v>269</v>
      </c>
      <c r="D59" t="str">
        <f t="shared" si="0"/>
        <v>"Skin Sensory Additive",</v>
      </c>
    </row>
    <row r="60" spans="1:4" x14ac:dyDescent="0.3">
      <c r="A60" t="s">
        <v>6</v>
      </c>
      <c r="B60" t="s">
        <v>238</v>
      </c>
      <c r="C60" t="s">
        <v>269</v>
      </c>
      <c r="D60" t="str">
        <f t="shared" si="0"/>
        <v>"Solubilizer",</v>
      </c>
    </row>
    <row r="61" spans="1:4" x14ac:dyDescent="0.3">
      <c r="A61" t="s">
        <v>6</v>
      </c>
      <c r="B61" t="s">
        <v>239</v>
      </c>
      <c r="C61" t="s">
        <v>269</v>
      </c>
      <c r="D61" t="str">
        <f t="shared" si="0"/>
        <v>"Solvent",</v>
      </c>
    </row>
    <row r="62" spans="1:4" x14ac:dyDescent="0.3">
      <c r="A62" t="s">
        <v>6</v>
      </c>
      <c r="B62" t="s">
        <v>245</v>
      </c>
      <c r="C62" t="s">
        <v>269</v>
      </c>
      <c r="D62" t="str">
        <f t="shared" si="0"/>
        <v>"SPF Booster",</v>
      </c>
    </row>
    <row r="63" spans="1:4" x14ac:dyDescent="0.3">
      <c r="A63" t="s">
        <v>6</v>
      </c>
      <c r="B63" t="s">
        <v>247</v>
      </c>
      <c r="C63" t="s">
        <v>269</v>
      </c>
      <c r="D63" t="str">
        <f t="shared" si="0"/>
        <v>"Stabilizer",</v>
      </c>
    </row>
    <row r="64" spans="1:4" x14ac:dyDescent="0.3">
      <c r="A64" t="s">
        <v>6</v>
      </c>
      <c r="B64" t="s">
        <v>249</v>
      </c>
      <c r="C64" t="s">
        <v>269</v>
      </c>
      <c r="D64" t="str">
        <f t="shared" si="0"/>
        <v>"Styling Polymer",</v>
      </c>
    </row>
    <row r="65" spans="1:4" x14ac:dyDescent="0.3">
      <c r="A65" t="s">
        <v>6</v>
      </c>
      <c r="B65" t="s">
        <v>250</v>
      </c>
      <c r="C65" t="s">
        <v>269</v>
      </c>
      <c r="D65" t="str">
        <f t="shared" si="0"/>
        <v>"Sun Filter",</v>
      </c>
    </row>
    <row r="66" spans="1:4" x14ac:dyDescent="0.3">
      <c r="A66" t="s">
        <v>6</v>
      </c>
      <c r="B66" t="s">
        <v>255</v>
      </c>
      <c r="C66" t="s">
        <v>269</v>
      </c>
      <c r="D66" t="str">
        <f t="shared" si="0"/>
        <v>"Texturizer",</v>
      </c>
    </row>
    <row r="67" spans="1:4" x14ac:dyDescent="0.3">
      <c r="A67" t="s">
        <v>6</v>
      </c>
      <c r="B67" t="s">
        <v>260</v>
      </c>
      <c r="C67" t="s">
        <v>269</v>
      </c>
      <c r="D67" t="str">
        <f t="shared" ref="D67:D130" si="1">C67&amp;B67&amp;C67&amp;","</f>
        <v>"Visual Carrier",</v>
      </c>
    </row>
    <row r="68" spans="1:4" x14ac:dyDescent="0.3">
      <c r="A68" t="s">
        <v>6</v>
      </c>
      <c r="B68" t="s">
        <v>266</v>
      </c>
      <c r="C68" t="s">
        <v>269</v>
      </c>
      <c r="D68" t="str">
        <f t="shared" si="1"/>
        <v>"Defoamer",</v>
      </c>
    </row>
    <row r="69" spans="1:4" x14ac:dyDescent="0.3">
      <c r="A69" t="s">
        <v>6</v>
      </c>
      <c r="B69" t="s">
        <v>267</v>
      </c>
      <c r="C69" t="s">
        <v>269</v>
      </c>
      <c r="D69" t="str">
        <f t="shared" si="1"/>
        <v>"Others",</v>
      </c>
    </row>
    <row r="70" spans="1:4" x14ac:dyDescent="0.3">
      <c r="A70" t="s">
        <v>6</v>
      </c>
      <c r="B70" t="s">
        <v>251</v>
      </c>
      <c r="C70" t="s">
        <v>269</v>
      </c>
      <c r="D70" t="str">
        <f t="shared" si="1"/>
        <v>"Surfactant",</v>
      </c>
    </row>
    <row r="71" spans="1:4" x14ac:dyDescent="0.3">
      <c r="A71" t="s">
        <v>37</v>
      </c>
      <c r="B71" t="s">
        <v>38</v>
      </c>
      <c r="C71" t="s">
        <v>269</v>
      </c>
      <c r="D71" t="str">
        <f t="shared" si="1"/>
        <v>"Adjuvant",</v>
      </c>
    </row>
    <row r="72" spans="1:4" x14ac:dyDescent="0.3">
      <c r="A72" t="s">
        <v>37</v>
      </c>
      <c r="B72" t="s">
        <v>39</v>
      </c>
      <c r="C72" t="s">
        <v>269</v>
      </c>
      <c r="D72" t="str">
        <f t="shared" si="1"/>
        <v>"Analgesics",</v>
      </c>
    </row>
    <row r="73" spans="1:4" x14ac:dyDescent="0.3">
      <c r="A73" t="s">
        <v>37</v>
      </c>
      <c r="B73" t="s">
        <v>40</v>
      </c>
      <c r="C73" t="s">
        <v>269</v>
      </c>
      <c r="D73" t="str">
        <f t="shared" si="1"/>
        <v>"Anesthetics",</v>
      </c>
    </row>
    <row r="74" spans="1:4" x14ac:dyDescent="0.3">
      <c r="A74" t="s">
        <v>37</v>
      </c>
      <c r="B74" t="s">
        <v>41</v>
      </c>
      <c r="C74" t="s">
        <v>269</v>
      </c>
      <c r="D74" t="str">
        <f t="shared" si="1"/>
        <v>"Anti-aging / Oxidant / Cancer / Inflammatory",</v>
      </c>
    </row>
    <row r="75" spans="1:4" x14ac:dyDescent="0.3">
      <c r="A75" t="s">
        <v>37</v>
      </c>
      <c r="B75" t="s">
        <v>42</v>
      </c>
      <c r="C75" t="s">
        <v>269</v>
      </c>
      <c r="D75" t="str">
        <f t="shared" si="1"/>
        <v>"Antibacterials",</v>
      </c>
    </row>
    <row r="76" spans="1:4" x14ac:dyDescent="0.3">
      <c r="A76" t="s">
        <v>37</v>
      </c>
      <c r="B76" t="s">
        <v>43</v>
      </c>
      <c r="C76" t="s">
        <v>269</v>
      </c>
      <c r="D76" t="str">
        <f t="shared" si="1"/>
        <v>"Antibiotic",</v>
      </c>
    </row>
    <row r="77" spans="1:4" x14ac:dyDescent="0.3">
      <c r="A77" t="s">
        <v>37</v>
      </c>
      <c r="B77" t="s">
        <v>46</v>
      </c>
      <c r="C77" t="s">
        <v>269</v>
      </c>
      <c r="D77" t="str">
        <f t="shared" si="1"/>
        <v>"Anticonvulsants",</v>
      </c>
    </row>
    <row r="78" spans="1:4" x14ac:dyDescent="0.3">
      <c r="A78" t="s">
        <v>37</v>
      </c>
      <c r="B78" t="s">
        <v>47</v>
      </c>
      <c r="C78" t="s">
        <v>269</v>
      </c>
      <c r="D78" t="str">
        <f t="shared" si="1"/>
        <v>"Antidementia Agents",</v>
      </c>
    </row>
    <row r="79" spans="1:4" x14ac:dyDescent="0.3">
      <c r="A79" t="s">
        <v>37</v>
      </c>
      <c r="B79" t="s">
        <v>49</v>
      </c>
      <c r="C79" t="s">
        <v>269</v>
      </c>
      <c r="D79" t="str">
        <f t="shared" si="1"/>
        <v>"Antidepressants",</v>
      </c>
    </row>
    <row r="80" spans="1:4" x14ac:dyDescent="0.3">
      <c r="A80" t="s">
        <v>37</v>
      </c>
      <c r="B80" t="s">
        <v>50</v>
      </c>
      <c r="C80" t="s">
        <v>269</v>
      </c>
      <c r="D80" t="str">
        <f t="shared" si="1"/>
        <v>"Antidotes, Deterrents, and Toxicologic Agents",</v>
      </c>
    </row>
    <row r="81" spans="1:4" x14ac:dyDescent="0.3">
      <c r="A81" t="s">
        <v>37</v>
      </c>
      <c r="B81" t="s">
        <v>51</v>
      </c>
      <c r="C81" t="s">
        <v>269</v>
      </c>
      <c r="D81" t="str">
        <f t="shared" si="1"/>
        <v>"Antiemetics",</v>
      </c>
    </row>
    <row r="82" spans="1:4" x14ac:dyDescent="0.3">
      <c r="A82" t="s">
        <v>37</v>
      </c>
      <c r="B82" t="s">
        <v>52</v>
      </c>
      <c r="C82" t="s">
        <v>269</v>
      </c>
      <c r="D82" t="str">
        <f t="shared" si="1"/>
        <v>"Antifungals",</v>
      </c>
    </row>
    <row r="83" spans="1:4" x14ac:dyDescent="0.3">
      <c r="A83" t="s">
        <v>37</v>
      </c>
      <c r="B83" t="s">
        <v>53</v>
      </c>
      <c r="C83" t="s">
        <v>269</v>
      </c>
      <c r="D83" t="str">
        <f t="shared" si="1"/>
        <v>"Antigout Agents",</v>
      </c>
    </row>
    <row r="84" spans="1:4" x14ac:dyDescent="0.3">
      <c r="A84" t="s">
        <v>37</v>
      </c>
      <c r="B84" t="s">
        <v>54</v>
      </c>
      <c r="C84" t="s">
        <v>269</v>
      </c>
      <c r="D84" t="str">
        <f t="shared" si="1"/>
        <v>"Anti-inflammatory Agents",</v>
      </c>
    </row>
    <row r="85" spans="1:4" x14ac:dyDescent="0.3">
      <c r="A85" t="s">
        <v>37</v>
      </c>
      <c r="B85" t="s">
        <v>55</v>
      </c>
      <c r="C85" t="s">
        <v>269</v>
      </c>
      <c r="D85" t="str">
        <f t="shared" si="1"/>
        <v>"Antimigraine Agents",</v>
      </c>
    </row>
    <row r="86" spans="1:4" x14ac:dyDescent="0.3">
      <c r="A86" t="s">
        <v>37</v>
      </c>
      <c r="B86" t="s">
        <v>56</v>
      </c>
      <c r="C86" t="s">
        <v>269</v>
      </c>
      <c r="D86" t="str">
        <f t="shared" si="1"/>
        <v>"Antimyasthenic Agents",</v>
      </c>
    </row>
    <row r="87" spans="1:4" x14ac:dyDescent="0.3">
      <c r="A87" t="s">
        <v>37</v>
      </c>
      <c r="B87" t="s">
        <v>57</v>
      </c>
      <c r="C87" t="s">
        <v>269</v>
      </c>
      <c r="D87" t="str">
        <f t="shared" si="1"/>
        <v>"Antimycobacterials",</v>
      </c>
    </row>
    <row r="88" spans="1:4" x14ac:dyDescent="0.3">
      <c r="A88" t="s">
        <v>37</v>
      </c>
      <c r="B88" t="s">
        <v>58</v>
      </c>
      <c r="C88" t="s">
        <v>269</v>
      </c>
      <c r="D88" t="str">
        <f t="shared" si="1"/>
        <v>"Antineoplastics",</v>
      </c>
    </row>
    <row r="89" spans="1:4" x14ac:dyDescent="0.3">
      <c r="A89" t="s">
        <v>37</v>
      </c>
      <c r="B89" t="s">
        <v>60</v>
      </c>
      <c r="C89" t="s">
        <v>269</v>
      </c>
      <c r="D89" t="str">
        <f t="shared" si="1"/>
        <v>"Antiparasitics",</v>
      </c>
    </row>
    <row r="90" spans="1:4" x14ac:dyDescent="0.3">
      <c r="A90" t="s">
        <v>37</v>
      </c>
      <c r="B90" t="s">
        <v>61</v>
      </c>
      <c r="C90" t="s">
        <v>269</v>
      </c>
      <c r="D90" t="str">
        <f t="shared" si="1"/>
        <v>"Antiparkinson Agents",</v>
      </c>
    </row>
    <row r="91" spans="1:4" x14ac:dyDescent="0.3">
      <c r="A91" t="s">
        <v>37</v>
      </c>
      <c r="B91" t="s">
        <v>62</v>
      </c>
      <c r="C91" t="s">
        <v>269</v>
      </c>
      <c r="D91" t="str">
        <f t="shared" si="1"/>
        <v>"Antipsychotics",</v>
      </c>
    </row>
    <row r="92" spans="1:4" x14ac:dyDescent="0.3">
      <c r="A92" t="s">
        <v>37</v>
      </c>
      <c r="B92" t="s">
        <v>63</v>
      </c>
      <c r="C92" t="s">
        <v>269</v>
      </c>
      <c r="D92" t="str">
        <f t="shared" si="1"/>
        <v>"Antispasticity Agents",</v>
      </c>
    </row>
    <row r="93" spans="1:4" x14ac:dyDescent="0.3">
      <c r="A93" t="s">
        <v>37</v>
      </c>
      <c r="B93" t="s">
        <v>64</v>
      </c>
      <c r="C93" t="s">
        <v>269</v>
      </c>
      <c r="D93" t="str">
        <f t="shared" si="1"/>
        <v>"Antivirals",</v>
      </c>
    </row>
    <row r="94" spans="1:4" x14ac:dyDescent="0.3">
      <c r="A94" t="s">
        <v>37</v>
      </c>
      <c r="B94" t="s">
        <v>65</v>
      </c>
      <c r="C94" t="s">
        <v>269</v>
      </c>
      <c r="D94" t="str">
        <f t="shared" si="1"/>
        <v>"Anxiolytics",</v>
      </c>
    </row>
    <row r="95" spans="1:4" x14ac:dyDescent="0.3">
      <c r="A95" t="s">
        <v>37</v>
      </c>
      <c r="B95" t="s">
        <v>67</v>
      </c>
      <c r="C95" t="s">
        <v>269</v>
      </c>
      <c r="D95" t="str">
        <f t="shared" si="1"/>
        <v>"Binder",</v>
      </c>
    </row>
    <row r="96" spans="1:4" x14ac:dyDescent="0.3">
      <c r="A96" t="s">
        <v>37</v>
      </c>
      <c r="B96" t="s">
        <v>103</v>
      </c>
      <c r="C96" t="s">
        <v>269</v>
      </c>
      <c r="D96" t="str">
        <f t="shared" si="1"/>
        <v>"Blood Glucose Regulators",</v>
      </c>
    </row>
    <row r="97" spans="1:4" x14ac:dyDescent="0.3">
      <c r="A97" t="s">
        <v>37</v>
      </c>
      <c r="B97" t="s">
        <v>104</v>
      </c>
      <c r="C97" t="s">
        <v>269</v>
      </c>
      <c r="D97" t="str">
        <f t="shared" si="1"/>
        <v>"Blood Products/Modifiers/Volume Expanders",</v>
      </c>
    </row>
    <row r="98" spans="1:4" x14ac:dyDescent="0.3">
      <c r="A98" t="s">
        <v>37</v>
      </c>
      <c r="B98" t="s">
        <v>105</v>
      </c>
      <c r="C98" t="s">
        <v>269</v>
      </c>
      <c r="D98" t="str">
        <f t="shared" si="1"/>
        <v>"Bone and Joint management",</v>
      </c>
    </row>
    <row r="99" spans="1:4" x14ac:dyDescent="0.3">
      <c r="A99" t="s">
        <v>37</v>
      </c>
      <c r="B99" t="s">
        <v>106</v>
      </c>
      <c r="C99" t="s">
        <v>269</v>
      </c>
      <c r="D99" t="str">
        <f t="shared" si="1"/>
        <v>"Botanicals",</v>
      </c>
    </row>
    <row r="100" spans="1:4" x14ac:dyDescent="0.3">
      <c r="A100" t="s">
        <v>37</v>
      </c>
      <c r="B100" t="s">
        <v>107</v>
      </c>
      <c r="C100" t="s">
        <v>269</v>
      </c>
      <c r="D100" t="str">
        <f t="shared" si="1"/>
        <v>"Buffer, pH Adjustment",</v>
      </c>
    </row>
    <row r="101" spans="1:4" x14ac:dyDescent="0.3">
      <c r="A101" t="s">
        <v>37</v>
      </c>
      <c r="B101" t="s">
        <v>108</v>
      </c>
      <c r="C101" t="s">
        <v>269</v>
      </c>
      <c r="D101" t="str">
        <f t="shared" si="1"/>
        <v>"Building Block",</v>
      </c>
    </row>
    <row r="102" spans="1:4" x14ac:dyDescent="0.3">
      <c r="A102" t="s">
        <v>37</v>
      </c>
      <c r="B102" t="s">
        <v>109</v>
      </c>
      <c r="C102" t="s">
        <v>269</v>
      </c>
      <c r="D102" t="str">
        <f t="shared" si="1"/>
        <v>"Bulking Agent",</v>
      </c>
    </row>
    <row r="103" spans="1:4" x14ac:dyDescent="0.3">
      <c r="A103" t="s">
        <v>37</v>
      </c>
      <c r="B103" t="s">
        <v>111</v>
      </c>
      <c r="C103" t="s">
        <v>269</v>
      </c>
      <c r="D103" t="str">
        <f t="shared" si="1"/>
        <v>"Cardiovascular Agents",</v>
      </c>
    </row>
    <row r="104" spans="1:4" x14ac:dyDescent="0.3">
      <c r="A104" t="s">
        <v>37</v>
      </c>
      <c r="B104" t="s">
        <v>112</v>
      </c>
      <c r="C104" t="s">
        <v>269</v>
      </c>
      <c r="D104" t="str">
        <f t="shared" si="1"/>
        <v>"Cardiovascular Health",</v>
      </c>
    </row>
    <row r="105" spans="1:4" x14ac:dyDescent="0.3">
      <c r="A105" t="s">
        <v>37</v>
      </c>
      <c r="B105" t="s">
        <v>113</v>
      </c>
      <c r="C105" t="s">
        <v>269</v>
      </c>
      <c r="D105" t="str">
        <f t="shared" si="1"/>
        <v>"Carrier",</v>
      </c>
    </row>
    <row r="106" spans="1:4" x14ac:dyDescent="0.3">
      <c r="A106" t="s">
        <v>37</v>
      </c>
      <c r="B106" t="s">
        <v>115</v>
      </c>
      <c r="C106" t="s">
        <v>269</v>
      </c>
      <c r="D106" t="str">
        <f t="shared" si="1"/>
        <v>"Catalyst",</v>
      </c>
    </row>
    <row r="107" spans="1:4" x14ac:dyDescent="0.3">
      <c r="A107" t="s">
        <v>37</v>
      </c>
      <c r="B107" t="s">
        <v>116</v>
      </c>
      <c r="C107" t="s">
        <v>269</v>
      </c>
      <c r="D107" t="str">
        <f t="shared" si="1"/>
        <v>"Central Nervous System Agents",</v>
      </c>
    </row>
    <row r="108" spans="1:4" x14ac:dyDescent="0.3">
      <c r="A108" t="s">
        <v>37</v>
      </c>
      <c r="B108" t="s">
        <v>118</v>
      </c>
      <c r="C108" t="s">
        <v>269</v>
      </c>
      <c r="D108" t="str">
        <f t="shared" si="1"/>
        <v>"Cleaning Tools",</v>
      </c>
    </row>
    <row r="109" spans="1:4" x14ac:dyDescent="0.3">
      <c r="A109" t="s">
        <v>37</v>
      </c>
      <c r="B109" t="s">
        <v>122</v>
      </c>
      <c r="C109" t="s">
        <v>269</v>
      </c>
      <c r="D109" t="str">
        <f t="shared" si="1"/>
        <v>"Cognitive Health",</v>
      </c>
    </row>
    <row r="110" spans="1:4" x14ac:dyDescent="0.3">
      <c r="A110" t="s">
        <v>37</v>
      </c>
      <c r="B110" t="s">
        <v>123</v>
      </c>
      <c r="C110" t="s">
        <v>269</v>
      </c>
      <c r="D110" t="str">
        <f t="shared" si="1"/>
        <v>"Coloring",</v>
      </c>
    </row>
    <row r="111" spans="1:4" x14ac:dyDescent="0.3">
      <c r="A111" t="s">
        <v>37</v>
      </c>
      <c r="B111" t="s">
        <v>126</v>
      </c>
      <c r="C111" t="s">
        <v>269</v>
      </c>
      <c r="D111" t="str">
        <f t="shared" si="1"/>
        <v>"Controlled Release Matrix",</v>
      </c>
    </row>
    <row r="112" spans="1:4" x14ac:dyDescent="0.3">
      <c r="A112" t="s">
        <v>37</v>
      </c>
      <c r="B112" t="s">
        <v>127</v>
      </c>
      <c r="C112" t="s">
        <v>269</v>
      </c>
      <c r="D112" t="str">
        <f t="shared" si="1"/>
        <v>"Coupling Reagent",</v>
      </c>
    </row>
    <row r="113" spans="1:4" x14ac:dyDescent="0.3">
      <c r="A113" t="s">
        <v>37</v>
      </c>
      <c r="B113" t="s">
        <v>128</v>
      </c>
      <c r="C113" t="s">
        <v>269</v>
      </c>
      <c r="D113" t="str">
        <f t="shared" si="1"/>
        <v>"Dental and Oral Agents",</v>
      </c>
    </row>
    <row r="114" spans="1:4" x14ac:dyDescent="0.3">
      <c r="A114" t="s">
        <v>37</v>
      </c>
      <c r="B114" t="s">
        <v>129</v>
      </c>
      <c r="C114" t="s">
        <v>269</v>
      </c>
      <c r="D114" t="str">
        <f t="shared" si="1"/>
        <v>"Dermatological Agents",</v>
      </c>
    </row>
    <row r="115" spans="1:4" x14ac:dyDescent="0.3">
      <c r="A115" t="s">
        <v>37</v>
      </c>
      <c r="B115" t="s">
        <v>131</v>
      </c>
      <c r="C115" t="s">
        <v>269</v>
      </c>
      <c r="D115" t="str">
        <f t="shared" si="1"/>
        <v>"Diluent, Filler",</v>
      </c>
    </row>
    <row r="116" spans="1:4" x14ac:dyDescent="0.3">
      <c r="A116" t="s">
        <v>37</v>
      </c>
      <c r="B116" t="s">
        <v>132</v>
      </c>
      <c r="C116" t="s">
        <v>269</v>
      </c>
      <c r="D116" t="str">
        <f t="shared" si="1"/>
        <v>"Disinfection",</v>
      </c>
    </row>
    <row r="117" spans="1:4" x14ac:dyDescent="0.3">
      <c r="A117" t="s">
        <v>37</v>
      </c>
      <c r="B117" t="s">
        <v>133</v>
      </c>
      <c r="C117" t="s">
        <v>269</v>
      </c>
      <c r="D117" t="str">
        <f t="shared" si="1"/>
        <v>"Disintegrant",</v>
      </c>
    </row>
    <row r="118" spans="1:4" x14ac:dyDescent="0.3">
      <c r="A118" t="s">
        <v>37</v>
      </c>
      <c r="B118" t="s">
        <v>137</v>
      </c>
      <c r="C118" t="s">
        <v>269</v>
      </c>
      <c r="D118" t="str">
        <f t="shared" si="1"/>
        <v>"Emollient",</v>
      </c>
    </row>
    <row r="119" spans="1:4" x14ac:dyDescent="0.3">
      <c r="A119" t="s">
        <v>37</v>
      </c>
      <c r="B119" t="s">
        <v>138</v>
      </c>
      <c r="C119" t="s">
        <v>269</v>
      </c>
      <c r="D119" t="str">
        <f t="shared" si="1"/>
        <v>"Emulsifier",</v>
      </c>
    </row>
    <row r="120" spans="1:4" x14ac:dyDescent="0.3">
      <c r="A120" t="s">
        <v>37</v>
      </c>
      <c r="B120" t="s">
        <v>140</v>
      </c>
      <c r="C120" t="s">
        <v>269</v>
      </c>
      <c r="D120" t="str">
        <f t="shared" si="1"/>
        <v>"Enzyme Replacements/Modifiers",</v>
      </c>
    </row>
    <row r="121" spans="1:4" x14ac:dyDescent="0.3">
      <c r="A121" t="s">
        <v>37</v>
      </c>
      <c r="B121" t="s">
        <v>142</v>
      </c>
      <c r="C121" t="s">
        <v>269</v>
      </c>
      <c r="D121" t="str">
        <f t="shared" si="1"/>
        <v>"Eye Health",</v>
      </c>
    </row>
    <row r="122" spans="1:4" x14ac:dyDescent="0.3">
      <c r="A122" t="s">
        <v>37</v>
      </c>
      <c r="B122" t="s">
        <v>143</v>
      </c>
      <c r="C122" t="s">
        <v>269</v>
      </c>
      <c r="D122" t="str">
        <f t="shared" si="1"/>
        <v>"Feed Additive",</v>
      </c>
    </row>
    <row r="123" spans="1:4" x14ac:dyDescent="0.3">
      <c r="A123" t="s">
        <v>37</v>
      </c>
      <c r="B123" t="s">
        <v>144</v>
      </c>
      <c r="C123" t="s">
        <v>269</v>
      </c>
      <c r="D123" t="str">
        <f t="shared" si="1"/>
        <v>"Fertility Control",</v>
      </c>
    </row>
    <row r="124" spans="1:4" x14ac:dyDescent="0.3">
      <c r="A124" t="s">
        <v>37</v>
      </c>
      <c r="B124" t="s">
        <v>158</v>
      </c>
      <c r="C124" t="s">
        <v>269</v>
      </c>
      <c r="D124" t="str">
        <f t="shared" si="1"/>
        <v>"Gastrointestinal Agents",</v>
      </c>
    </row>
    <row r="125" spans="1:4" x14ac:dyDescent="0.3">
      <c r="A125" t="s">
        <v>37</v>
      </c>
      <c r="B125" t="s">
        <v>159</v>
      </c>
      <c r="C125" t="s">
        <v>269</v>
      </c>
      <c r="D125" t="str">
        <f t="shared" si="1"/>
        <v>"General Health",</v>
      </c>
    </row>
    <row r="126" spans="1:4" x14ac:dyDescent="0.3">
      <c r="A126" t="s">
        <v>37</v>
      </c>
      <c r="B126" t="s">
        <v>160</v>
      </c>
      <c r="C126" t="s">
        <v>269</v>
      </c>
      <c r="D126" t="str">
        <f t="shared" si="1"/>
        <v>"Genitourinary Agents",</v>
      </c>
    </row>
    <row r="127" spans="1:4" x14ac:dyDescent="0.3">
      <c r="A127" t="s">
        <v>37</v>
      </c>
      <c r="B127" t="s">
        <v>161</v>
      </c>
      <c r="C127" t="s">
        <v>269</v>
      </c>
      <c r="D127" t="str">
        <f t="shared" si="1"/>
        <v>"Gut Health",</v>
      </c>
    </row>
    <row r="128" spans="1:4" x14ac:dyDescent="0.3">
      <c r="A128" t="s">
        <v>37</v>
      </c>
      <c r="B128" t="s">
        <v>162</v>
      </c>
      <c r="C128" t="s">
        <v>269</v>
      </c>
      <c r="D128" t="str">
        <f t="shared" si="1"/>
        <v>"Hormones &amp; Steroids",</v>
      </c>
    </row>
    <row r="129" spans="1:4" x14ac:dyDescent="0.3">
      <c r="A129" t="s">
        <v>37</v>
      </c>
      <c r="B129" t="s">
        <v>164</v>
      </c>
      <c r="C129" t="s">
        <v>269</v>
      </c>
      <c r="D129" t="str">
        <f t="shared" si="1"/>
        <v>"Immune System",</v>
      </c>
    </row>
    <row r="130" spans="1:4" x14ac:dyDescent="0.3">
      <c r="A130" t="s">
        <v>37</v>
      </c>
      <c r="B130" t="s">
        <v>165</v>
      </c>
      <c r="C130" t="s">
        <v>269</v>
      </c>
      <c r="D130" t="str">
        <f t="shared" si="1"/>
        <v>"Immunological Agents",</v>
      </c>
    </row>
    <row r="131" spans="1:4" x14ac:dyDescent="0.3">
      <c r="A131" t="s">
        <v>37</v>
      </c>
      <c r="B131" t="s">
        <v>167</v>
      </c>
      <c r="C131" t="s">
        <v>269</v>
      </c>
      <c r="D131" t="str">
        <f t="shared" ref="D131:D194" si="2">C131&amp;B131&amp;C131&amp;","</f>
        <v>"Inflammatory Bowel Disease Agents",</v>
      </c>
    </row>
    <row r="132" spans="1:4" x14ac:dyDescent="0.3">
      <c r="A132" t="s">
        <v>37</v>
      </c>
      <c r="B132" t="s">
        <v>168</v>
      </c>
      <c r="C132" t="s">
        <v>269</v>
      </c>
      <c r="D132" t="str">
        <f t="shared" si="2"/>
        <v>"Kryoprotectant",</v>
      </c>
    </row>
    <row r="133" spans="1:4" x14ac:dyDescent="0.3">
      <c r="A133" t="s">
        <v>37</v>
      </c>
      <c r="B133" t="s">
        <v>169</v>
      </c>
      <c r="C133" t="s">
        <v>269</v>
      </c>
      <c r="D133" t="str">
        <f t="shared" si="2"/>
        <v>"Mental Health and Mood Improvement",</v>
      </c>
    </row>
    <row r="134" spans="1:4" x14ac:dyDescent="0.3">
      <c r="A134" t="s">
        <v>37</v>
      </c>
      <c r="B134" t="s">
        <v>170</v>
      </c>
      <c r="C134" t="s">
        <v>269</v>
      </c>
      <c r="D134" t="str">
        <f t="shared" si="2"/>
        <v>"Metabolic Bone Disease Agents",</v>
      </c>
    </row>
    <row r="135" spans="1:4" x14ac:dyDescent="0.3">
      <c r="A135" t="s">
        <v>37</v>
      </c>
      <c r="B135" t="s">
        <v>173</v>
      </c>
      <c r="C135" t="s">
        <v>269</v>
      </c>
      <c r="D135" t="str">
        <f t="shared" si="2"/>
        <v>"Ophthalmic Agents",</v>
      </c>
    </row>
    <row r="136" spans="1:4" x14ac:dyDescent="0.3">
      <c r="A136" t="s">
        <v>37</v>
      </c>
      <c r="B136" t="s">
        <v>176</v>
      </c>
      <c r="C136" t="s">
        <v>269</v>
      </c>
      <c r="D136" t="str">
        <f t="shared" si="2"/>
        <v>"Pest Control",</v>
      </c>
    </row>
    <row r="137" spans="1:4" x14ac:dyDescent="0.3">
      <c r="A137" t="s">
        <v>37</v>
      </c>
      <c r="B137" t="s">
        <v>195</v>
      </c>
      <c r="C137" t="s">
        <v>269</v>
      </c>
      <c r="D137" t="str">
        <f t="shared" si="2"/>
        <v>"Plasticizer",</v>
      </c>
    </row>
    <row r="138" spans="1:4" x14ac:dyDescent="0.3">
      <c r="A138" t="s">
        <v>37</v>
      </c>
      <c r="B138" t="s">
        <v>222</v>
      </c>
      <c r="C138" t="s">
        <v>269</v>
      </c>
      <c r="D138" t="str">
        <f t="shared" si="2"/>
        <v>"Pre-, Pro- and Postbiotics",</v>
      </c>
    </row>
    <row r="139" spans="1:4" x14ac:dyDescent="0.3">
      <c r="A139" t="s">
        <v>37</v>
      </c>
      <c r="B139" t="s">
        <v>223</v>
      </c>
      <c r="C139" t="s">
        <v>269</v>
      </c>
      <c r="D139" t="str">
        <f t="shared" si="2"/>
        <v>"Preservative",</v>
      </c>
    </row>
    <row r="140" spans="1:4" x14ac:dyDescent="0.3">
      <c r="A140" t="s">
        <v>37</v>
      </c>
      <c r="B140" t="s">
        <v>226</v>
      </c>
      <c r="C140" t="s">
        <v>269</v>
      </c>
      <c r="D140" t="str">
        <f t="shared" si="2"/>
        <v>"Protecting Group",</v>
      </c>
    </row>
    <row r="141" spans="1:4" x14ac:dyDescent="0.3">
      <c r="A141" t="s">
        <v>37</v>
      </c>
      <c r="B141" t="s">
        <v>230</v>
      </c>
      <c r="C141" t="s">
        <v>269</v>
      </c>
      <c r="D141" t="str">
        <f t="shared" si="2"/>
        <v>"Respiratory Tract Agents",</v>
      </c>
    </row>
    <row r="142" spans="1:4" x14ac:dyDescent="0.3">
      <c r="A142" t="s">
        <v>37</v>
      </c>
      <c r="B142" t="s">
        <v>232</v>
      </c>
      <c r="C142" t="s">
        <v>269</v>
      </c>
      <c r="D142" t="str">
        <f t="shared" si="2"/>
        <v>"Sedatives/Hypnotics",</v>
      </c>
    </row>
    <row r="143" spans="1:4" x14ac:dyDescent="0.3">
      <c r="A143" t="s">
        <v>37</v>
      </c>
      <c r="B143" t="s">
        <v>235</v>
      </c>
      <c r="C143" t="s">
        <v>269</v>
      </c>
      <c r="D143" t="str">
        <f t="shared" si="2"/>
        <v>"Skeletal Muscle Relaxants",</v>
      </c>
    </row>
    <row r="144" spans="1:4" x14ac:dyDescent="0.3">
      <c r="A144" t="s">
        <v>37</v>
      </c>
      <c r="B144" t="s">
        <v>237</v>
      </c>
      <c r="C144" t="s">
        <v>269</v>
      </c>
      <c r="D144" t="str">
        <f t="shared" si="2"/>
        <v>"Skin, Nails, Hair",</v>
      </c>
    </row>
    <row r="145" spans="1:4" x14ac:dyDescent="0.3">
      <c r="A145" t="s">
        <v>37</v>
      </c>
      <c r="B145" t="s">
        <v>238</v>
      </c>
      <c r="C145" t="s">
        <v>269</v>
      </c>
      <c r="D145" t="str">
        <f t="shared" si="2"/>
        <v>"Solubilizer",</v>
      </c>
    </row>
    <row r="146" spans="1:4" x14ac:dyDescent="0.3">
      <c r="A146" t="s">
        <v>37</v>
      </c>
      <c r="B146" t="s">
        <v>246</v>
      </c>
      <c r="C146" t="s">
        <v>269</v>
      </c>
      <c r="D146" t="str">
        <f t="shared" si="2"/>
        <v>"Sports Nutrition",</v>
      </c>
    </row>
    <row r="147" spans="1:4" x14ac:dyDescent="0.3">
      <c r="A147" t="s">
        <v>37</v>
      </c>
      <c r="B147" t="s">
        <v>251</v>
      </c>
      <c r="C147" t="s">
        <v>269</v>
      </c>
      <c r="D147" t="str">
        <f t="shared" si="2"/>
        <v>"Surfactant",</v>
      </c>
    </row>
    <row r="148" spans="1:4" x14ac:dyDescent="0.3">
      <c r="A148" t="s">
        <v>37</v>
      </c>
      <c r="B148" t="s">
        <v>252</v>
      </c>
      <c r="C148" t="s">
        <v>269</v>
      </c>
      <c r="D148" t="str">
        <f t="shared" si="2"/>
        <v>"Sweetener",</v>
      </c>
    </row>
    <row r="149" spans="1:4" x14ac:dyDescent="0.3">
      <c r="A149" t="s">
        <v>37</v>
      </c>
      <c r="B149" t="s">
        <v>253</v>
      </c>
      <c r="C149" t="s">
        <v>269</v>
      </c>
      <c r="D149" t="str">
        <f t="shared" si="2"/>
        <v>"Tablet Coating",</v>
      </c>
    </row>
    <row r="150" spans="1:4" x14ac:dyDescent="0.3">
      <c r="A150" t="s">
        <v>37</v>
      </c>
      <c r="B150" t="s">
        <v>254</v>
      </c>
      <c r="C150" t="s">
        <v>269</v>
      </c>
      <c r="D150" t="str">
        <f t="shared" si="2"/>
        <v>"Taste Improvement, Taste Masking",</v>
      </c>
    </row>
    <row r="151" spans="1:4" x14ac:dyDescent="0.3">
      <c r="A151" t="s">
        <v>37</v>
      </c>
      <c r="B151" t="s">
        <v>256</v>
      </c>
      <c r="C151" t="s">
        <v>269</v>
      </c>
      <c r="D151" t="str">
        <f t="shared" si="2"/>
        <v>"Therapeutic Nutrients/Minerals/Electrolytes",</v>
      </c>
    </row>
    <row r="152" spans="1:4" x14ac:dyDescent="0.3">
      <c r="A152" t="s">
        <v>37</v>
      </c>
      <c r="B152" t="s">
        <v>257</v>
      </c>
      <c r="C152" t="s">
        <v>269</v>
      </c>
      <c r="D152" t="str">
        <f t="shared" si="2"/>
        <v>"Thickener, Viscosity Modifier",</v>
      </c>
    </row>
    <row r="153" spans="1:4" x14ac:dyDescent="0.3">
      <c r="A153" t="s">
        <v>37</v>
      </c>
      <c r="B153" t="s">
        <v>258</v>
      </c>
      <c r="C153" t="s">
        <v>269</v>
      </c>
      <c r="D153" t="str">
        <f t="shared" si="2"/>
        <v>"Tonicidic Modifier",</v>
      </c>
    </row>
    <row r="154" spans="1:4" x14ac:dyDescent="0.3">
      <c r="A154" t="s">
        <v>37</v>
      </c>
      <c r="B154" t="s">
        <v>259</v>
      </c>
      <c r="C154" t="s">
        <v>269</v>
      </c>
      <c r="D154" t="str">
        <f t="shared" si="2"/>
        <v>"Vaccine",</v>
      </c>
    </row>
    <row r="155" spans="1:4" x14ac:dyDescent="0.3">
      <c r="A155" t="s">
        <v>37</v>
      </c>
      <c r="B155" t="s">
        <v>261</v>
      </c>
      <c r="C155" t="s">
        <v>269</v>
      </c>
      <c r="D155" t="str">
        <f t="shared" si="2"/>
        <v>"Vitamins and Minerals",</v>
      </c>
    </row>
    <row r="156" spans="1:4" x14ac:dyDescent="0.3">
      <c r="A156" t="s">
        <v>37</v>
      </c>
      <c r="B156" t="s">
        <v>262</v>
      </c>
      <c r="C156" t="s">
        <v>269</v>
      </c>
      <c r="D156" t="str">
        <f t="shared" si="2"/>
        <v>"Weight and Diabetes Management",</v>
      </c>
    </row>
    <row r="157" spans="1:4" x14ac:dyDescent="0.3">
      <c r="A157" t="s">
        <v>37</v>
      </c>
      <c r="B157" t="s">
        <v>263</v>
      </c>
      <c r="C157" t="s">
        <v>269</v>
      </c>
      <c r="D157" t="str">
        <f t="shared" si="2"/>
        <v>"Women and Men Wellness",</v>
      </c>
    </row>
    <row r="158" spans="1:4" x14ac:dyDescent="0.3">
      <c r="A158" t="s">
        <v>37</v>
      </c>
      <c r="B158" t="s">
        <v>268</v>
      </c>
      <c r="C158" t="s">
        <v>269</v>
      </c>
      <c r="D158" t="str">
        <f t="shared" si="2"/>
        <v>"Recombinant Proteins and Cytokines",</v>
      </c>
    </row>
    <row r="159" spans="1:4" x14ac:dyDescent="0.3">
      <c r="A159" t="s">
        <v>37</v>
      </c>
      <c r="B159" t="s">
        <v>267</v>
      </c>
      <c r="C159" t="s">
        <v>269</v>
      </c>
      <c r="D159" t="str">
        <f t="shared" si="2"/>
        <v>"Others",</v>
      </c>
    </row>
    <row r="160" spans="1:4" x14ac:dyDescent="0.3">
      <c r="A160" t="s">
        <v>2</v>
      </c>
      <c r="B160" t="s">
        <v>3</v>
      </c>
      <c r="C160" t="s">
        <v>269</v>
      </c>
      <c r="D160" t="str">
        <f t="shared" si="2"/>
        <v>"ADDITIVES - Adhesion Promoter",</v>
      </c>
    </row>
    <row r="161" spans="1:4" x14ac:dyDescent="0.3">
      <c r="A161" t="s">
        <v>2</v>
      </c>
      <c r="B161" t="s">
        <v>8</v>
      </c>
      <c r="C161" t="s">
        <v>269</v>
      </c>
      <c r="D161" t="str">
        <f t="shared" si="2"/>
        <v>"ADDITIVES - Adsorbent",</v>
      </c>
    </row>
    <row r="162" spans="1:4" x14ac:dyDescent="0.3">
      <c r="A162" t="s">
        <v>2</v>
      </c>
      <c r="B162" t="s">
        <v>9</v>
      </c>
      <c r="C162" t="s">
        <v>269</v>
      </c>
      <c r="D162" t="str">
        <f t="shared" si="2"/>
        <v>"ADDITIVES - Anti-freezing Agent",</v>
      </c>
    </row>
    <row r="163" spans="1:4" x14ac:dyDescent="0.3">
      <c r="A163" t="s">
        <v>2</v>
      </c>
      <c r="B163" t="s">
        <v>10</v>
      </c>
      <c r="C163" t="s">
        <v>269</v>
      </c>
      <c r="D163" t="str">
        <f t="shared" si="2"/>
        <v>"ADDITIVES - Anti-Graffiti",</v>
      </c>
    </row>
    <row r="164" spans="1:4" x14ac:dyDescent="0.3">
      <c r="A164" t="s">
        <v>2</v>
      </c>
      <c r="B164" t="s">
        <v>11</v>
      </c>
      <c r="C164" t="s">
        <v>269</v>
      </c>
      <c r="D164" t="str">
        <f t="shared" si="2"/>
        <v>"ADDITIVES - Antioxidant",</v>
      </c>
    </row>
    <row r="165" spans="1:4" x14ac:dyDescent="0.3">
      <c r="A165" t="s">
        <v>2</v>
      </c>
      <c r="B165" t="s">
        <v>12</v>
      </c>
      <c r="C165" t="s">
        <v>269</v>
      </c>
      <c r="D165" t="str">
        <f t="shared" si="2"/>
        <v>"ADDITIVES - Antiscratch",</v>
      </c>
    </row>
    <row r="166" spans="1:4" x14ac:dyDescent="0.3">
      <c r="A166" t="s">
        <v>2</v>
      </c>
      <c r="B166" t="s">
        <v>13</v>
      </c>
      <c r="C166" t="s">
        <v>269</v>
      </c>
      <c r="D166" t="str">
        <f t="shared" si="2"/>
        <v>"ADDITIVES - Antistatic",</v>
      </c>
    </row>
    <row r="167" spans="1:4" x14ac:dyDescent="0.3">
      <c r="A167" t="s">
        <v>2</v>
      </c>
      <c r="B167" t="s">
        <v>14</v>
      </c>
      <c r="C167" t="s">
        <v>269</v>
      </c>
      <c r="D167" t="str">
        <f t="shared" si="2"/>
        <v>"ADDITIVES - Biocide",</v>
      </c>
    </row>
    <row r="168" spans="1:4" x14ac:dyDescent="0.3">
      <c r="A168" t="s">
        <v>2</v>
      </c>
      <c r="B168" t="s">
        <v>15</v>
      </c>
      <c r="C168" t="s">
        <v>269</v>
      </c>
      <c r="D168" t="str">
        <f t="shared" si="2"/>
        <v>"ADDITIVES - Catalyst/Crosslinker",</v>
      </c>
    </row>
    <row r="169" spans="1:4" x14ac:dyDescent="0.3">
      <c r="A169" t="s">
        <v>2</v>
      </c>
      <c r="B169" t="s">
        <v>16</v>
      </c>
      <c r="C169" t="s">
        <v>269</v>
      </c>
      <c r="D169" t="str">
        <f t="shared" si="2"/>
        <v>"ADDITIVES - Coalescent",</v>
      </c>
    </row>
    <row r="170" spans="1:4" x14ac:dyDescent="0.3">
      <c r="A170" t="s">
        <v>2</v>
      </c>
      <c r="B170" t="s">
        <v>17</v>
      </c>
      <c r="C170" t="s">
        <v>269</v>
      </c>
      <c r="D170" t="str">
        <f t="shared" si="2"/>
        <v>"ADDITIVES - Corrosion Inhibitor",</v>
      </c>
    </row>
    <row r="171" spans="1:4" x14ac:dyDescent="0.3">
      <c r="A171" t="s">
        <v>2</v>
      </c>
      <c r="B171" t="s">
        <v>18</v>
      </c>
      <c r="C171" t="s">
        <v>269</v>
      </c>
      <c r="D171" t="str">
        <f t="shared" si="2"/>
        <v>"ADDITIVES - Coupling Agent/Chain Extender",</v>
      </c>
    </row>
    <row r="172" spans="1:4" x14ac:dyDescent="0.3">
      <c r="A172" t="s">
        <v>2</v>
      </c>
      <c r="B172" t="s">
        <v>19</v>
      </c>
      <c r="C172" t="s">
        <v>269</v>
      </c>
      <c r="D172" t="str">
        <f t="shared" si="2"/>
        <v>"ADDITIVES - Dispersing Agent",</v>
      </c>
    </row>
    <row r="173" spans="1:4" x14ac:dyDescent="0.3">
      <c r="A173" t="s">
        <v>2</v>
      </c>
      <c r="B173" t="s">
        <v>20</v>
      </c>
      <c r="C173" t="s">
        <v>269</v>
      </c>
      <c r="D173" t="str">
        <f t="shared" si="2"/>
        <v>"ADDITIVES - Drier",</v>
      </c>
    </row>
    <row r="174" spans="1:4" x14ac:dyDescent="0.3">
      <c r="A174" t="s">
        <v>2</v>
      </c>
      <c r="B174" t="s">
        <v>21</v>
      </c>
      <c r="C174" t="s">
        <v>269</v>
      </c>
      <c r="D174" t="str">
        <f t="shared" si="2"/>
        <v>"ADDITIVES - Flame Retardant",</v>
      </c>
    </row>
    <row r="175" spans="1:4" x14ac:dyDescent="0.3">
      <c r="A175" t="s">
        <v>2</v>
      </c>
      <c r="B175" t="s">
        <v>22</v>
      </c>
      <c r="C175" t="s">
        <v>269</v>
      </c>
      <c r="D175" t="str">
        <f t="shared" si="2"/>
        <v>"ADDITIVES - Intermediate &amp; Accelerator",</v>
      </c>
    </row>
    <row r="176" spans="1:4" x14ac:dyDescent="0.3">
      <c r="A176" t="s">
        <v>2</v>
      </c>
      <c r="B176" t="s">
        <v>23</v>
      </c>
      <c r="C176" t="s">
        <v>269</v>
      </c>
      <c r="D176" t="str">
        <f t="shared" si="2"/>
        <v>"ADDITIVES - Matting Agent",</v>
      </c>
    </row>
    <row r="177" spans="1:4" x14ac:dyDescent="0.3">
      <c r="A177" t="s">
        <v>2</v>
      </c>
      <c r="B177" t="s">
        <v>24</v>
      </c>
      <c r="C177" t="s">
        <v>269</v>
      </c>
      <c r="D177" t="str">
        <f t="shared" si="2"/>
        <v>"ADDITIVES - Optical Material",</v>
      </c>
    </row>
    <row r="178" spans="1:4" x14ac:dyDescent="0.3">
      <c r="A178" t="s">
        <v>2</v>
      </c>
      <c r="B178" t="s">
        <v>25</v>
      </c>
      <c r="C178" t="s">
        <v>269</v>
      </c>
      <c r="D178" t="str">
        <f t="shared" si="2"/>
        <v>"ADDITIVES - Other",</v>
      </c>
    </row>
    <row r="179" spans="1:4" x14ac:dyDescent="0.3">
      <c r="A179" t="s">
        <v>2</v>
      </c>
      <c r="B179" t="s">
        <v>26</v>
      </c>
      <c r="C179" t="s">
        <v>269</v>
      </c>
      <c r="D179" t="str">
        <f t="shared" si="2"/>
        <v>"ADDITIVES - Oxidant",</v>
      </c>
    </row>
    <row r="180" spans="1:4" x14ac:dyDescent="0.3">
      <c r="A180" t="s">
        <v>2</v>
      </c>
      <c r="B180" t="s">
        <v>27</v>
      </c>
      <c r="C180" t="s">
        <v>269</v>
      </c>
      <c r="D180" t="str">
        <f t="shared" si="2"/>
        <v>"ADDITIVES - Photoinitiator",</v>
      </c>
    </row>
    <row r="181" spans="1:4" x14ac:dyDescent="0.3">
      <c r="A181" t="s">
        <v>2</v>
      </c>
      <c r="B181" t="s">
        <v>28</v>
      </c>
      <c r="C181" t="s">
        <v>269</v>
      </c>
      <c r="D181" t="str">
        <f t="shared" si="2"/>
        <v>"ADDITIVES - Reagent",</v>
      </c>
    </row>
    <row r="182" spans="1:4" x14ac:dyDescent="0.3">
      <c r="A182" t="s">
        <v>2</v>
      </c>
      <c r="B182" t="s">
        <v>29</v>
      </c>
      <c r="C182" t="s">
        <v>269</v>
      </c>
      <c r="D182" t="str">
        <f t="shared" si="2"/>
        <v>"ADDITIVES - Rheology Modifier",</v>
      </c>
    </row>
    <row r="183" spans="1:4" x14ac:dyDescent="0.3">
      <c r="A183" t="s">
        <v>2</v>
      </c>
      <c r="B183" t="s">
        <v>30</v>
      </c>
      <c r="C183" t="s">
        <v>269</v>
      </c>
      <c r="D183" t="str">
        <f t="shared" si="2"/>
        <v>"ADDITIVES - Stabiliser",</v>
      </c>
    </row>
    <row r="184" spans="1:4" x14ac:dyDescent="0.3">
      <c r="A184" t="s">
        <v>2</v>
      </c>
      <c r="B184" t="s">
        <v>31</v>
      </c>
      <c r="C184" t="s">
        <v>269</v>
      </c>
      <c r="D184" t="str">
        <f t="shared" si="2"/>
        <v>"ADDITIVES - Surface Modifier/Defoamer",</v>
      </c>
    </row>
    <row r="185" spans="1:4" x14ac:dyDescent="0.3">
      <c r="A185" t="s">
        <v>2</v>
      </c>
      <c r="B185" t="s">
        <v>32</v>
      </c>
      <c r="C185" t="s">
        <v>269</v>
      </c>
      <c r="D185" t="str">
        <f t="shared" si="2"/>
        <v>"ADDITIVES - Tower Packing",</v>
      </c>
    </row>
    <row r="186" spans="1:4" x14ac:dyDescent="0.3">
      <c r="A186" t="s">
        <v>2</v>
      </c>
      <c r="B186" t="s">
        <v>33</v>
      </c>
      <c r="C186" t="s">
        <v>269</v>
      </c>
      <c r="D186" t="str">
        <f t="shared" si="2"/>
        <v>"ADDITIVES - UV Absorber",</v>
      </c>
    </row>
    <row r="187" spans="1:4" x14ac:dyDescent="0.3">
      <c r="A187" t="s">
        <v>2</v>
      </c>
      <c r="B187" t="s">
        <v>34</v>
      </c>
      <c r="C187" t="s">
        <v>269</v>
      </c>
      <c r="D187" t="str">
        <f t="shared" si="2"/>
        <v>"ADDITIVES - Water Repellent",</v>
      </c>
    </row>
    <row r="188" spans="1:4" x14ac:dyDescent="0.3">
      <c r="A188" t="s">
        <v>2</v>
      </c>
      <c r="B188" t="s">
        <v>35</v>
      </c>
      <c r="C188" t="s">
        <v>269</v>
      </c>
      <c r="D188" t="str">
        <f t="shared" si="2"/>
        <v>"ADDITIVES - Water Scavenger",</v>
      </c>
    </row>
    <row r="189" spans="1:4" x14ac:dyDescent="0.3">
      <c r="A189" t="s">
        <v>2</v>
      </c>
      <c r="B189" t="s">
        <v>36</v>
      </c>
      <c r="C189" t="s">
        <v>269</v>
      </c>
      <c r="D189" t="str">
        <f t="shared" si="2"/>
        <v>"ADDITIVES - Wax",</v>
      </c>
    </row>
    <row r="190" spans="1:4" x14ac:dyDescent="0.3">
      <c r="A190" t="s">
        <v>2</v>
      </c>
      <c r="B190" t="s">
        <v>68</v>
      </c>
      <c r="C190" t="s">
        <v>269</v>
      </c>
      <c r="D190" t="str">
        <f t="shared" si="2"/>
        <v>"BINDERS -  Styrene Butadiene Rubber Emulsion",</v>
      </c>
    </row>
    <row r="191" spans="1:4" x14ac:dyDescent="0.3">
      <c r="A191" t="s">
        <v>2</v>
      </c>
      <c r="B191" t="s">
        <v>69</v>
      </c>
      <c r="C191" t="s">
        <v>269</v>
      </c>
      <c r="D191" t="str">
        <f t="shared" si="2"/>
        <v>"BINDERS - Acrylic Dispersion",</v>
      </c>
    </row>
    <row r="192" spans="1:4" x14ac:dyDescent="0.3">
      <c r="A192" t="s">
        <v>2</v>
      </c>
      <c r="B192" t="s">
        <v>70</v>
      </c>
      <c r="C192" t="s">
        <v>269</v>
      </c>
      <c r="D192" t="str">
        <f t="shared" si="2"/>
        <v>"BINDERS - Acrylic Emulsion",</v>
      </c>
    </row>
    <row r="193" spans="1:4" x14ac:dyDescent="0.3">
      <c r="A193" t="s">
        <v>2</v>
      </c>
      <c r="B193" t="s">
        <v>71</v>
      </c>
      <c r="C193" t="s">
        <v>269</v>
      </c>
      <c r="D193" t="str">
        <f t="shared" si="2"/>
        <v>"BINDERS - Acrylic Resin",</v>
      </c>
    </row>
    <row r="194" spans="1:4" x14ac:dyDescent="0.3">
      <c r="A194" t="s">
        <v>2</v>
      </c>
      <c r="B194" t="s">
        <v>72</v>
      </c>
      <c r="C194" t="s">
        <v>269</v>
      </c>
      <c r="D194" t="str">
        <f t="shared" si="2"/>
        <v>"BINDERS - Aldehyde Resin",</v>
      </c>
    </row>
    <row r="195" spans="1:4" x14ac:dyDescent="0.3">
      <c r="A195" t="s">
        <v>2</v>
      </c>
      <c r="B195" t="s">
        <v>73</v>
      </c>
      <c r="C195" t="s">
        <v>269</v>
      </c>
      <c r="D195" t="str">
        <f t="shared" ref="D195:D258" si="3">C195&amp;B195&amp;C195&amp;","</f>
        <v>"BINDERS - Alkyd Resin",</v>
      </c>
    </row>
    <row r="196" spans="1:4" x14ac:dyDescent="0.3">
      <c r="A196" t="s">
        <v>2</v>
      </c>
      <c r="B196" t="s">
        <v>74</v>
      </c>
      <c r="C196" t="s">
        <v>269</v>
      </c>
      <c r="D196" t="str">
        <f t="shared" si="3"/>
        <v>"BINDERS - Alkyd Resin (Emulsifiable)",</v>
      </c>
    </row>
    <row r="197" spans="1:4" x14ac:dyDescent="0.3">
      <c r="A197" t="s">
        <v>2</v>
      </c>
      <c r="B197" t="s">
        <v>75</v>
      </c>
      <c r="C197" t="s">
        <v>269</v>
      </c>
      <c r="D197" t="str">
        <f t="shared" si="3"/>
        <v>"BINDERS - Alkyl Polysilicate Resin",</v>
      </c>
    </row>
    <row r="198" spans="1:4" x14ac:dyDescent="0.3">
      <c r="A198" t="s">
        <v>2</v>
      </c>
      <c r="B198" t="s">
        <v>76</v>
      </c>
      <c r="C198" t="s">
        <v>269</v>
      </c>
      <c r="D198" t="str">
        <f t="shared" si="3"/>
        <v>"BINDERS - Amino/Melamine/Urea Resin",</v>
      </c>
    </row>
    <row r="199" spans="1:4" x14ac:dyDescent="0.3">
      <c r="A199" t="s">
        <v>2</v>
      </c>
      <c r="B199" t="s">
        <v>77</v>
      </c>
      <c r="C199" t="s">
        <v>269</v>
      </c>
      <c r="D199" t="str">
        <f t="shared" si="3"/>
        <v>"BINDERS - Chlorinated Rubber",</v>
      </c>
    </row>
    <row r="200" spans="1:4" x14ac:dyDescent="0.3">
      <c r="A200" t="s">
        <v>2</v>
      </c>
      <c r="B200" t="s">
        <v>78</v>
      </c>
      <c r="C200" t="s">
        <v>269</v>
      </c>
      <c r="D200" t="str">
        <f t="shared" si="3"/>
        <v>"BINDERS - Epoxy Resin",</v>
      </c>
    </row>
    <row r="201" spans="1:4" x14ac:dyDescent="0.3">
      <c r="A201" t="s">
        <v>2</v>
      </c>
      <c r="B201" t="s">
        <v>79</v>
      </c>
      <c r="C201" t="s">
        <v>269</v>
      </c>
      <c r="D201" t="str">
        <f t="shared" si="3"/>
        <v>"BINDERS - Fluorinated Resin",</v>
      </c>
    </row>
    <row r="202" spans="1:4" x14ac:dyDescent="0.3">
      <c r="A202" t="s">
        <v>2</v>
      </c>
      <c r="B202" t="s">
        <v>80</v>
      </c>
      <c r="C202" t="s">
        <v>269</v>
      </c>
      <c r="D202" t="str">
        <f t="shared" si="3"/>
        <v>"BINDERS - Gum Rosin Ester",</v>
      </c>
    </row>
    <row r="203" spans="1:4" x14ac:dyDescent="0.3">
      <c r="A203" t="s">
        <v>2</v>
      </c>
      <c r="B203" t="s">
        <v>81</v>
      </c>
      <c r="C203" t="s">
        <v>269</v>
      </c>
      <c r="D203" t="str">
        <f t="shared" si="3"/>
        <v>"BINDERS - Hydrocarbon Resin",</v>
      </c>
    </row>
    <row r="204" spans="1:4" x14ac:dyDescent="0.3">
      <c r="A204" t="s">
        <v>2</v>
      </c>
      <c r="B204" t="s">
        <v>82</v>
      </c>
      <c r="C204" t="s">
        <v>269</v>
      </c>
      <c r="D204" t="str">
        <f t="shared" si="3"/>
        <v>"BINDERS - Ketone Resin",</v>
      </c>
    </row>
    <row r="205" spans="1:4" x14ac:dyDescent="0.3">
      <c r="A205" t="s">
        <v>2</v>
      </c>
      <c r="B205" t="s">
        <v>83</v>
      </c>
      <c r="C205" t="s">
        <v>269</v>
      </c>
      <c r="D205" t="str">
        <f t="shared" si="3"/>
        <v>"BINDERS - Nitrocellulose Resin",</v>
      </c>
    </row>
    <row r="206" spans="1:4" x14ac:dyDescent="0.3">
      <c r="A206" t="s">
        <v>2</v>
      </c>
      <c r="B206" t="s">
        <v>84</v>
      </c>
      <c r="C206" t="s">
        <v>269</v>
      </c>
      <c r="D206" t="str">
        <f t="shared" si="3"/>
        <v>"BINDERS - Other",</v>
      </c>
    </row>
    <row r="207" spans="1:4" x14ac:dyDescent="0.3">
      <c r="A207" t="s">
        <v>2</v>
      </c>
      <c r="B207" t="s">
        <v>85</v>
      </c>
      <c r="C207" t="s">
        <v>269</v>
      </c>
      <c r="D207" t="str">
        <f t="shared" si="3"/>
        <v>"BINDERS - Phenolic Resin",</v>
      </c>
    </row>
    <row r="208" spans="1:4" x14ac:dyDescent="0.3">
      <c r="A208" t="s">
        <v>2</v>
      </c>
      <c r="B208" t="s">
        <v>86</v>
      </c>
      <c r="C208" t="s">
        <v>269</v>
      </c>
      <c r="D208" t="str">
        <f t="shared" si="3"/>
        <v>"BINDERS - Polyaldehydes/Polyketone",</v>
      </c>
    </row>
    <row r="209" spans="1:4" x14ac:dyDescent="0.3">
      <c r="A209" t="s">
        <v>2</v>
      </c>
      <c r="B209" t="s">
        <v>87</v>
      </c>
      <c r="C209" t="s">
        <v>269</v>
      </c>
      <c r="D209" t="str">
        <f t="shared" si="3"/>
        <v>"BINDERS - Polyamide",</v>
      </c>
    </row>
    <row r="210" spans="1:4" x14ac:dyDescent="0.3">
      <c r="A210" t="s">
        <v>2</v>
      </c>
      <c r="B210" t="s">
        <v>88</v>
      </c>
      <c r="C210" t="s">
        <v>269</v>
      </c>
      <c r="D210" t="str">
        <f t="shared" si="3"/>
        <v>"BINDERS - Polychloroprene",</v>
      </c>
    </row>
    <row r="211" spans="1:4" x14ac:dyDescent="0.3">
      <c r="A211" t="s">
        <v>2</v>
      </c>
      <c r="B211" t="s">
        <v>89</v>
      </c>
      <c r="C211" t="s">
        <v>269</v>
      </c>
      <c r="D211" t="str">
        <f t="shared" si="3"/>
        <v>"BINDERS - Polyester",</v>
      </c>
    </row>
    <row r="212" spans="1:4" x14ac:dyDescent="0.3">
      <c r="A212" t="s">
        <v>2</v>
      </c>
      <c r="B212" t="s">
        <v>90</v>
      </c>
      <c r="C212" t="s">
        <v>269</v>
      </c>
      <c r="D212" t="str">
        <f t="shared" si="3"/>
        <v>"BINDERS - Polyisocyanate",</v>
      </c>
    </row>
    <row r="213" spans="1:4" x14ac:dyDescent="0.3">
      <c r="A213" t="s">
        <v>2</v>
      </c>
      <c r="B213" t="s">
        <v>91</v>
      </c>
      <c r="C213" t="s">
        <v>269</v>
      </c>
      <c r="D213" t="str">
        <f t="shared" si="3"/>
        <v>"BINDERS - Polyurethane Dispersion",</v>
      </c>
    </row>
    <row r="214" spans="1:4" x14ac:dyDescent="0.3">
      <c r="A214" t="s">
        <v>2</v>
      </c>
      <c r="B214" t="s">
        <v>92</v>
      </c>
      <c r="C214" t="s">
        <v>269</v>
      </c>
      <c r="D214" t="str">
        <f t="shared" si="3"/>
        <v>"BINDERS - Polyurethane/Polyaspartic",</v>
      </c>
    </row>
    <row r="215" spans="1:4" x14ac:dyDescent="0.3">
      <c r="A215" t="s">
        <v>2</v>
      </c>
      <c r="B215" t="s">
        <v>93</v>
      </c>
      <c r="C215" t="s">
        <v>269</v>
      </c>
      <c r="D215" t="str">
        <f t="shared" si="3"/>
        <v>"BINDERS - Redispersable Powder",</v>
      </c>
    </row>
    <row r="216" spans="1:4" x14ac:dyDescent="0.3">
      <c r="A216" t="s">
        <v>2</v>
      </c>
      <c r="B216" t="s">
        <v>94</v>
      </c>
      <c r="C216" t="s">
        <v>269</v>
      </c>
      <c r="D216" t="str">
        <f t="shared" si="3"/>
        <v>"BINDERS - Silane Terminated Polyether",</v>
      </c>
    </row>
    <row r="217" spans="1:4" x14ac:dyDescent="0.3">
      <c r="A217" t="s">
        <v>2</v>
      </c>
      <c r="B217" t="s">
        <v>95</v>
      </c>
      <c r="C217" t="s">
        <v>269</v>
      </c>
      <c r="D217" t="str">
        <f t="shared" si="3"/>
        <v>"BINDERS - Silicone Resin",</v>
      </c>
    </row>
    <row r="218" spans="1:4" x14ac:dyDescent="0.3">
      <c r="A218" t="s">
        <v>2</v>
      </c>
      <c r="B218" t="s">
        <v>96</v>
      </c>
      <c r="C218" t="s">
        <v>269</v>
      </c>
      <c r="D218" t="str">
        <f t="shared" si="3"/>
        <v>"BINDERS - Styrene-Acrylic Dispersion",</v>
      </c>
    </row>
    <row r="219" spans="1:4" x14ac:dyDescent="0.3">
      <c r="A219" t="s">
        <v>2</v>
      </c>
      <c r="B219" t="s">
        <v>97</v>
      </c>
      <c r="C219" t="s">
        <v>269</v>
      </c>
      <c r="D219" t="str">
        <f t="shared" si="3"/>
        <v>"BINDERS - UV Binder &amp; Oligomer",</v>
      </c>
    </row>
    <row r="220" spans="1:4" x14ac:dyDescent="0.3">
      <c r="A220" t="s">
        <v>2</v>
      </c>
      <c r="B220" t="s">
        <v>98</v>
      </c>
      <c r="C220" t="s">
        <v>269</v>
      </c>
      <c r="D220" t="str">
        <f t="shared" si="3"/>
        <v>"BINDERS - Vinyl Acetate Emulsion",</v>
      </c>
    </row>
    <row r="221" spans="1:4" x14ac:dyDescent="0.3">
      <c r="A221" t="s">
        <v>2</v>
      </c>
      <c r="B221" t="s">
        <v>99</v>
      </c>
      <c r="C221" t="s">
        <v>269</v>
      </c>
      <c r="D221" t="str">
        <f t="shared" si="3"/>
        <v>"BINDERS - Vinyl Resin",</v>
      </c>
    </row>
    <row r="222" spans="1:4" x14ac:dyDescent="0.3">
      <c r="A222" t="s">
        <v>2</v>
      </c>
      <c r="B222" t="s">
        <v>100</v>
      </c>
      <c r="C222" t="s">
        <v>269</v>
      </c>
      <c r="D222" t="str">
        <f t="shared" si="3"/>
        <v>"BINDERS - Vinyl-Veova Dispersion",</v>
      </c>
    </row>
    <row r="223" spans="1:4" x14ac:dyDescent="0.3">
      <c r="A223" t="s">
        <v>2</v>
      </c>
      <c r="B223" t="s">
        <v>177</v>
      </c>
      <c r="C223" t="s">
        <v>269</v>
      </c>
      <c r="D223" t="str">
        <f t="shared" si="3"/>
        <v>"PIGMENTS - Aluminum Pigment",</v>
      </c>
    </row>
    <row r="224" spans="1:4" x14ac:dyDescent="0.3">
      <c r="A224" t="s">
        <v>2</v>
      </c>
      <c r="B224" t="s">
        <v>178</v>
      </c>
      <c r="C224" t="s">
        <v>269</v>
      </c>
      <c r="D224" t="str">
        <f t="shared" si="3"/>
        <v>"PIGMENTS - Anticorrosive Pigment",</v>
      </c>
    </row>
    <row r="225" spans="1:4" x14ac:dyDescent="0.3">
      <c r="A225" t="s">
        <v>2</v>
      </c>
      <c r="B225" t="s">
        <v>179</v>
      </c>
      <c r="C225" t="s">
        <v>269</v>
      </c>
      <c r="D225" t="str">
        <f t="shared" si="3"/>
        <v>"PIGMENTS - Cadmium Pigment",</v>
      </c>
    </row>
    <row r="226" spans="1:4" x14ac:dyDescent="0.3">
      <c r="A226" t="s">
        <v>2</v>
      </c>
      <c r="B226" t="s">
        <v>180</v>
      </c>
      <c r="C226" t="s">
        <v>269</v>
      </c>
      <c r="D226" t="str">
        <f t="shared" si="3"/>
        <v>"PIGMENTS - Carbon Black",</v>
      </c>
    </row>
    <row r="227" spans="1:4" x14ac:dyDescent="0.3">
      <c r="A227" t="s">
        <v>2</v>
      </c>
      <c r="B227" t="s">
        <v>181</v>
      </c>
      <c r="C227" t="s">
        <v>269</v>
      </c>
      <c r="D227" t="str">
        <f t="shared" si="3"/>
        <v>"PIGMENTS - Complex Inorganic Pigment",</v>
      </c>
    </row>
    <row r="228" spans="1:4" x14ac:dyDescent="0.3">
      <c r="A228" t="s">
        <v>2</v>
      </c>
      <c r="B228" t="s">
        <v>182</v>
      </c>
      <c r="C228" t="s">
        <v>269</v>
      </c>
      <c r="D228" t="str">
        <f t="shared" si="3"/>
        <v>"PIGMENTS - Dye",</v>
      </c>
    </row>
    <row r="229" spans="1:4" x14ac:dyDescent="0.3">
      <c r="A229" t="s">
        <v>2</v>
      </c>
      <c r="B229" t="s">
        <v>183</v>
      </c>
      <c r="C229" t="s">
        <v>269</v>
      </c>
      <c r="D229" t="str">
        <f t="shared" si="3"/>
        <v>"PIGMENTS - Fluorescent Pigment",</v>
      </c>
    </row>
    <row r="230" spans="1:4" x14ac:dyDescent="0.3">
      <c r="A230" t="s">
        <v>2</v>
      </c>
      <c r="B230" t="s">
        <v>184</v>
      </c>
      <c r="C230" t="s">
        <v>269</v>
      </c>
      <c r="D230" t="str">
        <f t="shared" si="3"/>
        <v>"PIGMENTS - Functional Dye",</v>
      </c>
    </row>
    <row r="231" spans="1:4" x14ac:dyDescent="0.3">
      <c r="A231" t="s">
        <v>2</v>
      </c>
      <c r="B231" t="s">
        <v>185</v>
      </c>
      <c r="C231" t="s">
        <v>269</v>
      </c>
      <c r="D231" t="str">
        <f t="shared" si="3"/>
        <v>"PIGMENTS - Iron Oxide",</v>
      </c>
    </row>
    <row r="232" spans="1:4" x14ac:dyDescent="0.3">
      <c r="A232" t="s">
        <v>2</v>
      </c>
      <c r="B232" t="s">
        <v>186</v>
      </c>
      <c r="C232" t="s">
        <v>269</v>
      </c>
      <c r="D232" t="str">
        <f t="shared" si="3"/>
        <v>"PIGMENTS - Lead Chrome Pigment",</v>
      </c>
    </row>
    <row r="233" spans="1:4" x14ac:dyDescent="0.3">
      <c r="A233" t="s">
        <v>2</v>
      </c>
      <c r="B233" t="s">
        <v>187</v>
      </c>
      <c r="C233" t="s">
        <v>269</v>
      </c>
      <c r="D233" t="str">
        <f t="shared" si="3"/>
        <v>"PIGMENTS - Opacifier/Filler",</v>
      </c>
    </row>
    <row r="234" spans="1:4" x14ac:dyDescent="0.3">
      <c r="A234" t="s">
        <v>2</v>
      </c>
      <c r="B234" t="s">
        <v>188</v>
      </c>
      <c r="C234" t="s">
        <v>269</v>
      </c>
      <c r="D234" t="str">
        <f t="shared" si="3"/>
        <v>"PIGMENTS - Organic Pigment",</v>
      </c>
    </row>
    <row r="235" spans="1:4" x14ac:dyDescent="0.3">
      <c r="A235" t="s">
        <v>2</v>
      </c>
      <c r="B235" t="s">
        <v>189</v>
      </c>
      <c r="C235" t="s">
        <v>269</v>
      </c>
      <c r="D235" t="str">
        <f t="shared" si="3"/>
        <v>"PIGMENTS - Other",</v>
      </c>
    </row>
    <row r="236" spans="1:4" x14ac:dyDescent="0.3">
      <c r="A236" t="s">
        <v>2</v>
      </c>
      <c r="B236" t="s">
        <v>190</v>
      </c>
      <c r="C236" t="s">
        <v>269</v>
      </c>
      <c r="D236" t="str">
        <f t="shared" si="3"/>
        <v>"PIGMENTS - Pearlescent Pigment",</v>
      </c>
    </row>
    <row r="237" spans="1:4" x14ac:dyDescent="0.3">
      <c r="A237" t="s">
        <v>2</v>
      </c>
      <c r="B237" t="s">
        <v>191</v>
      </c>
      <c r="C237" t="s">
        <v>269</v>
      </c>
      <c r="D237" t="str">
        <f t="shared" si="3"/>
        <v>"PIGMENTS - Phosphorescent Pigment",</v>
      </c>
    </row>
    <row r="238" spans="1:4" x14ac:dyDescent="0.3">
      <c r="A238" t="s">
        <v>2</v>
      </c>
      <c r="B238" t="s">
        <v>192</v>
      </c>
      <c r="C238" t="s">
        <v>269</v>
      </c>
      <c r="D238" t="str">
        <f t="shared" si="3"/>
        <v>"PIGMENTS - Photochromic/Thermochromic Pigment",</v>
      </c>
    </row>
    <row r="239" spans="1:4" x14ac:dyDescent="0.3">
      <c r="A239" t="s">
        <v>2</v>
      </c>
      <c r="B239" t="s">
        <v>193</v>
      </c>
      <c r="C239" t="s">
        <v>269</v>
      </c>
      <c r="D239" t="str">
        <f t="shared" si="3"/>
        <v>"PIGMENTS - Titanium Dioxide",</v>
      </c>
    </row>
    <row r="240" spans="1:4" x14ac:dyDescent="0.3">
      <c r="A240" t="s">
        <v>2</v>
      </c>
      <c r="B240" t="s">
        <v>194</v>
      </c>
      <c r="C240" t="s">
        <v>269</v>
      </c>
      <c r="D240" t="str">
        <f t="shared" si="3"/>
        <v>"PIGMENTS - Ultra Marine Blue",</v>
      </c>
    </row>
    <row r="241" spans="1:4" x14ac:dyDescent="0.3">
      <c r="A241" t="s">
        <v>2</v>
      </c>
      <c r="B241" t="s">
        <v>196</v>
      </c>
      <c r="C241" t="s">
        <v>269</v>
      </c>
      <c r="D241" t="str">
        <f t="shared" si="3"/>
        <v>"POLYMERS -  Acrylonitrile Butadiene Styrene",</v>
      </c>
    </row>
    <row r="242" spans="1:4" x14ac:dyDescent="0.3">
      <c r="A242" t="s">
        <v>2</v>
      </c>
      <c r="B242" t="s">
        <v>197</v>
      </c>
      <c r="C242" t="s">
        <v>269</v>
      </c>
      <c r="D242" t="str">
        <f t="shared" si="3"/>
        <v>"POLYMERS - Butyl Rubber",</v>
      </c>
    </row>
    <row r="243" spans="1:4" x14ac:dyDescent="0.3">
      <c r="A243" t="s">
        <v>2</v>
      </c>
      <c r="B243" t="s">
        <v>198</v>
      </c>
      <c r="C243" t="s">
        <v>269</v>
      </c>
      <c r="D243" t="str">
        <f t="shared" si="3"/>
        <v>"POLYMERS - Ethylene Propylene Diene Monomer",</v>
      </c>
    </row>
    <row r="244" spans="1:4" x14ac:dyDescent="0.3">
      <c r="A244" t="s">
        <v>2</v>
      </c>
      <c r="B244" t="s">
        <v>199</v>
      </c>
      <c r="C244" t="s">
        <v>269</v>
      </c>
      <c r="D244" t="str">
        <f t="shared" si="3"/>
        <v>"POLYMERS - Ethylene Vinyl Acetate",</v>
      </c>
    </row>
    <row r="245" spans="1:4" x14ac:dyDescent="0.3">
      <c r="A245" t="s">
        <v>2</v>
      </c>
      <c r="B245" t="s">
        <v>200</v>
      </c>
      <c r="C245" t="s">
        <v>269</v>
      </c>
      <c r="D245" t="str">
        <f t="shared" si="3"/>
        <v>"POLYMERS - Fluoropolymer",</v>
      </c>
    </row>
    <row r="246" spans="1:4" x14ac:dyDescent="0.3">
      <c r="A246" t="s">
        <v>2</v>
      </c>
      <c r="B246" t="s">
        <v>201</v>
      </c>
      <c r="C246" t="s">
        <v>269</v>
      </c>
      <c r="D246" t="str">
        <f t="shared" si="3"/>
        <v>"POLYMERS - Natural Rubber",</v>
      </c>
    </row>
    <row r="247" spans="1:4" x14ac:dyDescent="0.3">
      <c r="A247" t="s">
        <v>2</v>
      </c>
      <c r="B247" t="s">
        <v>202</v>
      </c>
      <c r="C247" t="s">
        <v>269</v>
      </c>
      <c r="D247" t="str">
        <f t="shared" si="3"/>
        <v>"POLYMERS - Nitrile Butadiene Rubber",</v>
      </c>
    </row>
    <row r="248" spans="1:4" x14ac:dyDescent="0.3">
      <c r="A248" t="s">
        <v>2</v>
      </c>
      <c r="B248" t="s">
        <v>203</v>
      </c>
      <c r="C248" t="s">
        <v>269</v>
      </c>
      <c r="D248" t="str">
        <f t="shared" si="3"/>
        <v>"POLYMERS - Other",</v>
      </c>
    </row>
    <row r="249" spans="1:4" x14ac:dyDescent="0.3">
      <c r="A249" t="s">
        <v>2</v>
      </c>
      <c r="B249" t="s">
        <v>204</v>
      </c>
      <c r="C249" t="s">
        <v>269</v>
      </c>
      <c r="D249" t="str">
        <f t="shared" si="3"/>
        <v>"POLYMERS - Polyamide",</v>
      </c>
    </row>
    <row r="250" spans="1:4" x14ac:dyDescent="0.3">
      <c r="A250" t="s">
        <v>2</v>
      </c>
      <c r="B250" t="s">
        <v>205</v>
      </c>
      <c r="C250" t="s">
        <v>269</v>
      </c>
      <c r="D250" t="str">
        <f t="shared" si="3"/>
        <v>"POLYMERS - Polybutadiene",</v>
      </c>
    </row>
    <row r="251" spans="1:4" x14ac:dyDescent="0.3">
      <c r="A251" t="s">
        <v>2</v>
      </c>
      <c r="B251" t="s">
        <v>206</v>
      </c>
      <c r="C251" t="s">
        <v>269</v>
      </c>
      <c r="D251" t="str">
        <f t="shared" si="3"/>
        <v>"POLYMERS - Polybutylene Terephthalate",</v>
      </c>
    </row>
    <row r="252" spans="1:4" x14ac:dyDescent="0.3">
      <c r="A252" t="s">
        <v>2</v>
      </c>
      <c r="B252" t="s">
        <v>207</v>
      </c>
      <c r="C252" t="s">
        <v>269</v>
      </c>
      <c r="D252" t="str">
        <f t="shared" si="3"/>
        <v>"POLYMERS - Polycarbonate",</v>
      </c>
    </row>
    <row r="253" spans="1:4" x14ac:dyDescent="0.3">
      <c r="A253" t="s">
        <v>2</v>
      </c>
      <c r="B253" t="s">
        <v>208</v>
      </c>
      <c r="C253" t="s">
        <v>269</v>
      </c>
      <c r="D253" t="str">
        <f t="shared" si="3"/>
        <v>"POLYMERS - Polyester/Polyethylene Terephthalate",</v>
      </c>
    </row>
    <row r="254" spans="1:4" x14ac:dyDescent="0.3">
      <c r="A254" t="s">
        <v>2</v>
      </c>
      <c r="B254" t="s">
        <v>209</v>
      </c>
      <c r="C254" t="s">
        <v>269</v>
      </c>
      <c r="D254" t="str">
        <f t="shared" si="3"/>
        <v>"POLYMERS - Polymer Producers/Rheology Modifier",</v>
      </c>
    </row>
    <row r="255" spans="1:4" x14ac:dyDescent="0.3">
      <c r="A255" t="s">
        <v>2</v>
      </c>
      <c r="B255" t="s">
        <v>210</v>
      </c>
      <c r="C255" t="s">
        <v>269</v>
      </c>
      <c r="D255" t="str">
        <f t="shared" si="3"/>
        <v>"POLYMERS - Polyolefin",</v>
      </c>
    </row>
    <row r="256" spans="1:4" x14ac:dyDescent="0.3">
      <c r="A256" t="s">
        <v>2</v>
      </c>
      <c r="B256" t="s">
        <v>211</v>
      </c>
      <c r="C256" t="s">
        <v>269</v>
      </c>
      <c r="D256" t="str">
        <f t="shared" si="3"/>
        <v>"POLYMERS - Polyoxymethylene",</v>
      </c>
    </row>
    <row r="257" spans="1:4" x14ac:dyDescent="0.3">
      <c r="A257" t="s">
        <v>2</v>
      </c>
      <c r="B257" t="s">
        <v>212</v>
      </c>
      <c r="C257" t="s">
        <v>269</v>
      </c>
      <c r="D257" t="str">
        <f t="shared" si="3"/>
        <v>"POLYMERS - Polyphenylenesulfide",</v>
      </c>
    </row>
    <row r="258" spans="1:4" x14ac:dyDescent="0.3">
      <c r="A258" t="s">
        <v>2</v>
      </c>
      <c r="B258" t="s">
        <v>213</v>
      </c>
      <c r="C258" t="s">
        <v>269</v>
      </c>
      <c r="D258" t="str">
        <f t="shared" si="3"/>
        <v>"POLYMERS - Polystyrene",</v>
      </c>
    </row>
    <row r="259" spans="1:4" x14ac:dyDescent="0.3">
      <c r="A259" t="s">
        <v>2</v>
      </c>
      <c r="B259" t="s">
        <v>214</v>
      </c>
      <c r="C259" t="s">
        <v>269</v>
      </c>
      <c r="D259" t="str">
        <f t="shared" ref="D259:D275" si="4">C259&amp;B259&amp;C259&amp;","</f>
        <v>"POLYMERS - Polyvinyl Chloride",</v>
      </c>
    </row>
    <row r="260" spans="1:4" x14ac:dyDescent="0.3">
      <c r="A260" t="s">
        <v>2</v>
      </c>
      <c r="B260" t="s">
        <v>215</v>
      </c>
      <c r="C260" t="s">
        <v>269</v>
      </c>
      <c r="D260" t="str">
        <f t="shared" si="4"/>
        <v>"POLYMERS - Silicone Rubber",</v>
      </c>
    </row>
    <row r="261" spans="1:4" x14ac:dyDescent="0.3">
      <c r="A261" t="s">
        <v>2</v>
      </c>
      <c r="B261" t="s">
        <v>216</v>
      </c>
      <c r="C261" t="s">
        <v>269</v>
      </c>
      <c r="D261" t="str">
        <f t="shared" si="4"/>
        <v>"POLYMERS - Stylene Acrylonitrille Copolymer",</v>
      </c>
    </row>
    <row r="262" spans="1:4" x14ac:dyDescent="0.3">
      <c r="A262" t="s">
        <v>2</v>
      </c>
      <c r="B262" t="s">
        <v>217</v>
      </c>
      <c r="C262" t="s">
        <v>269</v>
      </c>
      <c r="D262" t="str">
        <f t="shared" si="4"/>
        <v>"POLYMERS - Styrene Butadiene Rubber",</v>
      </c>
    </row>
    <row r="263" spans="1:4" x14ac:dyDescent="0.3">
      <c r="A263" t="s">
        <v>2</v>
      </c>
      <c r="B263" t="s">
        <v>218</v>
      </c>
      <c r="C263" t="s">
        <v>269</v>
      </c>
      <c r="D263" t="str">
        <f t="shared" si="4"/>
        <v>"POLYMERS - Styrene Butadiene Styrene/Styrene Ethylene Butylene Styrene",</v>
      </c>
    </row>
    <row r="264" spans="1:4" x14ac:dyDescent="0.3">
      <c r="A264" t="s">
        <v>2</v>
      </c>
      <c r="B264" t="s">
        <v>219</v>
      </c>
      <c r="C264" t="s">
        <v>269</v>
      </c>
      <c r="D264" t="str">
        <f t="shared" si="4"/>
        <v>"POLYMERS - Thermoplastic Polyurethane",</v>
      </c>
    </row>
    <row r="265" spans="1:4" x14ac:dyDescent="0.3">
      <c r="A265" t="s">
        <v>2</v>
      </c>
      <c r="B265" t="s">
        <v>220</v>
      </c>
      <c r="C265" t="s">
        <v>269</v>
      </c>
      <c r="D265" t="str">
        <f t="shared" si="4"/>
        <v>"POLYMERS - Unsaturated Polyester",</v>
      </c>
    </row>
    <row r="266" spans="1:4" x14ac:dyDescent="0.3">
      <c r="A266" t="s">
        <v>2</v>
      </c>
      <c r="B266" t="s">
        <v>221</v>
      </c>
      <c r="C266" t="s">
        <v>269</v>
      </c>
      <c r="D266" t="str">
        <f t="shared" si="4"/>
        <v>"Polyurethane Foam",</v>
      </c>
    </row>
    <row r="267" spans="1:4" x14ac:dyDescent="0.3">
      <c r="A267" t="s">
        <v>2</v>
      </c>
      <c r="B267" t="s">
        <v>229</v>
      </c>
      <c r="C267" t="s">
        <v>269</v>
      </c>
      <c r="D267" t="str">
        <f t="shared" si="4"/>
        <v>"Raw Material for Electronics",</v>
      </c>
    </row>
    <row r="268" spans="1:4" x14ac:dyDescent="0.3">
      <c r="A268" t="s">
        <v>2</v>
      </c>
      <c r="B268" t="s">
        <v>233</v>
      </c>
      <c r="C268" t="s">
        <v>269</v>
      </c>
      <c r="D268" t="str">
        <f t="shared" si="4"/>
        <v>"Semiconductor Material",</v>
      </c>
    </row>
    <row r="269" spans="1:4" x14ac:dyDescent="0.3">
      <c r="A269" t="s">
        <v>2</v>
      </c>
      <c r="B269" t="s">
        <v>240</v>
      </c>
      <c r="C269" t="s">
        <v>269</v>
      </c>
      <c r="D269" t="str">
        <f t="shared" si="4"/>
        <v>"SOLVENTS - Base Oils &amp; Plasticizer",</v>
      </c>
    </row>
    <row r="270" spans="1:4" x14ac:dyDescent="0.3">
      <c r="A270" t="s">
        <v>2</v>
      </c>
      <c r="B270" t="s">
        <v>241</v>
      </c>
      <c r="C270" t="s">
        <v>269</v>
      </c>
      <c r="D270" t="str">
        <f t="shared" si="4"/>
        <v>"SOLVENTS - Cleaner/Detergent",</v>
      </c>
    </row>
    <row r="271" spans="1:4" x14ac:dyDescent="0.3">
      <c r="A271" t="s">
        <v>2</v>
      </c>
      <c r="B271" t="s">
        <v>242</v>
      </c>
      <c r="C271" t="s">
        <v>269</v>
      </c>
      <c r="D271" t="str">
        <f t="shared" si="4"/>
        <v>"SOLVENTS - Cosolvent",</v>
      </c>
    </row>
    <row r="272" spans="1:4" x14ac:dyDescent="0.3">
      <c r="A272" t="s">
        <v>2</v>
      </c>
      <c r="B272" t="s">
        <v>243</v>
      </c>
      <c r="C272" t="s">
        <v>269</v>
      </c>
      <c r="D272" t="str">
        <f t="shared" si="4"/>
        <v>"SOLVENTS - Diluent",</v>
      </c>
    </row>
    <row r="273" spans="1:4" x14ac:dyDescent="0.3">
      <c r="A273" t="s">
        <v>2</v>
      </c>
      <c r="B273" t="s">
        <v>244</v>
      </c>
      <c r="C273" t="s">
        <v>269</v>
      </c>
      <c r="D273" t="str">
        <f t="shared" si="4"/>
        <v>"SOLVENTS - Other",</v>
      </c>
    </row>
    <row r="274" spans="1:4" x14ac:dyDescent="0.3">
      <c r="A274" t="s">
        <v>2</v>
      </c>
      <c r="B274" t="s">
        <v>264</v>
      </c>
      <c r="C274" t="s">
        <v>269</v>
      </c>
      <c r="D274" t="str">
        <f t="shared" si="4"/>
        <v>"ADDITIVES - Wetting Agent",</v>
      </c>
    </row>
    <row r="275" spans="1:4" x14ac:dyDescent="0.3">
      <c r="A275" t="s">
        <v>2</v>
      </c>
      <c r="B275" t="s">
        <v>265</v>
      </c>
      <c r="C275" t="s">
        <v>269</v>
      </c>
      <c r="D275" t="str">
        <f t="shared" si="4"/>
        <v>"ADDITIVES - Emulsifier",</v>
      </c>
    </row>
  </sheetData>
  <sortState xmlns:xlrd2="http://schemas.microsoft.com/office/spreadsheetml/2017/richdata2" ref="A2:B275">
    <sortCondition ref="A1:A275"/>
  </sortState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Khunakorn Luyaphan</cp:lastModifiedBy>
  <dcterms:created xsi:type="dcterms:W3CDTF">2026-01-15T09:21:12Z</dcterms:created>
  <dcterms:modified xsi:type="dcterms:W3CDTF">2026-01-15T09:23:46Z</dcterms:modified>
</cp:coreProperties>
</file>