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ksh-my.sharepoint.com/personal/khunakorn_l_dksh_com/Documents/9999-99-99 GitRepo/dksh-raw-tds-parser/"/>
    </mc:Choice>
  </mc:AlternateContent>
  <xr:revisionPtr revIDLastSave="7" documentId="11_7A45C0645578420F62355476585DCE3A87477444" xr6:coauthVersionLast="47" xr6:coauthVersionMax="47" xr10:uidLastSave="{115426DE-1DD1-42E0-9E97-41EB372E1A9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4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2" i="1"/>
</calcChain>
</file>

<file path=xl/sharedStrings.xml><?xml version="1.0" encoding="utf-8"?>
<sst xmlns="http://schemas.openxmlformats.org/spreadsheetml/2006/main" count="446" uniqueCount="154">
  <si>
    <t>Business_Line_Name_Formula__c</t>
  </si>
  <si>
    <t>Name</t>
  </si>
  <si>
    <t>Specialty Chemicals Industry (SCI)</t>
  </si>
  <si>
    <t>Agrochemical Formulations</t>
  </si>
  <si>
    <t>Agrochemical Ingredients</t>
  </si>
  <si>
    <t>Pharmaceutical Industry (PHI)</t>
  </si>
  <si>
    <t>Animal Health</t>
  </si>
  <si>
    <t>Animal Nutrition</t>
  </si>
  <si>
    <t>Dental</t>
  </si>
  <si>
    <t>Inhalation</t>
  </si>
  <si>
    <t>Injectables and Parenterals</t>
  </si>
  <si>
    <t>Medical Devices</t>
  </si>
  <si>
    <t>Nasal</t>
  </si>
  <si>
    <t>Ophthalmic</t>
  </si>
  <si>
    <t>Oral</t>
  </si>
  <si>
    <t>Topical</t>
  </si>
  <si>
    <t>Food &amp; Beverage Ingredients (FBI)</t>
  </si>
  <si>
    <t>Baby Food</t>
  </si>
  <si>
    <t>Plant-Based Dairy Alternative</t>
  </si>
  <si>
    <t>Plant-Based Meat Alternative</t>
  </si>
  <si>
    <t>Processed Food</t>
  </si>
  <si>
    <t>Sauces</t>
  </si>
  <si>
    <t>Seasonings</t>
  </si>
  <si>
    <t>Snacks (Salty)</t>
  </si>
  <si>
    <t>Soup</t>
  </si>
  <si>
    <t>Sweet Snack</t>
  </si>
  <si>
    <t>Beverage</t>
  </si>
  <si>
    <t>Biscuit</t>
  </si>
  <si>
    <t>Bread, Cakes &amp; Pastries, Frozen Dough</t>
  </si>
  <si>
    <t>Breakfast Cereals/Bars</t>
  </si>
  <si>
    <t>Confectionery</t>
  </si>
  <si>
    <t>Dairy</t>
  </si>
  <si>
    <t>Desserts &amp; Ice Cream</t>
  </si>
  <si>
    <t>Dressing</t>
  </si>
  <si>
    <t>Edible Oils</t>
  </si>
  <si>
    <t>Fruit &amp; Vegetables</t>
  </si>
  <si>
    <t>Meals Replacement</t>
  </si>
  <si>
    <t>Meat Products</t>
  </si>
  <si>
    <t>Noodles</t>
  </si>
  <si>
    <t>Nutraceuticals - Capsules</t>
  </si>
  <si>
    <t>Nutraceuticals - Drinks</t>
  </si>
  <si>
    <t>Nutraceuticals - Effervescent</t>
  </si>
  <si>
    <t>Nutraceuticals - Granules</t>
  </si>
  <si>
    <t>Nutraceuticals - Gummies</t>
  </si>
  <si>
    <t>Nutraceuticals - Oral Dispersible</t>
  </si>
  <si>
    <t>Nutraceuticals - Pellets</t>
  </si>
  <si>
    <t>Nutraceuticals - Powders</t>
  </si>
  <si>
    <t>Nutraceuticals - Soft-Gel Capsules</t>
  </si>
  <si>
    <t>Nutraceuticals - Solutions</t>
  </si>
  <si>
    <t>Nutraceuticals - Suspensions</t>
  </si>
  <si>
    <t>Nutraceuticals - Syrups</t>
  </si>
  <si>
    <t>Nutraceuticals - Tablets</t>
  </si>
  <si>
    <t>Other</t>
  </si>
  <si>
    <t>Amino Acid</t>
  </si>
  <si>
    <t>Carbohydrate &amp; Sugar</t>
  </si>
  <si>
    <t>Enzyme</t>
  </si>
  <si>
    <t>Bristles</t>
  </si>
  <si>
    <t>Ceramics</t>
  </si>
  <si>
    <t>Electronic Chemicals</t>
  </si>
  <si>
    <t>Fine Chemicals &amp; Custom Synt.</t>
  </si>
  <si>
    <t>Lubricants</t>
  </si>
  <si>
    <t>Medical Application</t>
  </si>
  <si>
    <t>Mining</t>
  </si>
  <si>
    <t>Others</t>
  </si>
  <si>
    <t>Petrochemicals</t>
  </si>
  <si>
    <t>Plant &amp; Crop Protection</t>
  </si>
  <si>
    <t>Capsules</t>
  </si>
  <si>
    <t>Cream-based Ointment</t>
  </si>
  <si>
    <t>Gel-based Ointment</t>
  </si>
  <si>
    <t>Granule</t>
  </si>
  <si>
    <t>Liposomes</t>
  </si>
  <si>
    <t>Microspheres</t>
  </si>
  <si>
    <t>Oral Disperable Dosage Forms</t>
  </si>
  <si>
    <t>Pellets</t>
  </si>
  <si>
    <t>Plasticizer</t>
  </si>
  <si>
    <t>Powder</t>
  </si>
  <si>
    <t>Soft-gel Capsules</t>
  </si>
  <si>
    <t>Solubilizer</t>
  </si>
  <si>
    <t>Solutions</t>
  </si>
  <si>
    <t>Suppositories</t>
  </si>
  <si>
    <t>Suspensions</t>
  </si>
  <si>
    <t>Sweetener</t>
  </si>
  <si>
    <t>Syrups</t>
  </si>
  <si>
    <t>Tablet Coating</t>
  </si>
  <si>
    <t>Tablets</t>
  </si>
  <si>
    <t>Taste Improvement, Taste Masking</t>
  </si>
  <si>
    <t>Thickener, Viscosity Modifier</t>
  </si>
  <si>
    <t>Vaccines</t>
  </si>
  <si>
    <t>Personal Care Industry (PCI)</t>
  </si>
  <si>
    <t>Air Care</t>
  </si>
  <si>
    <t>Bath &amp; Toilet Cleaner</t>
  </si>
  <si>
    <t>Car Care</t>
  </si>
  <si>
    <t>Dishwashing</t>
  </si>
  <si>
    <t>Fabric Care</t>
  </si>
  <si>
    <t>Floor &amp; Surface Cleaner</t>
  </si>
  <si>
    <t>Household Polishes</t>
  </si>
  <si>
    <t>Insect Care</t>
  </si>
  <si>
    <t>Institutional Cleaner</t>
  </si>
  <si>
    <t>Institutional Laundry</t>
  </si>
  <si>
    <t>Laundry</t>
  </si>
  <si>
    <t>Protecting Group</t>
  </si>
  <si>
    <t>Reagent</t>
  </si>
  <si>
    <t>Synthesis</t>
  </si>
  <si>
    <t>Drinks</t>
  </si>
  <si>
    <t>Effervescent</t>
  </si>
  <si>
    <t>Gummies</t>
  </si>
  <si>
    <t>Oral Dispersible</t>
  </si>
  <si>
    <t>Probiotic</t>
  </si>
  <si>
    <t>Weight Management</t>
  </si>
  <si>
    <t>Primary Packaging</t>
  </si>
  <si>
    <t>Adhesives &amp; Sealants</t>
  </si>
  <si>
    <t>Architectural and Deco.</t>
  </si>
  <si>
    <t>Automotive Paints</t>
  </si>
  <si>
    <t>Can, Coil and Industrial</t>
  </si>
  <si>
    <t>Construction</t>
  </si>
  <si>
    <t>Lamination and Converting</t>
  </si>
  <si>
    <t>Powder Coating</t>
  </si>
  <si>
    <t>Printing Inks</t>
  </si>
  <si>
    <t>Antiperspirants &amp; Deodorants</t>
  </si>
  <si>
    <t>Baby Care</t>
  </si>
  <si>
    <t>Color Care</t>
  </si>
  <si>
    <t>Fragrance</t>
  </si>
  <si>
    <t>Hair Care</t>
  </si>
  <si>
    <t>Oral Care</t>
  </si>
  <si>
    <t>Skin Care</t>
  </si>
  <si>
    <t>Soap &amp; Bath</t>
  </si>
  <si>
    <t>Spa &amp; Wellness</t>
  </si>
  <si>
    <t>Sun Care</t>
  </si>
  <si>
    <t>Fibers, Textiles &amp; Films</t>
  </si>
  <si>
    <t>Masterbatch &amp; Compounders</t>
  </si>
  <si>
    <t>Polymer Producers</t>
  </si>
  <si>
    <t>Rubber &amp; Elastomers</t>
  </si>
  <si>
    <t>Thermoplastic Transformers</t>
  </si>
  <si>
    <t>Thermosets &amp; Composites</t>
  </si>
  <si>
    <t>Clean Room Management</t>
  </si>
  <si>
    <t>Nucleosides and Derivatives</t>
  </si>
  <si>
    <t>Recombinant Proteins and Cytokines</t>
  </si>
  <si>
    <t>Acids, Denaturants, and Solvents</t>
  </si>
  <si>
    <t>Biological Buffer</t>
  </si>
  <si>
    <t>Cell Culture Media</t>
  </si>
  <si>
    <t>Hormones &amp; Lipids</t>
  </si>
  <si>
    <t>Inorganic Salts</t>
  </si>
  <si>
    <t>Organic Salts</t>
  </si>
  <si>
    <t>Peptone &amp; Yeast Extract</t>
  </si>
  <si>
    <t>Proteolysis-Targeting Chimera (PROTAC)</t>
  </si>
  <si>
    <t>Peptides and Growth Factors</t>
  </si>
  <si>
    <t>Supplements</t>
  </si>
  <si>
    <t>Bakery Blenders</t>
  </si>
  <si>
    <t>Meat Blenders</t>
  </si>
  <si>
    <t>Ingredients Manufacturers</t>
  </si>
  <si>
    <t>Pet Foods</t>
  </si>
  <si>
    <t>Copacker</t>
  </si>
  <si>
    <t>Traders/Distributors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</si>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</sst>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"/>
  <sheetViews>
    <sheetView tabSelected="1" topLeftCell="A124" workbookViewId="0">
      <selection activeCell="H129" sqref="H129"/>
    </sheetView>
  </sheetViews>
  <sheetFormatPr defaultRowHeight="14.4" x14ac:dyDescent="0.3"/>
  <cols>
    <col min="1" max="1" width="29.88671875" bestFit="1" customWidth="1"/>
    <col min="2" max="2" width="34.21875" bestFit="1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t="s">
        <v>16</v>
      </c>
      <c r="B2" t="s">
        <v>17</v>
      </c>
      <c r="C2" t="s">
        <v>153</v>
      </c>
      <c r="D2" t="str">
        <f>C2&amp;B2&amp;C2&amp;","</f>
        <v>"Baby Food",</v>
      </c>
    </row>
    <row r="3" spans="1:4" x14ac:dyDescent="0.3">
      <c r="A3" t="s">
        <v>16</v>
      </c>
      <c r="B3" t="s">
        <v>18</v>
      </c>
      <c r="C3" t="s">
        <v>153</v>
      </c>
      <c r="D3" t="str">
        <f t="shared" ref="D3:D66" si="0">C3&amp;B3&amp;C3&amp;","</f>
        <v>"Plant-Based Dairy Alternative",</v>
      </c>
    </row>
    <row r="4" spans="1:4" x14ac:dyDescent="0.3">
      <c r="A4" t="s">
        <v>16</v>
      </c>
      <c r="B4" t="s">
        <v>19</v>
      </c>
      <c r="C4" t="s">
        <v>153</v>
      </c>
      <c r="D4" t="str">
        <f t="shared" si="0"/>
        <v>"Plant-Based Meat Alternative",</v>
      </c>
    </row>
    <row r="5" spans="1:4" x14ac:dyDescent="0.3">
      <c r="A5" t="s">
        <v>16</v>
      </c>
      <c r="B5" t="s">
        <v>20</v>
      </c>
      <c r="C5" t="s">
        <v>153</v>
      </c>
      <c r="D5" t="str">
        <f t="shared" si="0"/>
        <v>"Processed Food",</v>
      </c>
    </row>
    <row r="6" spans="1:4" x14ac:dyDescent="0.3">
      <c r="A6" t="s">
        <v>16</v>
      </c>
      <c r="B6" t="s">
        <v>21</v>
      </c>
      <c r="C6" t="s">
        <v>153</v>
      </c>
      <c r="D6" t="str">
        <f t="shared" si="0"/>
        <v>"Sauces",</v>
      </c>
    </row>
    <row r="7" spans="1:4" x14ac:dyDescent="0.3">
      <c r="A7" t="s">
        <v>16</v>
      </c>
      <c r="B7" t="s">
        <v>22</v>
      </c>
      <c r="C7" t="s">
        <v>153</v>
      </c>
      <c r="D7" t="str">
        <f t="shared" si="0"/>
        <v>"Seasonings",</v>
      </c>
    </row>
    <row r="8" spans="1:4" x14ac:dyDescent="0.3">
      <c r="A8" t="s">
        <v>16</v>
      </c>
      <c r="B8" t="s">
        <v>23</v>
      </c>
      <c r="C8" t="s">
        <v>153</v>
      </c>
      <c r="D8" t="str">
        <f t="shared" si="0"/>
        <v>"Snacks (Salty)",</v>
      </c>
    </row>
    <row r="9" spans="1:4" x14ac:dyDescent="0.3">
      <c r="A9" t="s">
        <v>16</v>
      </c>
      <c r="B9" t="s">
        <v>24</v>
      </c>
      <c r="C9" t="s">
        <v>153</v>
      </c>
      <c r="D9" t="str">
        <f t="shared" si="0"/>
        <v>"Soup",</v>
      </c>
    </row>
    <row r="10" spans="1:4" x14ac:dyDescent="0.3">
      <c r="A10" t="s">
        <v>16</v>
      </c>
      <c r="B10" t="s">
        <v>25</v>
      </c>
      <c r="C10" t="s">
        <v>153</v>
      </c>
      <c r="D10" t="str">
        <f t="shared" si="0"/>
        <v>"Sweet Snack",</v>
      </c>
    </row>
    <row r="11" spans="1:4" x14ac:dyDescent="0.3">
      <c r="A11" t="s">
        <v>16</v>
      </c>
      <c r="B11" t="s">
        <v>26</v>
      </c>
      <c r="C11" t="s">
        <v>153</v>
      </c>
      <c r="D11" t="str">
        <f t="shared" si="0"/>
        <v>"Beverage",</v>
      </c>
    </row>
    <row r="12" spans="1:4" x14ac:dyDescent="0.3">
      <c r="A12" t="s">
        <v>16</v>
      </c>
      <c r="B12" t="s">
        <v>27</v>
      </c>
      <c r="C12" t="s">
        <v>153</v>
      </c>
      <c r="D12" t="str">
        <f t="shared" si="0"/>
        <v>"Biscuit",</v>
      </c>
    </row>
    <row r="13" spans="1:4" x14ac:dyDescent="0.3">
      <c r="A13" t="s">
        <v>16</v>
      </c>
      <c r="B13" t="s">
        <v>28</v>
      </c>
      <c r="C13" t="s">
        <v>153</v>
      </c>
      <c r="D13" t="str">
        <f t="shared" si="0"/>
        <v>"Bread, Cakes &amp; Pastries, Frozen Dough",</v>
      </c>
    </row>
    <row r="14" spans="1:4" x14ac:dyDescent="0.3">
      <c r="A14" t="s">
        <v>16</v>
      </c>
      <c r="B14" t="s">
        <v>29</v>
      </c>
      <c r="C14" t="s">
        <v>153</v>
      </c>
      <c r="D14" t="str">
        <f t="shared" si="0"/>
        <v>"Breakfast Cereals/Bars",</v>
      </c>
    </row>
    <row r="15" spans="1:4" x14ac:dyDescent="0.3">
      <c r="A15" t="s">
        <v>16</v>
      </c>
      <c r="B15" t="s">
        <v>30</v>
      </c>
      <c r="C15" t="s">
        <v>153</v>
      </c>
      <c r="D15" t="str">
        <f t="shared" si="0"/>
        <v>"Confectionery",</v>
      </c>
    </row>
    <row r="16" spans="1:4" x14ac:dyDescent="0.3">
      <c r="A16" t="s">
        <v>16</v>
      </c>
      <c r="B16" t="s">
        <v>31</v>
      </c>
      <c r="C16" t="s">
        <v>153</v>
      </c>
      <c r="D16" t="str">
        <f t="shared" si="0"/>
        <v>"Dairy",</v>
      </c>
    </row>
    <row r="17" spans="1:4" x14ac:dyDescent="0.3">
      <c r="A17" t="s">
        <v>16</v>
      </c>
      <c r="B17" t="s">
        <v>32</v>
      </c>
      <c r="C17" t="s">
        <v>153</v>
      </c>
      <c r="D17" t="str">
        <f t="shared" si="0"/>
        <v>"Desserts &amp; Ice Cream",</v>
      </c>
    </row>
    <row r="18" spans="1:4" x14ac:dyDescent="0.3">
      <c r="A18" t="s">
        <v>16</v>
      </c>
      <c r="B18" t="s">
        <v>33</v>
      </c>
      <c r="C18" t="s">
        <v>153</v>
      </c>
      <c r="D18" t="str">
        <f t="shared" si="0"/>
        <v>"Dressing",</v>
      </c>
    </row>
    <row r="19" spans="1:4" x14ac:dyDescent="0.3">
      <c r="A19" t="s">
        <v>16</v>
      </c>
      <c r="B19" t="s">
        <v>34</v>
      </c>
      <c r="C19" t="s">
        <v>153</v>
      </c>
      <c r="D19" t="str">
        <f t="shared" si="0"/>
        <v>"Edible Oils",</v>
      </c>
    </row>
    <row r="20" spans="1:4" x14ac:dyDescent="0.3">
      <c r="A20" t="s">
        <v>16</v>
      </c>
      <c r="B20" t="s">
        <v>35</v>
      </c>
      <c r="C20" t="s">
        <v>153</v>
      </c>
      <c r="D20" t="str">
        <f t="shared" si="0"/>
        <v>"Fruit &amp; Vegetables",</v>
      </c>
    </row>
    <row r="21" spans="1:4" x14ac:dyDescent="0.3">
      <c r="A21" t="s">
        <v>16</v>
      </c>
      <c r="B21" t="s">
        <v>36</v>
      </c>
      <c r="C21" t="s">
        <v>153</v>
      </c>
      <c r="D21" t="str">
        <f t="shared" si="0"/>
        <v>"Meals Replacement",</v>
      </c>
    </row>
    <row r="22" spans="1:4" x14ac:dyDescent="0.3">
      <c r="A22" t="s">
        <v>16</v>
      </c>
      <c r="B22" t="s">
        <v>37</v>
      </c>
      <c r="C22" t="s">
        <v>153</v>
      </c>
      <c r="D22" t="str">
        <f t="shared" si="0"/>
        <v>"Meat Products",</v>
      </c>
    </row>
    <row r="23" spans="1:4" x14ac:dyDescent="0.3">
      <c r="A23" t="s">
        <v>16</v>
      </c>
      <c r="B23" t="s">
        <v>38</v>
      </c>
      <c r="C23" t="s">
        <v>153</v>
      </c>
      <c r="D23" t="str">
        <f t="shared" si="0"/>
        <v>"Noodles",</v>
      </c>
    </row>
    <row r="24" spans="1:4" x14ac:dyDescent="0.3">
      <c r="A24" t="s">
        <v>16</v>
      </c>
      <c r="B24" t="s">
        <v>39</v>
      </c>
      <c r="C24" t="s">
        <v>153</v>
      </c>
      <c r="D24" t="str">
        <f t="shared" si="0"/>
        <v>"Nutraceuticals - Capsules",</v>
      </c>
    </row>
    <row r="25" spans="1:4" x14ac:dyDescent="0.3">
      <c r="A25" t="s">
        <v>16</v>
      </c>
      <c r="B25" t="s">
        <v>40</v>
      </c>
      <c r="C25" t="s">
        <v>153</v>
      </c>
      <c r="D25" t="str">
        <f t="shared" si="0"/>
        <v>"Nutraceuticals - Drinks",</v>
      </c>
    </row>
    <row r="26" spans="1:4" x14ac:dyDescent="0.3">
      <c r="A26" t="s">
        <v>16</v>
      </c>
      <c r="B26" t="s">
        <v>41</v>
      </c>
      <c r="C26" t="s">
        <v>153</v>
      </c>
      <c r="D26" t="str">
        <f t="shared" si="0"/>
        <v>"Nutraceuticals - Effervescent",</v>
      </c>
    </row>
    <row r="27" spans="1:4" x14ac:dyDescent="0.3">
      <c r="A27" t="s">
        <v>16</v>
      </c>
      <c r="B27" t="s">
        <v>42</v>
      </c>
      <c r="C27" t="s">
        <v>153</v>
      </c>
      <c r="D27" t="str">
        <f t="shared" si="0"/>
        <v>"Nutraceuticals - Granules",</v>
      </c>
    </row>
    <row r="28" spans="1:4" x14ac:dyDescent="0.3">
      <c r="A28" t="s">
        <v>16</v>
      </c>
      <c r="B28" t="s">
        <v>43</v>
      </c>
      <c r="C28" t="s">
        <v>153</v>
      </c>
      <c r="D28" t="str">
        <f t="shared" si="0"/>
        <v>"Nutraceuticals - Gummies",</v>
      </c>
    </row>
    <row r="29" spans="1:4" x14ac:dyDescent="0.3">
      <c r="A29" t="s">
        <v>16</v>
      </c>
      <c r="B29" t="s">
        <v>44</v>
      </c>
      <c r="C29" t="s">
        <v>153</v>
      </c>
      <c r="D29" t="str">
        <f t="shared" si="0"/>
        <v>"Nutraceuticals - Oral Dispersible",</v>
      </c>
    </row>
    <row r="30" spans="1:4" x14ac:dyDescent="0.3">
      <c r="A30" t="s">
        <v>16</v>
      </c>
      <c r="B30" t="s">
        <v>45</v>
      </c>
      <c r="C30" t="s">
        <v>153</v>
      </c>
      <c r="D30" t="str">
        <f t="shared" si="0"/>
        <v>"Nutraceuticals - Pellets",</v>
      </c>
    </row>
    <row r="31" spans="1:4" x14ac:dyDescent="0.3">
      <c r="A31" t="s">
        <v>16</v>
      </c>
      <c r="B31" t="s">
        <v>46</v>
      </c>
      <c r="C31" t="s">
        <v>153</v>
      </c>
      <c r="D31" t="str">
        <f t="shared" si="0"/>
        <v>"Nutraceuticals - Powders",</v>
      </c>
    </row>
    <row r="32" spans="1:4" x14ac:dyDescent="0.3">
      <c r="A32" t="s">
        <v>16</v>
      </c>
      <c r="B32" t="s">
        <v>47</v>
      </c>
      <c r="C32" t="s">
        <v>153</v>
      </c>
      <c r="D32" t="str">
        <f t="shared" si="0"/>
        <v>"Nutraceuticals - Soft-Gel Capsules",</v>
      </c>
    </row>
    <row r="33" spans="1:4" x14ac:dyDescent="0.3">
      <c r="A33" t="s">
        <v>16</v>
      </c>
      <c r="B33" t="s">
        <v>48</v>
      </c>
      <c r="C33" t="s">
        <v>153</v>
      </c>
      <c r="D33" t="str">
        <f t="shared" si="0"/>
        <v>"Nutraceuticals - Solutions",</v>
      </c>
    </row>
    <row r="34" spans="1:4" x14ac:dyDescent="0.3">
      <c r="A34" t="s">
        <v>16</v>
      </c>
      <c r="B34" t="s">
        <v>49</v>
      </c>
      <c r="C34" t="s">
        <v>153</v>
      </c>
      <c r="D34" t="str">
        <f t="shared" si="0"/>
        <v>"Nutraceuticals - Suspensions",</v>
      </c>
    </row>
    <row r="35" spans="1:4" x14ac:dyDescent="0.3">
      <c r="A35" t="s">
        <v>16</v>
      </c>
      <c r="B35" t="s">
        <v>50</v>
      </c>
      <c r="C35" t="s">
        <v>153</v>
      </c>
      <c r="D35" t="str">
        <f t="shared" si="0"/>
        <v>"Nutraceuticals - Syrups",</v>
      </c>
    </row>
    <row r="36" spans="1:4" x14ac:dyDescent="0.3">
      <c r="A36" t="s">
        <v>16</v>
      </c>
      <c r="B36" t="s">
        <v>51</v>
      </c>
      <c r="C36" t="s">
        <v>153</v>
      </c>
      <c r="D36" t="str">
        <f t="shared" si="0"/>
        <v>"Nutraceuticals - Tablets",</v>
      </c>
    </row>
    <row r="37" spans="1:4" x14ac:dyDescent="0.3">
      <c r="A37" t="s">
        <v>16</v>
      </c>
      <c r="B37" t="s">
        <v>52</v>
      </c>
      <c r="C37" t="s">
        <v>153</v>
      </c>
      <c r="D37" t="str">
        <f t="shared" si="0"/>
        <v>"Other",</v>
      </c>
    </row>
    <row r="38" spans="1:4" x14ac:dyDescent="0.3">
      <c r="A38" t="s">
        <v>16</v>
      </c>
      <c r="B38" t="s">
        <v>147</v>
      </c>
      <c r="C38" t="s">
        <v>153</v>
      </c>
      <c r="D38" t="str">
        <f t="shared" si="0"/>
        <v>"Bakery Blenders",</v>
      </c>
    </row>
    <row r="39" spans="1:4" x14ac:dyDescent="0.3">
      <c r="A39" t="s">
        <v>16</v>
      </c>
      <c r="B39" t="s">
        <v>148</v>
      </c>
      <c r="C39" t="s">
        <v>153</v>
      </c>
      <c r="D39" t="str">
        <f t="shared" si="0"/>
        <v>"Meat Blenders",</v>
      </c>
    </row>
    <row r="40" spans="1:4" x14ac:dyDescent="0.3">
      <c r="A40" t="s">
        <v>16</v>
      </c>
      <c r="B40" t="s">
        <v>149</v>
      </c>
      <c r="C40" t="s">
        <v>153</v>
      </c>
      <c r="D40" t="str">
        <f t="shared" si="0"/>
        <v>"Ingredients Manufacturers",</v>
      </c>
    </row>
    <row r="41" spans="1:4" x14ac:dyDescent="0.3">
      <c r="A41" t="s">
        <v>16</v>
      </c>
      <c r="B41" t="s">
        <v>150</v>
      </c>
      <c r="C41" t="s">
        <v>153</v>
      </c>
      <c r="D41" t="str">
        <f t="shared" si="0"/>
        <v>"Pet Foods",</v>
      </c>
    </row>
    <row r="42" spans="1:4" x14ac:dyDescent="0.3">
      <c r="A42" t="s">
        <v>16</v>
      </c>
      <c r="B42" t="s">
        <v>151</v>
      </c>
      <c r="C42" t="s">
        <v>153</v>
      </c>
      <c r="D42" t="str">
        <f t="shared" si="0"/>
        <v>"Copacker",</v>
      </c>
    </row>
    <row r="43" spans="1:4" x14ac:dyDescent="0.3">
      <c r="A43" t="s">
        <v>16</v>
      </c>
      <c r="B43" t="s">
        <v>152</v>
      </c>
      <c r="C43" t="s">
        <v>153</v>
      </c>
      <c r="D43" t="str">
        <f t="shared" si="0"/>
        <v>"Traders/Distributors",</v>
      </c>
    </row>
    <row r="44" spans="1:4" x14ac:dyDescent="0.3">
      <c r="A44" t="s">
        <v>88</v>
      </c>
      <c r="B44" t="s">
        <v>89</v>
      </c>
      <c r="C44" t="s">
        <v>153</v>
      </c>
      <c r="D44" t="str">
        <f t="shared" si="0"/>
        <v>"Air Care",</v>
      </c>
    </row>
    <row r="45" spans="1:4" x14ac:dyDescent="0.3">
      <c r="A45" t="s">
        <v>88</v>
      </c>
      <c r="B45" t="s">
        <v>90</v>
      </c>
      <c r="C45" t="s">
        <v>153</v>
      </c>
      <c r="D45" t="str">
        <f t="shared" si="0"/>
        <v>"Bath &amp; Toilet Cleaner",</v>
      </c>
    </row>
    <row r="46" spans="1:4" x14ac:dyDescent="0.3">
      <c r="A46" t="s">
        <v>88</v>
      </c>
      <c r="B46" t="s">
        <v>91</v>
      </c>
      <c r="C46" t="s">
        <v>153</v>
      </c>
      <c r="D46" t="str">
        <f t="shared" si="0"/>
        <v>"Car Care",</v>
      </c>
    </row>
    <row r="47" spans="1:4" x14ac:dyDescent="0.3">
      <c r="A47" t="s">
        <v>88</v>
      </c>
      <c r="B47" t="s">
        <v>92</v>
      </c>
      <c r="C47" t="s">
        <v>153</v>
      </c>
      <c r="D47" t="str">
        <f t="shared" si="0"/>
        <v>"Dishwashing",</v>
      </c>
    </row>
    <row r="48" spans="1:4" x14ac:dyDescent="0.3">
      <c r="A48" t="s">
        <v>88</v>
      </c>
      <c r="B48" t="s">
        <v>93</v>
      </c>
      <c r="C48" t="s">
        <v>153</v>
      </c>
      <c r="D48" t="str">
        <f t="shared" si="0"/>
        <v>"Fabric Care",</v>
      </c>
    </row>
    <row r="49" spans="1:4" x14ac:dyDescent="0.3">
      <c r="A49" t="s">
        <v>88</v>
      </c>
      <c r="B49" t="s">
        <v>94</v>
      </c>
      <c r="C49" t="s">
        <v>153</v>
      </c>
      <c r="D49" t="str">
        <f t="shared" si="0"/>
        <v>"Floor &amp; Surface Cleaner",</v>
      </c>
    </row>
    <row r="50" spans="1:4" x14ac:dyDescent="0.3">
      <c r="A50" t="s">
        <v>88</v>
      </c>
      <c r="B50" t="s">
        <v>95</v>
      </c>
      <c r="C50" t="s">
        <v>153</v>
      </c>
      <c r="D50" t="str">
        <f t="shared" si="0"/>
        <v>"Household Polishes",</v>
      </c>
    </row>
    <row r="51" spans="1:4" x14ac:dyDescent="0.3">
      <c r="A51" t="s">
        <v>88</v>
      </c>
      <c r="B51" t="s">
        <v>96</v>
      </c>
      <c r="C51" t="s">
        <v>153</v>
      </c>
      <c r="D51" t="str">
        <f t="shared" si="0"/>
        <v>"Insect Care",</v>
      </c>
    </row>
    <row r="52" spans="1:4" x14ac:dyDescent="0.3">
      <c r="A52" t="s">
        <v>88</v>
      </c>
      <c r="B52" t="s">
        <v>97</v>
      </c>
      <c r="C52" t="s">
        <v>153</v>
      </c>
      <c r="D52" t="str">
        <f t="shared" si="0"/>
        <v>"Institutional Cleaner",</v>
      </c>
    </row>
    <row r="53" spans="1:4" x14ac:dyDescent="0.3">
      <c r="A53" t="s">
        <v>88</v>
      </c>
      <c r="B53" t="s">
        <v>98</v>
      </c>
      <c r="C53" t="s">
        <v>153</v>
      </c>
      <c r="D53" t="str">
        <f t="shared" si="0"/>
        <v>"Institutional Laundry",</v>
      </c>
    </row>
    <row r="54" spans="1:4" x14ac:dyDescent="0.3">
      <c r="A54" t="s">
        <v>88</v>
      </c>
      <c r="B54" t="s">
        <v>99</v>
      </c>
      <c r="C54" t="s">
        <v>153</v>
      </c>
      <c r="D54" t="str">
        <f t="shared" si="0"/>
        <v>"Laundry",</v>
      </c>
    </row>
    <row r="55" spans="1:4" x14ac:dyDescent="0.3">
      <c r="A55" t="s">
        <v>88</v>
      </c>
      <c r="B55" t="s">
        <v>118</v>
      </c>
      <c r="C55" t="s">
        <v>153</v>
      </c>
      <c r="D55" t="str">
        <f t="shared" si="0"/>
        <v>"Antiperspirants &amp; Deodorants",</v>
      </c>
    </row>
    <row r="56" spans="1:4" x14ac:dyDescent="0.3">
      <c r="A56" t="s">
        <v>88</v>
      </c>
      <c r="B56" t="s">
        <v>119</v>
      </c>
      <c r="C56" t="s">
        <v>153</v>
      </c>
      <c r="D56" t="str">
        <f t="shared" si="0"/>
        <v>"Baby Care",</v>
      </c>
    </row>
    <row r="57" spans="1:4" x14ac:dyDescent="0.3">
      <c r="A57" t="s">
        <v>88</v>
      </c>
      <c r="B57" t="s">
        <v>120</v>
      </c>
      <c r="C57" t="s">
        <v>153</v>
      </c>
      <c r="D57" t="str">
        <f t="shared" si="0"/>
        <v>"Color Care",</v>
      </c>
    </row>
    <row r="58" spans="1:4" x14ac:dyDescent="0.3">
      <c r="A58" t="s">
        <v>88</v>
      </c>
      <c r="B58" t="s">
        <v>121</v>
      </c>
      <c r="C58" t="s">
        <v>153</v>
      </c>
      <c r="D58" t="str">
        <f t="shared" si="0"/>
        <v>"Fragrance",</v>
      </c>
    </row>
    <row r="59" spans="1:4" x14ac:dyDescent="0.3">
      <c r="A59" t="s">
        <v>88</v>
      </c>
      <c r="B59" t="s">
        <v>122</v>
      </c>
      <c r="C59" t="s">
        <v>153</v>
      </c>
      <c r="D59" t="str">
        <f t="shared" si="0"/>
        <v>"Hair Care",</v>
      </c>
    </row>
    <row r="60" spans="1:4" x14ac:dyDescent="0.3">
      <c r="A60" t="s">
        <v>88</v>
      </c>
      <c r="B60" t="s">
        <v>123</v>
      </c>
      <c r="C60" t="s">
        <v>153</v>
      </c>
      <c r="D60" t="str">
        <f t="shared" si="0"/>
        <v>"Oral Care",</v>
      </c>
    </row>
    <row r="61" spans="1:4" x14ac:dyDescent="0.3">
      <c r="A61" t="s">
        <v>88</v>
      </c>
      <c r="B61" t="s">
        <v>124</v>
      </c>
      <c r="C61" t="s">
        <v>153</v>
      </c>
      <c r="D61" t="str">
        <f t="shared" si="0"/>
        <v>"Skin Care",</v>
      </c>
    </row>
    <row r="62" spans="1:4" x14ac:dyDescent="0.3">
      <c r="A62" t="s">
        <v>88</v>
      </c>
      <c r="B62" t="s">
        <v>125</v>
      </c>
      <c r="C62" t="s">
        <v>153</v>
      </c>
      <c r="D62" t="str">
        <f t="shared" si="0"/>
        <v>"Soap &amp; Bath",</v>
      </c>
    </row>
    <row r="63" spans="1:4" x14ac:dyDescent="0.3">
      <c r="A63" t="s">
        <v>88</v>
      </c>
      <c r="B63" t="s">
        <v>126</v>
      </c>
      <c r="C63" t="s">
        <v>153</v>
      </c>
      <c r="D63" t="str">
        <f t="shared" si="0"/>
        <v>"Spa &amp; Wellness",</v>
      </c>
    </row>
    <row r="64" spans="1:4" x14ac:dyDescent="0.3">
      <c r="A64" t="s">
        <v>88</v>
      </c>
      <c r="B64" t="s">
        <v>127</v>
      </c>
      <c r="C64" t="s">
        <v>153</v>
      </c>
      <c r="D64" t="str">
        <f t="shared" si="0"/>
        <v>"Sun Care",</v>
      </c>
    </row>
    <row r="65" spans="1:4" x14ac:dyDescent="0.3">
      <c r="A65" t="s">
        <v>88</v>
      </c>
      <c r="B65" t="s">
        <v>63</v>
      </c>
      <c r="C65" t="s">
        <v>153</v>
      </c>
      <c r="D65" t="str">
        <f t="shared" si="0"/>
        <v>"Others",</v>
      </c>
    </row>
    <row r="66" spans="1:4" x14ac:dyDescent="0.3">
      <c r="A66" t="s">
        <v>5</v>
      </c>
      <c r="B66" t="s">
        <v>6</v>
      </c>
      <c r="C66" t="s">
        <v>153</v>
      </c>
      <c r="D66" t="str">
        <f t="shared" si="0"/>
        <v>"Animal Health",</v>
      </c>
    </row>
    <row r="67" spans="1:4" x14ac:dyDescent="0.3">
      <c r="A67" t="s">
        <v>5</v>
      </c>
      <c r="B67" t="s">
        <v>7</v>
      </c>
      <c r="C67" t="s">
        <v>153</v>
      </c>
      <c r="D67" t="str">
        <f t="shared" ref="D67:D130" si="1">C67&amp;B67&amp;C67&amp;","</f>
        <v>"Animal Nutrition",</v>
      </c>
    </row>
    <row r="68" spans="1:4" x14ac:dyDescent="0.3">
      <c r="A68" t="s">
        <v>5</v>
      </c>
      <c r="B68" t="s">
        <v>8</v>
      </c>
      <c r="C68" t="s">
        <v>153</v>
      </c>
      <c r="D68" t="str">
        <f t="shared" si="1"/>
        <v>"Dental",</v>
      </c>
    </row>
    <row r="69" spans="1:4" x14ac:dyDescent="0.3">
      <c r="A69" t="s">
        <v>5</v>
      </c>
      <c r="B69" t="s">
        <v>9</v>
      </c>
      <c r="C69" t="s">
        <v>153</v>
      </c>
      <c r="D69" t="str">
        <f t="shared" si="1"/>
        <v>"Inhalation",</v>
      </c>
    </row>
    <row r="70" spans="1:4" x14ac:dyDescent="0.3">
      <c r="A70" t="s">
        <v>5</v>
      </c>
      <c r="B70" t="s">
        <v>10</v>
      </c>
      <c r="C70" t="s">
        <v>153</v>
      </c>
      <c r="D70" t="str">
        <f t="shared" si="1"/>
        <v>"Injectables and Parenterals",</v>
      </c>
    </row>
    <row r="71" spans="1:4" x14ac:dyDescent="0.3">
      <c r="A71" t="s">
        <v>5</v>
      </c>
      <c r="B71" t="s">
        <v>11</v>
      </c>
      <c r="C71" t="s">
        <v>153</v>
      </c>
      <c r="D71" t="str">
        <f t="shared" si="1"/>
        <v>"Medical Devices",</v>
      </c>
    </row>
    <row r="72" spans="1:4" x14ac:dyDescent="0.3">
      <c r="A72" t="s">
        <v>5</v>
      </c>
      <c r="B72" t="s">
        <v>12</v>
      </c>
      <c r="C72" t="s">
        <v>153</v>
      </c>
      <c r="D72" t="str">
        <f t="shared" si="1"/>
        <v>"Nasal",</v>
      </c>
    </row>
    <row r="73" spans="1:4" x14ac:dyDescent="0.3">
      <c r="A73" t="s">
        <v>5</v>
      </c>
      <c r="B73" t="s">
        <v>13</v>
      </c>
      <c r="C73" t="s">
        <v>153</v>
      </c>
      <c r="D73" t="str">
        <f t="shared" si="1"/>
        <v>"Ophthalmic",</v>
      </c>
    </row>
    <row r="74" spans="1:4" x14ac:dyDescent="0.3">
      <c r="A74" t="s">
        <v>5</v>
      </c>
      <c r="B74" t="s">
        <v>14</v>
      </c>
      <c r="C74" t="s">
        <v>153</v>
      </c>
      <c r="D74" t="str">
        <f t="shared" si="1"/>
        <v>"Oral",</v>
      </c>
    </row>
    <row r="75" spans="1:4" x14ac:dyDescent="0.3">
      <c r="A75" t="s">
        <v>5</v>
      </c>
      <c r="B75" t="s">
        <v>15</v>
      </c>
      <c r="C75" t="s">
        <v>153</v>
      </c>
      <c r="D75" t="str">
        <f t="shared" si="1"/>
        <v>"Topical",</v>
      </c>
    </row>
    <row r="76" spans="1:4" x14ac:dyDescent="0.3">
      <c r="A76" t="s">
        <v>5</v>
      </c>
      <c r="B76" t="s">
        <v>53</v>
      </c>
      <c r="C76" t="s">
        <v>153</v>
      </c>
      <c r="D76" t="str">
        <f t="shared" si="1"/>
        <v>"Amino Acid",</v>
      </c>
    </row>
    <row r="77" spans="1:4" x14ac:dyDescent="0.3">
      <c r="A77" t="s">
        <v>5</v>
      </c>
      <c r="B77" t="s">
        <v>54</v>
      </c>
      <c r="C77" t="s">
        <v>153</v>
      </c>
      <c r="D77" t="str">
        <f t="shared" si="1"/>
        <v>"Carbohydrate &amp; Sugar",</v>
      </c>
    </row>
    <row r="78" spans="1:4" x14ac:dyDescent="0.3">
      <c r="A78" t="s">
        <v>5</v>
      </c>
      <c r="B78" t="s">
        <v>55</v>
      </c>
      <c r="C78" t="s">
        <v>153</v>
      </c>
      <c r="D78" t="str">
        <f t="shared" si="1"/>
        <v>"Enzyme",</v>
      </c>
    </row>
    <row r="79" spans="1:4" x14ac:dyDescent="0.3">
      <c r="A79" t="s">
        <v>5</v>
      </c>
      <c r="B79" t="s">
        <v>66</v>
      </c>
      <c r="C79" t="s">
        <v>153</v>
      </c>
      <c r="D79" t="str">
        <f t="shared" si="1"/>
        <v>"Capsules",</v>
      </c>
    </row>
    <row r="80" spans="1:4" x14ac:dyDescent="0.3">
      <c r="A80" t="s">
        <v>5</v>
      </c>
      <c r="B80" t="s">
        <v>67</v>
      </c>
      <c r="C80" t="s">
        <v>153</v>
      </c>
      <c r="D80" t="str">
        <f t="shared" si="1"/>
        <v>"Cream-based Ointment",</v>
      </c>
    </row>
    <row r="81" spans="1:4" x14ac:dyDescent="0.3">
      <c r="A81" t="s">
        <v>5</v>
      </c>
      <c r="B81" t="s">
        <v>68</v>
      </c>
      <c r="C81" t="s">
        <v>153</v>
      </c>
      <c r="D81" t="str">
        <f t="shared" si="1"/>
        <v>"Gel-based Ointment",</v>
      </c>
    </row>
    <row r="82" spans="1:4" x14ac:dyDescent="0.3">
      <c r="A82" t="s">
        <v>5</v>
      </c>
      <c r="B82" t="s">
        <v>69</v>
      </c>
      <c r="C82" t="s">
        <v>153</v>
      </c>
      <c r="D82" t="str">
        <f t="shared" si="1"/>
        <v>"Granule",</v>
      </c>
    </row>
    <row r="83" spans="1:4" x14ac:dyDescent="0.3">
      <c r="A83" t="s">
        <v>5</v>
      </c>
      <c r="B83" t="s">
        <v>70</v>
      </c>
      <c r="C83" t="s">
        <v>153</v>
      </c>
      <c r="D83" t="str">
        <f t="shared" si="1"/>
        <v>"Liposomes",</v>
      </c>
    </row>
    <row r="84" spans="1:4" x14ac:dyDescent="0.3">
      <c r="A84" t="s">
        <v>5</v>
      </c>
      <c r="B84" t="s">
        <v>71</v>
      </c>
      <c r="C84" t="s">
        <v>153</v>
      </c>
      <c r="D84" t="str">
        <f t="shared" si="1"/>
        <v>"Microspheres",</v>
      </c>
    </row>
    <row r="85" spans="1:4" x14ac:dyDescent="0.3">
      <c r="A85" t="s">
        <v>5</v>
      </c>
      <c r="B85" t="s">
        <v>72</v>
      </c>
      <c r="C85" t="s">
        <v>153</v>
      </c>
      <c r="D85" t="str">
        <f t="shared" si="1"/>
        <v>"Oral Disperable Dosage Forms",</v>
      </c>
    </row>
    <row r="86" spans="1:4" x14ac:dyDescent="0.3">
      <c r="A86" t="s">
        <v>5</v>
      </c>
      <c r="B86" t="s">
        <v>73</v>
      </c>
      <c r="C86" t="s">
        <v>153</v>
      </c>
      <c r="D86" t="str">
        <f t="shared" si="1"/>
        <v>"Pellets",</v>
      </c>
    </row>
    <row r="87" spans="1:4" x14ac:dyDescent="0.3">
      <c r="A87" t="s">
        <v>5</v>
      </c>
      <c r="B87" t="s">
        <v>74</v>
      </c>
      <c r="C87" t="s">
        <v>153</v>
      </c>
      <c r="D87" t="str">
        <f t="shared" si="1"/>
        <v>"Plasticizer",</v>
      </c>
    </row>
    <row r="88" spans="1:4" x14ac:dyDescent="0.3">
      <c r="A88" t="s">
        <v>5</v>
      </c>
      <c r="B88" t="s">
        <v>75</v>
      </c>
      <c r="C88" t="s">
        <v>153</v>
      </c>
      <c r="D88" t="str">
        <f t="shared" si="1"/>
        <v>"Powder",</v>
      </c>
    </row>
    <row r="89" spans="1:4" x14ac:dyDescent="0.3">
      <c r="A89" t="s">
        <v>5</v>
      </c>
      <c r="B89" t="s">
        <v>76</v>
      </c>
      <c r="C89" t="s">
        <v>153</v>
      </c>
      <c r="D89" t="str">
        <f t="shared" si="1"/>
        <v>"Soft-gel Capsules",</v>
      </c>
    </row>
    <row r="90" spans="1:4" x14ac:dyDescent="0.3">
      <c r="A90" t="s">
        <v>5</v>
      </c>
      <c r="B90" t="s">
        <v>77</v>
      </c>
      <c r="C90" t="s">
        <v>153</v>
      </c>
      <c r="D90" t="str">
        <f t="shared" si="1"/>
        <v>"Solubilizer",</v>
      </c>
    </row>
    <row r="91" spans="1:4" x14ac:dyDescent="0.3">
      <c r="A91" t="s">
        <v>5</v>
      </c>
      <c r="B91" t="s">
        <v>78</v>
      </c>
      <c r="C91" t="s">
        <v>153</v>
      </c>
      <c r="D91" t="str">
        <f t="shared" si="1"/>
        <v>"Solutions",</v>
      </c>
    </row>
    <row r="92" spans="1:4" x14ac:dyDescent="0.3">
      <c r="A92" t="s">
        <v>5</v>
      </c>
      <c r="B92" t="s">
        <v>79</v>
      </c>
      <c r="C92" t="s">
        <v>153</v>
      </c>
      <c r="D92" t="str">
        <f t="shared" si="1"/>
        <v>"Suppositories",</v>
      </c>
    </row>
    <row r="93" spans="1:4" x14ac:dyDescent="0.3">
      <c r="A93" t="s">
        <v>5</v>
      </c>
      <c r="B93" t="s">
        <v>80</v>
      </c>
      <c r="C93" t="s">
        <v>153</v>
      </c>
      <c r="D93" t="str">
        <f t="shared" si="1"/>
        <v>"Suspensions",</v>
      </c>
    </row>
    <row r="94" spans="1:4" x14ac:dyDescent="0.3">
      <c r="A94" t="s">
        <v>5</v>
      </c>
      <c r="B94" t="s">
        <v>81</v>
      </c>
      <c r="C94" t="s">
        <v>153</v>
      </c>
      <c r="D94" t="str">
        <f t="shared" si="1"/>
        <v>"Sweetener",</v>
      </c>
    </row>
    <row r="95" spans="1:4" x14ac:dyDescent="0.3">
      <c r="A95" t="s">
        <v>5</v>
      </c>
      <c r="B95" t="s">
        <v>82</v>
      </c>
      <c r="C95" t="s">
        <v>153</v>
      </c>
      <c r="D95" t="str">
        <f t="shared" si="1"/>
        <v>"Syrups",</v>
      </c>
    </row>
    <row r="96" spans="1:4" x14ac:dyDescent="0.3">
      <c r="A96" t="s">
        <v>5</v>
      </c>
      <c r="B96" t="s">
        <v>83</v>
      </c>
      <c r="C96" t="s">
        <v>153</v>
      </c>
      <c r="D96" t="str">
        <f t="shared" si="1"/>
        <v>"Tablet Coating",</v>
      </c>
    </row>
    <row r="97" spans="1:4" x14ac:dyDescent="0.3">
      <c r="A97" t="s">
        <v>5</v>
      </c>
      <c r="B97" t="s">
        <v>84</v>
      </c>
      <c r="C97" t="s">
        <v>153</v>
      </c>
      <c r="D97" t="str">
        <f t="shared" si="1"/>
        <v>"Tablets",</v>
      </c>
    </row>
    <row r="98" spans="1:4" x14ac:dyDescent="0.3">
      <c r="A98" t="s">
        <v>5</v>
      </c>
      <c r="B98" t="s">
        <v>85</v>
      </c>
      <c r="C98" t="s">
        <v>153</v>
      </c>
      <c r="D98" t="str">
        <f t="shared" si="1"/>
        <v>"Taste Improvement, Taste Masking",</v>
      </c>
    </row>
    <row r="99" spans="1:4" x14ac:dyDescent="0.3">
      <c r="A99" t="s">
        <v>5</v>
      </c>
      <c r="B99" t="s">
        <v>86</v>
      </c>
      <c r="C99" t="s">
        <v>153</v>
      </c>
      <c r="D99" t="str">
        <f t="shared" si="1"/>
        <v>"Thickener, Viscosity Modifier",</v>
      </c>
    </row>
    <row r="100" spans="1:4" x14ac:dyDescent="0.3">
      <c r="A100" t="s">
        <v>5</v>
      </c>
      <c r="B100" t="s">
        <v>87</v>
      </c>
      <c r="C100" t="s">
        <v>153</v>
      </c>
      <c r="D100" t="str">
        <f t="shared" si="1"/>
        <v>"Vaccines",</v>
      </c>
    </row>
    <row r="101" spans="1:4" x14ac:dyDescent="0.3">
      <c r="A101" t="s">
        <v>5</v>
      </c>
      <c r="B101" t="s">
        <v>100</v>
      </c>
      <c r="C101" t="s">
        <v>153</v>
      </c>
      <c r="D101" t="str">
        <f t="shared" si="1"/>
        <v>"Protecting Group",</v>
      </c>
    </row>
    <row r="102" spans="1:4" x14ac:dyDescent="0.3">
      <c r="A102" t="s">
        <v>5</v>
      </c>
      <c r="B102" t="s">
        <v>101</v>
      </c>
      <c r="C102" t="s">
        <v>153</v>
      </c>
      <c r="D102" t="str">
        <f t="shared" si="1"/>
        <v>"Reagent",</v>
      </c>
    </row>
    <row r="103" spans="1:4" x14ac:dyDescent="0.3">
      <c r="A103" t="s">
        <v>5</v>
      </c>
      <c r="B103" t="s">
        <v>102</v>
      </c>
      <c r="C103" t="s">
        <v>153</v>
      </c>
      <c r="D103" t="str">
        <f t="shared" si="1"/>
        <v>"Synthesis",</v>
      </c>
    </row>
    <row r="104" spans="1:4" x14ac:dyDescent="0.3">
      <c r="A104" t="s">
        <v>5</v>
      </c>
      <c r="B104" t="s">
        <v>103</v>
      </c>
      <c r="C104" t="s">
        <v>153</v>
      </c>
      <c r="D104" t="str">
        <f t="shared" si="1"/>
        <v>"Drinks",</v>
      </c>
    </row>
    <row r="105" spans="1:4" x14ac:dyDescent="0.3">
      <c r="A105" t="s">
        <v>5</v>
      </c>
      <c r="B105" t="s">
        <v>104</v>
      </c>
      <c r="C105" t="s">
        <v>153</v>
      </c>
      <c r="D105" t="str">
        <f t="shared" si="1"/>
        <v>"Effervescent",</v>
      </c>
    </row>
    <row r="106" spans="1:4" x14ac:dyDescent="0.3">
      <c r="A106" t="s">
        <v>5</v>
      </c>
      <c r="B106" t="s">
        <v>105</v>
      </c>
      <c r="C106" t="s">
        <v>153</v>
      </c>
      <c r="D106" t="str">
        <f t="shared" si="1"/>
        <v>"Gummies",</v>
      </c>
    </row>
    <row r="107" spans="1:4" x14ac:dyDescent="0.3">
      <c r="A107" t="s">
        <v>5</v>
      </c>
      <c r="B107" t="s">
        <v>106</v>
      </c>
      <c r="C107" t="s">
        <v>153</v>
      </c>
      <c r="D107" t="str">
        <f t="shared" si="1"/>
        <v>"Oral Dispersible",</v>
      </c>
    </row>
    <row r="108" spans="1:4" x14ac:dyDescent="0.3">
      <c r="A108" t="s">
        <v>5</v>
      </c>
      <c r="B108" t="s">
        <v>107</v>
      </c>
      <c r="C108" t="s">
        <v>153</v>
      </c>
      <c r="D108" t="str">
        <f t="shared" si="1"/>
        <v>"Probiotic",</v>
      </c>
    </row>
    <row r="109" spans="1:4" x14ac:dyDescent="0.3">
      <c r="A109" t="s">
        <v>5</v>
      </c>
      <c r="B109" t="s">
        <v>108</v>
      </c>
      <c r="C109" t="s">
        <v>153</v>
      </c>
      <c r="D109" t="str">
        <f t="shared" si="1"/>
        <v>"Weight Management",</v>
      </c>
    </row>
    <row r="110" spans="1:4" x14ac:dyDescent="0.3">
      <c r="A110" t="s">
        <v>5</v>
      </c>
      <c r="B110" t="s">
        <v>109</v>
      </c>
      <c r="C110" t="s">
        <v>153</v>
      </c>
      <c r="D110" t="str">
        <f t="shared" si="1"/>
        <v>"Primary Packaging",</v>
      </c>
    </row>
    <row r="111" spans="1:4" x14ac:dyDescent="0.3">
      <c r="A111" t="s">
        <v>5</v>
      </c>
      <c r="B111" t="s">
        <v>134</v>
      </c>
      <c r="C111" t="s">
        <v>153</v>
      </c>
      <c r="D111" t="str">
        <f t="shared" si="1"/>
        <v>"Clean Room Management",</v>
      </c>
    </row>
    <row r="112" spans="1:4" x14ac:dyDescent="0.3">
      <c r="A112" t="s">
        <v>5</v>
      </c>
      <c r="B112" t="s">
        <v>135</v>
      </c>
      <c r="C112" t="s">
        <v>153</v>
      </c>
      <c r="D112" t="str">
        <f t="shared" si="1"/>
        <v>"Nucleosides and Derivatives",</v>
      </c>
    </row>
    <row r="113" spans="1:4" x14ac:dyDescent="0.3">
      <c r="A113" t="s">
        <v>5</v>
      </c>
      <c r="B113" t="s">
        <v>136</v>
      </c>
      <c r="C113" t="s">
        <v>153</v>
      </c>
      <c r="D113" t="str">
        <f t="shared" si="1"/>
        <v>"Recombinant Proteins and Cytokines",</v>
      </c>
    </row>
    <row r="114" spans="1:4" x14ac:dyDescent="0.3">
      <c r="A114" t="s">
        <v>5</v>
      </c>
      <c r="B114" t="s">
        <v>137</v>
      </c>
      <c r="C114" t="s">
        <v>153</v>
      </c>
      <c r="D114" t="str">
        <f t="shared" si="1"/>
        <v>"Acids, Denaturants, and Solvents",</v>
      </c>
    </row>
    <row r="115" spans="1:4" x14ac:dyDescent="0.3">
      <c r="A115" t="s">
        <v>5</v>
      </c>
      <c r="B115" t="s">
        <v>138</v>
      </c>
      <c r="C115" t="s">
        <v>153</v>
      </c>
      <c r="D115" t="str">
        <f t="shared" si="1"/>
        <v>"Biological Buffer",</v>
      </c>
    </row>
    <row r="116" spans="1:4" x14ac:dyDescent="0.3">
      <c r="A116" t="s">
        <v>5</v>
      </c>
      <c r="B116" t="s">
        <v>139</v>
      </c>
      <c r="C116" t="s">
        <v>153</v>
      </c>
      <c r="D116" t="str">
        <f t="shared" si="1"/>
        <v>"Cell Culture Media",</v>
      </c>
    </row>
    <row r="117" spans="1:4" x14ac:dyDescent="0.3">
      <c r="A117" t="s">
        <v>5</v>
      </c>
      <c r="B117" t="s">
        <v>140</v>
      </c>
      <c r="C117" t="s">
        <v>153</v>
      </c>
      <c r="D117" t="str">
        <f t="shared" si="1"/>
        <v>"Hormones &amp; Lipids",</v>
      </c>
    </row>
    <row r="118" spans="1:4" x14ac:dyDescent="0.3">
      <c r="A118" t="s">
        <v>5</v>
      </c>
      <c r="B118" t="s">
        <v>141</v>
      </c>
      <c r="C118" t="s">
        <v>153</v>
      </c>
      <c r="D118" t="str">
        <f t="shared" si="1"/>
        <v>"Inorganic Salts",</v>
      </c>
    </row>
    <row r="119" spans="1:4" x14ac:dyDescent="0.3">
      <c r="A119" t="s">
        <v>5</v>
      </c>
      <c r="B119" t="s">
        <v>142</v>
      </c>
      <c r="C119" t="s">
        <v>153</v>
      </c>
      <c r="D119" t="str">
        <f t="shared" si="1"/>
        <v>"Organic Salts",</v>
      </c>
    </row>
    <row r="120" spans="1:4" x14ac:dyDescent="0.3">
      <c r="A120" t="s">
        <v>5</v>
      </c>
      <c r="B120" t="s">
        <v>143</v>
      </c>
      <c r="C120" t="s">
        <v>153</v>
      </c>
      <c r="D120" t="str">
        <f t="shared" si="1"/>
        <v>"Peptone &amp; Yeast Extract",</v>
      </c>
    </row>
    <row r="121" spans="1:4" x14ac:dyDescent="0.3">
      <c r="A121" t="s">
        <v>5</v>
      </c>
      <c r="B121" t="s">
        <v>144</v>
      </c>
      <c r="C121" t="s">
        <v>153</v>
      </c>
      <c r="D121" t="str">
        <f t="shared" si="1"/>
        <v>"Proteolysis-Targeting Chimera (PROTAC)",</v>
      </c>
    </row>
    <row r="122" spans="1:4" x14ac:dyDescent="0.3">
      <c r="A122" t="s">
        <v>5</v>
      </c>
      <c r="B122" t="s">
        <v>145</v>
      </c>
      <c r="C122" t="s">
        <v>153</v>
      </c>
      <c r="D122" t="str">
        <f t="shared" si="1"/>
        <v>"Peptides and Growth Factors",</v>
      </c>
    </row>
    <row r="123" spans="1:4" x14ac:dyDescent="0.3">
      <c r="A123" t="s">
        <v>5</v>
      </c>
      <c r="B123" t="s">
        <v>146</v>
      </c>
      <c r="C123" t="s">
        <v>153</v>
      </c>
      <c r="D123" t="str">
        <f t="shared" si="1"/>
        <v>"Supplements",</v>
      </c>
    </row>
    <row r="124" spans="1:4" x14ac:dyDescent="0.3">
      <c r="A124" t="s">
        <v>2</v>
      </c>
      <c r="B124" t="s">
        <v>3</v>
      </c>
      <c r="C124" t="s">
        <v>153</v>
      </c>
      <c r="D124" t="str">
        <f>C124&amp;B124&amp;C124&amp;","</f>
        <v>"Agrochemical Formulations",</v>
      </c>
    </row>
    <row r="125" spans="1:4" x14ac:dyDescent="0.3">
      <c r="A125" t="s">
        <v>2</v>
      </c>
      <c r="B125" t="s">
        <v>4</v>
      </c>
      <c r="C125" t="s">
        <v>153</v>
      </c>
      <c r="D125" t="str">
        <f t="shared" si="1"/>
        <v>"Agrochemical Ingredients",</v>
      </c>
    </row>
    <row r="126" spans="1:4" x14ac:dyDescent="0.3">
      <c r="A126" t="s">
        <v>2</v>
      </c>
      <c r="B126" t="s">
        <v>56</v>
      </c>
      <c r="C126" t="s">
        <v>153</v>
      </c>
      <c r="D126" t="str">
        <f t="shared" si="1"/>
        <v>"Bristles",</v>
      </c>
    </row>
    <row r="127" spans="1:4" x14ac:dyDescent="0.3">
      <c r="A127" t="s">
        <v>2</v>
      </c>
      <c r="B127" t="s">
        <v>57</v>
      </c>
      <c r="C127" t="s">
        <v>153</v>
      </c>
      <c r="D127" t="str">
        <f t="shared" si="1"/>
        <v>"Ceramics",</v>
      </c>
    </row>
    <row r="128" spans="1:4" x14ac:dyDescent="0.3">
      <c r="A128" t="s">
        <v>2</v>
      </c>
      <c r="B128" t="s">
        <v>58</v>
      </c>
      <c r="C128" t="s">
        <v>153</v>
      </c>
      <c r="D128" t="str">
        <f t="shared" si="1"/>
        <v>"Electronic Chemicals",</v>
      </c>
    </row>
    <row r="129" spans="1:4" x14ac:dyDescent="0.3">
      <c r="A129" t="s">
        <v>2</v>
      </c>
      <c r="B129" t="s">
        <v>59</v>
      </c>
      <c r="C129" t="s">
        <v>153</v>
      </c>
      <c r="D129" t="str">
        <f t="shared" si="1"/>
        <v>"Fine Chemicals &amp; Custom Synt.",</v>
      </c>
    </row>
    <row r="130" spans="1:4" x14ac:dyDescent="0.3">
      <c r="A130" t="s">
        <v>2</v>
      </c>
      <c r="B130" t="s">
        <v>60</v>
      </c>
      <c r="C130" t="s">
        <v>153</v>
      </c>
      <c r="D130" t="str">
        <f t="shared" si="1"/>
        <v>"Lubricants",</v>
      </c>
    </row>
    <row r="131" spans="1:4" x14ac:dyDescent="0.3">
      <c r="A131" t="s">
        <v>2</v>
      </c>
      <c r="B131" t="s">
        <v>61</v>
      </c>
      <c r="C131" t="s">
        <v>153</v>
      </c>
      <c r="D131" t="str">
        <f t="shared" ref="D131:D149" si="2">C131&amp;B131&amp;C131&amp;","</f>
        <v>"Medical Application",</v>
      </c>
    </row>
    <row r="132" spans="1:4" x14ac:dyDescent="0.3">
      <c r="A132" t="s">
        <v>2</v>
      </c>
      <c r="B132" t="s">
        <v>62</v>
      </c>
      <c r="C132" t="s">
        <v>153</v>
      </c>
      <c r="D132" t="str">
        <f t="shared" si="2"/>
        <v>"Mining",</v>
      </c>
    </row>
    <row r="133" spans="1:4" x14ac:dyDescent="0.3">
      <c r="A133" t="s">
        <v>2</v>
      </c>
      <c r="B133" t="s">
        <v>63</v>
      </c>
      <c r="C133" t="s">
        <v>153</v>
      </c>
      <c r="D133" t="str">
        <f t="shared" si="2"/>
        <v>"Others",</v>
      </c>
    </row>
    <row r="134" spans="1:4" x14ac:dyDescent="0.3">
      <c r="A134" t="s">
        <v>2</v>
      </c>
      <c r="B134" t="s">
        <v>64</v>
      </c>
      <c r="C134" t="s">
        <v>153</v>
      </c>
      <c r="D134" t="str">
        <f t="shared" si="2"/>
        <v>"Petrochemicals",</v>
      </c>
    </row>
    <row r="135" spans="1:4" x14ac:dyDescent="0.3">
      <c r="A135" t="s">
        <v>2</v>
      </c>
      <c r="B135" t="s">
        <v>65</v>
      </c>
      <c r="C135" t="s">
        <v>153</v>
      </c>
      <c r="D135" t="str">
        <f t="shared" si="2"/>
        <v>"Plant &amp; Crop Protection",</v>
      </c>
    </row>
    <row r="136" spans="1:4" x14ac:dyDescent="0.3">
      <c r="A136" t="s">
        <v>2</v>
      </c>
      <c r="B136" t="s">
        <v>110</v>
      </c>
      <c r="C136" t="s">
        <v>153</v>
      </c>
      <c r="D136" t="str">
        <f t="shared" si="2"/>
        <v>"Adhesives &amp; Sealants",</v>
      </c>
    </row>
    <row r="137" spans="1:4" x14ac:dyDescent="0.3">
      <c r="A137" t="s">
        <v>2</v>
      </c>
      <c r="B137" t="s">
        <v>111</v>
      </c>
      <c r="C137" t="s">
        <v>153</v>
      </c>
      <c r="D137" t="str">
        <f t="shared" si="2"/>
        <v>"Architectural and Deco.",</v>
      </c>
    </row>
    <row r="138" spans="1:4" x14ac:dyDescent="0.3">
      <c r="A138" t="s">
        <v>2</v>
      </c>
      <c r="B138" t="s">
        <v>112</v>
      </c>
      <c r="C138" t="s">
        <v>153</v>
      </c>
      <c r="D138" t="str">
        <f t="shared" si="2"/>
        <v>"Automotive Paints",</v>
      </c>
    </row>
    <row r="139" spans="1:4" x14ac:dyDescent="0.3">
      <c r="A139" t="s">
        <v>2</v>
      </c>
      <c r="B139" t="s">
        <v>113</v>
      </c>
      <c r="C139" t="s">
        <v>153</v>
      </c>
      <c r="D139" t="str">
        <f t="shared" si="2"/>
        <v>"Can, Coil and Industrial",</v>
      </c>
    </row>
    <row r="140" spans="1:4" x14ac:dyDescent="0.3">
      <c r="A140" t="s">
        <v>2</v>
      </c>
      <c r="B140" t="s">
        <v>114</v>
      </c>
      <c r="C140" t="s">
        <v>153</v>
      </c>
      <c r="D140" t="str">
        <f t="shared" si="2"/>
        <v>"Construction",</v>
      </c>
    </row>
    <row r="141" spans="1:4" x14ac:dyDescent="0.3">
      <c r="A141" t="s">
        <v>2</v>
      </c>
      <c r="B141" t="s">
        <v>115</v>
      </c>
      <c r="C141" t="s">
        <v>153</v>
      </c>
      <c r="D141" t="str">
        <f t="shared" si="2"/>
        <v>"Lamination and Converting",</v>
      </c>
    </row>
    <row r="142" spans="1:4" x14ac:dyDescent="0.3">
      <c r="A142" t="s">
        <v>2</v>
      </c>
      <c r="B142" t="s">
        <v>116</v>
      </c>
      <c r="C142" t="s">
        <v>153</v>
      </c>
      <c r="D142" t="str">
        <f t="shared" si="2"/>
        <v>"Powder Coating",</v>
      </c>
    </row>
    <row r="143" spans="1:4" x14ac:dyDescent="0.3">
      <c r="A143" t="s">
        <v>2</v>
      </c>
      <c r="B143" t="s">
        <v>117</v>
      </c>
      <c r="C143" t="s">
        <v>153</v>
      </c>
      <c r="D143" t="str">
        <f t="shared" si="2"/>
        <v>"Printing Inks",</v>
      </c>
    </row>
    <row r="144" spans="1:4" x14ac:dyDescent="0.3">
      <c r="A144" t="s">
        <v>2</v>
      </c>
      <c r="B144" t="s">
        <v>128</v>
      </c>
      <c r="C144" t="s">
        <v>153</v>
      </c>
      <c r="D144" t="str">
        <f t="shared" si="2"/>
        <v>"Fibers, Textiles &amp; Films",</v>
      </c>
    </row>
    <row r="145" spans="1:4" x14ac:dyDescent="0.3">
      <c r="A145" t="s">
        <v>2</v>
      </c>
      <c r="B145" t="s">
        <v>129</v>
      </c>
      <c r="C145" t="s">
        <v>153</v>
      </c>
      <c r="D145" t="str">
        <f t="shared" si="2"/>
        <v>"Masterbatch &amp; Compounders",</v>
      </c>
    </row>
    <row r="146" spans="1:4" x14ac:dyDescent="0.3">
      <c r="A146" t="s">
        <v>2</v>
      </c>
      <c r="B146" t="s">
        <v>130</v>
      </c>
      <c r="C146" t="s">
        <v>153</v>
      </c>
      <c r="D146" t="str">
        <f t="shared" si="2"/>
        <v>"Polymer Producers",</v>
      </c>
    </row>
    <row r="147" spans="1:4" x14ac:dyDescent="0.3">
      <c r="A147" t="s">
        <v>2</v>
      </c>
      <c r="B147" t="s">
        <v>131</v>
      </c>
      <c r="C147" t="s">
        <v>153</v>
      </c>
      <c r="D147" t="str">
        <f t="shared" si="2"/>
        <v>"Rubber &amp; Elastomers",</v>
      </c>
    </row>
    <row r="148" spans="1:4" x14ac:dyDescent="0.3">
      <c r="A148" t="s">
        <v>2</v>
      </c>
      <c r="B148" t="s">
        <v>132</v>
      </c>
      <c r="C148" t="s">
        <v>153</v>
      </c>
      <c r="D148" t="str">
        <f t="shared" si="2"/>
        <v>"Thermoplastic Transformers",</v>
      </c>
    </row>
    <row r="149" spans="1:4" x14ac:dyDescent="0.3">
      <c r="A149" t="s">
        <v>2</v>
      </c>
      <c r="B149" t="s">
        <v>133</v>
      </c>
      <c r="C149" t="s">
        <v>153</v>
      </c>
      <c r="D149" t="str">
        <f t="shared" si="2"/>
        <v>"Thermosets &amp; Composites",</v>
      </c>
    </row>
  </sheetData>
  <sortState xmlns:xlrd2="http://schemas.microsoft.com/office/spreadsheetml/2017/richdata2" ref="A2:B149">
    <sortCondition ref="A1:A149"/>
  </sortState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Khunakorn Luyaphan</cp:lastModifiedBy>
  <dcterms:created xsi:type="dcterms:W3CDTF">2026-01-16T02:49:55Z</dcterms:created>
  <dcterms:modified xsi:type="dcterms:W3CDTF">2026-01-16T02:55:58Z</dcterms:modified>
</cp:coreProperties>
</file>