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ly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<sst xmlns="http://schemas.openxmlformats.org/spreadsheetml/2006/main" count="61" uniqueCount="39">
  <si>
    <t xml:space="preserve">THE REBOUND  —  NY + ASIA DAILY TRADE LOG  (Jan–Jul 2026)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</si>
  <si>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</si>
  <si>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</si>
  <si>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</si>
  <si>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</si>
  <si>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</si>
  <si>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</si>
  <si>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</si>
  <si>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</si>
  <si>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</si>
  <si>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</si>
  <si>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</si>
  <si>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</si>
  <si>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</si>
  <si>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</si>
  <si>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W=Wins  L=Losses  L✓=Longs Won  L✗=Longs Lost  S✓=Shorts Won  S✗=Shorts Lost  SKIP=# skips  E/L = E(early &lt;30min) or L(late &gt;30min)   ★ SUNDAY = Asia only</t>
  </si>
  <si>
    <t xml:space="preserve">Jul 1</t>
  </si>
  <si>
    <t xml:space="preserve">Wed</t>
  </si>
  <si>
    <t xml:space="preserve">Jul 2</t>
  </si>
  <si>
    <t xml:space="preserve">Thu</t>
  </si>
  <si>
    <t xml:space="preserve">Jul 5</t>
  </si>
  <si>
    <t xml:space="preserve">—</t>
  </si>
  <si>
    <t xml:space="preserve">Jul 6</t>
  </si>
  <si>
    <t xml:space="preserve">Mon</t>
  </si>
  <si>
    <t xml:space="preserve">Jul 7</t>
  </si>
  <si>
    <t xml:space="preserve">Tue</t>
  </si>
  <si>
    <t xml:space="preserve">Jul 8</t>
  </si>
  <si>
    <t xml:space="preserve">Jul 9</t>
  </si>
  <si>
    <t xml:space="preserve">Jul 10</t>
  </si>
  <si>
    <t xml:space="preserve">Fri</t>
  </si>
  <si>
    <t xml:space="preserve">Jul 12</t>
  </si>
  <si>
    <t xml:space="preserve">Sun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</si>
  <si>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</si>
  <si>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</si>
  <si>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</si>
  <si>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</si>
  <si>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</si>
  <si>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19</t>
  </si>
  <si>
    <t xml:space="preserve">  ★  JULY 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</si>
</sst>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-$&quot;#,##0"/>
    <numFmt numFmtId="166" formatCode="\$#,##0;&quot;-$&quot;#,##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057"/>
        <bgColor rgb="FF18122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  <border diagonalUp="false" diagonalDown="false">
      <left/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0F0F0F"/>
      <rgbColor rgb="FFFF8080"/>
      <rgbColor rgb="FF0066CC"/>
      <rgbColor rgb="FFCCCCFF"/>
      <rgbColor rgb="FF0E0E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41414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9" min="3" style="0" width="5"/>
    <col collapsed="false" customWidth="true" hidden="false" outlineLevel="0" max="10" min="10" style="0" width="8"/>
    <col collapsed="false" customWidth="true" hidden="false" outlineLevel="0" max="17" min="11" style="0" width="5"/>
    <col collapsed="false" customWidth="true" hidden="false" outlineLevel="0" max="18" min="18" style="0" width="8"/>
    <col collapsed="false" customWidth="true" hidden="false" outlineLevel="0" max="19" min="19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4" t="s">
        <v>3</v>
      </c>
      <c r="L2" s="4"/>
      <c r="M2" s="4"/>
      <c r="N2" s="4"/>
      <c r="O2" s="4"/>
      <c r="P2" s="4"/>
      <c r="Q2" s="4"/>
      <c r="R2" s="4"/>
      <c r="S2" s="5" t="s">
        <v>4</v>
      </c>
    </row>
    <row r="3" customFormat="false" ht="15" hidden="false" customHeight="fals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5"/>
    </row>
    <row r="4" customFormat="false" ht="15" hidden="false" customHeight="false" outlineLevel="0" collapsed="false">
      <c r="A4" s="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customFormat="false" ht="15" hidden="false" customHeight="false" outlineLevel="0" collapsed="false">
      <c r="A5" s="8" t="s">
        <v>16</v>
      </c>
      <c r="B5" s="9" t="s">
        <v>17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 t="n">
        <f aca="false">IFERROR(C5*460+D5*-560,0)+IFERROR(K5*460+L5*-560,0)</f>
        <v>0</v>
      </c>
    </row>
    <row r="6" customFormat="false" ht="15" hidden="false" customHeight="false" outlineLevel="0" collapsed="false">
      <c r="A6" s="8" t="s">
        <v>18</v>
      </c>
      <c r="B6" s="9" t="s">
        <v>19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n">
        <f aca="false">IFERROR(C6*460+D6*-560,0)+IFERROR(K6*460+L6*-560,0)</f>
        <v>0</v>
      </c>
    </row>
    <row r="7" customFormat="false" ht="15" hidden="false" customHeight="false" outlineLevel="0" collapsed="false">
      <c r="A7" s="12" t="s">
        <v>20</v>
      </c>
      <c r="B7" s="13"/>
      <c r="C7" s="14" t="s">
        <v>21</v>
      </c>
      <c r="D7" s="14" t="s">
        <v>21</v>
      </c>
      <c r="E7" s="14" t="s">
        <v>21</v>
      </c>
      <c r="F7" s="14" t="s">
        <v>21</v>
      </c>
      <c r="G7" s="14" t="s">
        <v>21</v>
      </c>
      <c r="H7" s="14" t="s">
        <v>21</v>
      </c>
      <c r="I7" s="14" t="s">
        <v>21</v>
      </c>
      <c r="J7" s="14"/>
      <c r="K7" s="15"/>
      <c r="L7" s="15"/>
      <c r="M7" s="15"/>
      <c r="N7" s="15"/>
      <c r="O7" s="15"/>
      <c r="P7" s="15"/>
      <c r="Q7" s="15"/>
      <c r="R7" s="15"/>
      <c r="S7" s="16"/>
    </row>
    <row r="8" customFormat="false" ht="15" hidden="false" customHeight="false" outlineLevel="0" collapsed="false">
      <c r="A8" s="8" t="s">
        <v>22</v>
      </c>
      <c r="B8" s="9" t="s">
        <v>23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n">
        <f aca="false">IFERROR(C8*460+D8*-560,0)+IFERROR(K8*460+L8*-560,0)</f>
        <v>0</v>
      </c>
    </row>
    <row r="9" customFormat="false" ht="15" hidden="false" customHeight="false" outlineLevel="0" collapsed="false">
      <c r="A9" s="8" t="s">
        <v>24</v>
      </c>
      <c r="B9" s="9" t="s">
        <v>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 t="n">
        <f aca="false">IFERROR(C9*460+D9*-560,0)+IFERROR(K9*460+L9*-560,0)</f>
        <v>0</v>
      </c>
    </row>
    <row r="10" customFormat="false" ht="15" hidden="false" customHeight="false" outlineLevel="0" collapsed="false">
      <c r="A10" s="8" t="s">
        <v>26</v>
      </c>
      <c r="B10" s="9" t="s">
        <v>17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n">
        <f aca="false">IFERROR(C10*460+D10*-560,0)+IFERROR(K10*460+L10*-560,0)</f>
        <v>0</v>
      </c>
    </row>
    <row r="11" customFormat="false" ht="15" hidden="false" customHeight="false" outlineLevel="0" collapsed="false">
      <c r="A11" s="8" t="s">
        <v>27</v>
      </c>
      <c r="B11" s="9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 t="n">
        <f aca="false">IFERROR(C11*460+D11*-560,0)+IFERROR(K11*460+L11*-560,0)</f>
        <v>0</v>
      </c>
    </row>
    <row r="12" customFormat="false" ht="15" hidden="false" customHeight="false" outlineLevel="0" collapsed="false">
      <c r="A12" s="8" t="s">
        <v>28</v>
      </c>
      <c r="B12" s="9" t="s">
        <v>29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 t="n">
        <f aca="false">IFERROR(C12*460+D12*-560,0)+IFERROR(K12*460+L12*-560,0)</f>
        <v>0</v>
      </c>
    </row>
    <row r="13" customFormat="false" ht="15" hidden="false" customHeight="false" outlineLevel="0" collapsed="false">
      <c r="A13" s="8" t="s">
        <v>30</v>
      </c>
      <c r="B13" s="9" t="s">
        <v>31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 t="n">
        <f aca="false">IFERROR(K13*460+L13*-560,0)</f>
        <v>0</v>
      </c>
    </row>
    <row r="14" customFormat="false" ht="15" hidden="false" customHeight="false" outlineLevel="0" collapsed="false">
      <c r="A14" s="8" t="s">
        <v>32</v>
      </c>
      <c r="B14" s="9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 t="n">
        <f aca="false">IFERROR(C14*460+D14*-560,0)+IFERROR(K14*460+L14*-560,0)</f>
        <v>0</v>
      </c>
    </row>
    <row r="15" customFormat="false" ht="15" hidden="false" customHeight="false" outlineLevel="0" collapsed="false">
      <c r="A15" s="8" t="s">
        <v>33</v>
      </c>
      <c r="B15" s="9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 t="n">
        <f aca="false">IFERROR(C15*460+D15*-560,0)+IFERROR(K15*460+L15*-560,0)</f>
        <v>0</v>
      </c>
    </row>
    <row r="16" customFormat="false" ht="15" hidden="false" customHeight="false" outlineLevel="0" collapsed="false">
      <c r="A16" s="8" t="s">
        <v>34</v>
      </c>
      <c r="B16" s="9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 t="n">
        <f aca="false">IFERROR(C16*460+D16*-560,0)+IFERROR(K16*460+L16*-560,0)</f>
        <v>0</v>
      </c>
    </row>
    <row r="17" customFormat="false" ht="15" hidden="false" customHeight="false" outlineLevel="0" collapsed="false">
      <c r="A17" s="8" t="s">
        <v>35</v>
      </c>
      <c r="B17" s="9" t="s">
        <v>19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 t="n">
        <f aca="false">IFERROR(C17*460+D17*-560,0)+IFERROR(K17*460+L17*-560,0)</f>
        <v>0</v>
      </c>
    </row>
    <row r="18" customFormat="false" ht="15" hidden="false" customHeight="false" outlineLevel="0" collapsed="false">
      <c r="A18" s="8" t="s">
        <v>36</v>
      </c>
      <c r="B18" s="9" t="s">
        <v>29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 t="n">
        <f aca="false">IFERROR(C18*460+D18*-560,0)+IFERROR(K18*460+L18*-560,0)</f>
        <v>0</v>
      </c>
    </row>
    <row r="19" customFormat="false" ht="15" hidden="false" customHeight="false" outlineLevel="0" collapsed="false">
      <c r="A19" s="8" t="s">
        <v>37</v>
      </c>
      <c r="B19" s="9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 t="n">
        <f aca="false">IFERROR(K19*460+L19*-560,0)</f>
        <v>0</v>
      </c>
    </row>
    <row r="20" customFormat="false" ht="15" hidden="false" customHeight="false" outlineLevel="0" collapsed="false">
      <c r="A20" s="17" t="s">
        <v>38</v>
      </c>
      <c r="B20" s="18"/>
      <c r="C20" s="19" t="n">
        <f aca="false">SUM(C5:C19)</f>
        <v>0</v>
      </c>
      <c r="D20" s="19" t="n">
        <f aca="false">SUM(D5:D19)</f>
        <v>0</v>
      </c>
      <c r="E20" s="19" t="n">
        <f aca="false">SUM(E5:E19)</f>
        <v>0</v>
      </c>
      <c r="F20" s="19" t="n">
        <f aca="false">SUM(F5:F19)</f>
        <v>0</v>
      </c>
      <c r="G20" s="19" t="n">
        <f aca="false">SUM(G5:G19)</f>
        <v>0</v>
      </c>
      <c r="H20" s="19" t="n">
        <f aca="false">SUM(H5:H19)</f>
        <v>0</v>
      </c>
      <c r="I20" s="19" t="n">
        <f aca="false">SUM(I5:I19)</f>
        <v>0</v>
      </c>
      <c r="J20" s="18"/>
      <c r="K20" s="19" t="n">
        <f aca="false">SUM(K5:K19)</f>
        <v>0</v>
      </c>
      <c r="L20" s="19" t="n">
        <f aca="false">SUM(L5:L19)</f>
        <v>0</v>
      </c>
      <c r="M20" s="19" t="n">
        <f aca="false">SUM(M5:M19)</f>
        <v>0</v>
      </c>
      <c r="N20" s="19" t="n">
        <f aca="false">SUM(N5:N19)</f>
        <v>0</v>
      </c>
      <c r="O20" s="19" t="n">
        <f aca="false">SUM(O5:O19)</f>
        <v>0</v>
      </c>
      <c r="P20" s="19" t="n">
        <f aca="false">SUM(P5:P19)</f>
        <v>0</v>
      </c>
      <c r="Q20" s="19" t="n">
        <f aca="false">SUM(Q5:Q19)</f>
        <v>0</v>
      </c>
      <c r="R20" s="18"/>
      <c r="S20" s="20" t="n">
        <f aca="false">SUM(S5:S19)</f>
        <v>0</v>
      </c>
    </row>
  </sheetData>
  <mergeCells count="6">
    <mergeCell ref="A1:S1"/>
    <mergeCell ref="A2:B2"/>
    <mergeCell ref="C2:J2"/>
    <mergeCell ref="K2:R2"/>
    <mergeCell ref="S2:S3"/>
    <mergeCell ref="A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2026-07-20T01:20:02Z</dcterms:created>
  <dc:creator>openpyxl</dc:creator>
  <dc:description/>
  <dc:language>en-US</dc:language>
  <cp:lastModifiedBy/>
  <dcterms:modified xsi:type="dcterms:W3CDTF">2026-07-20T01:20:02Z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